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2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1" i="1"/>
</calcChain>
</file>

<file path=xl/sharedStrings.xml><?xml version="1.0" encoding="utf-8"?>
<sst xmlns="http://schemas.openxmlformats.org/spreadsheetml/2006/main" count="25850" uniqueCount="19095">
  <si>
    <t>Goroka</t>
  </si>
  <si>
    <t>Papua New Guinea</t>
  </si>
  <si>
    <t>GKA</t>
  </si>
  <si>
    <t>AYGA</t>
  </si>
  <si>
    <t>Madang</t>
  </si>
  <si>
    <t>MAG</t>
  </si>
  <si>
    <t>AYMD</t>
  </si>
  <si>
    <t>Mount Hagen</t>
  </si>
  <si>
    <t>HGU</t>
  </si>
  <si>
    <t>AYMH</t>
  </si>
  <si>
    <t>Nadzab</t>
  </si>
  <si>
    <t>LAE</t>
  </si>
  <si>
    <t>AYNZ</t>
  </si>
  <si>
    <t>Port Moresby Jacksons Intl</t>
  </si>
  <si>
    <t>Port Moresby</t>
  </si>
  <si>
    <t>POM</t>
  </si>
  <si>
    <t>AYPY</t>
  </si>
  <si>
    <t>Wewak Intl</t>
  </si>
  <si>
    <t>Wewak</t>
  </si>
  <si>
    <t>WWK</t>
  </si>
  <si>
    <t>AYWK</t>
  </si>
  <si>
    <t>Narsarsuaq</t>
  </si>
  <si>
    <t>Narssarssuaq</t>
  </si>
  <si>
    <t>Greenland</t>
  </si>
  <si>
    <t>UAK</t>
  </si>
  <si>
    <t>BGBW</t>
  </si>
  <si>
    <t>Nuuk</t>
  </si>
  <si>
    <t>Godthaab</t>
  </si>
  <si>
    <t>GOH</t>
  </si>
  <si>
    <t>BGGH</t>
  </si>
  <si>
    <t>Sondre Stromfjord</t>
  </si>
  <si>
    <t>Sondrestrom</t>
  </si>
  <si>
    <t>SFJ</t>
  </si>
  <si>
    <t>BGSF</t>
  </si>
  <si>
    <t>Thule Air Base</t>
  </si>
  <si>
    <t>Thule</t>
  </si>
  <si>
    <t>THU</t>
  </si>
  <si>
    <t>BGTL</t>
  </si>
  <si>
    <t>Akureyri</t>
  </si>
  <si>
    <t>Iceland</t>
  </si>
  <si>
    <t>AEY</t>
  </si>
  <si>
    <t>BIAR</t>
  </si>
  <si>
    <t>Egilsstadir</t>
  </si>
  <si>
    <t>EGS</t>
  </si>
  <si>
    <t>BIEG</t>
  </si>
  <si>
    <t>Hornafjordur</t>
  </si>
  <si>
    <t>Hofn</t>
  </si>
  <si>
    <t>HFN</t>
  </si>
  <si>
    <t>BIHN</t>
  </si>
  <si>
    <t>Husavik</t>
  </si>
  <si>
    <t>HZK</t>
  </si>
  <si>
    <t>BIHU</t>
  </si>
  <si>
    <t>Isafjordur</t>
  </si>
  <si>
    <t>IFJ</t>
  </si>
  <si>
    <t>BIIS</t>
  </si>
  <si>
    <t>Keflavik International Airport</t>
  </si>
  <si>
    <t>Keflavik</t>
  </si>
  <si>
    <t>KEF</t>
  </si>
  <si>
    <t>BIKF</t>
  </si>
  <si>
    <t>Patreksfjordur</t>
  </si>
  <si>
    <t>PFJ</t>
  </si>
  <si>
    <t>BIPA</t>
  </si>
  <si>
    <t>Reykjavik</t>
  </si>
  <si>
    <t>RKV</t>
  </si>
  <si>
    <t>BIRK</t>
  </si>
  <si>
    <t>Siglufjordur</t>
  </si>
  <si>
    <t>SIJ</t>
  </si>
  <si>
    <t>BISI</t>
  </si>
  <si>
    <t>Vestmannaeyjar</t>
  </si>
  <si>
    <t>VEY</t>
  </si>
  <si>
    <t>BIVM</t>
  </si>
  <si>
    <t>Sault Ste Marie</t>
  </si>
  <si>
    <t>Sault Sainte Marie</t>
  </si>
  <si>
    <t>Canada</t>
  </si>
  <si>
    <t>YAM</t>
  </si>
  <si>
    <t>CYAM</t>
  </si>
  <si>
    <t>Winnipeg St Andrews</t>
  </si>
  <si>
    <t>Winnipeg</t>
  </si>
  <si>
    <t>YAV</t>
  </si>
  <si>
    <t>CYAV</t>
  </si>
  <si>
    <t>Shearwater</t>
  </si>
  <si>
    <t>Halifax</t>
  </si>
  <si>
    <t>YAW</t>
  </si>
  <si>
    <t>CYAW</t>
  </si>
  <si>
    <t>St Anthony</t>
  </si>
  <si>
    <t>St. Anthony</t>
  </si>
  <si>
    <t>YAY</t>
  </si>
  <si>
    <t>CYAY</t>
  </si>
  <si>
    <t>Tofino</t>
  </si>
  <si>
    <t>YAZ</t>
  </si>
  <si>
    <t>CYAZ</t>
  </si>
  <si>
    <t>Kugaaruk</t>
  </si>
  <si>
    <t>Pelly Bay</t>
  </si>
  <si>
    <t>YBB</t>
  </si>
  <si>
    <t>CYBB</t>
  </si>
  <si>
    <t>Baie Comeau</t>
  </si>
  <si>
    <t>YBC</t>
  </si>
  <si>
    <t>CYBC</t>
  </si>
  <si>
    <t>Bagotville</t>
  </si>
  <si>
    <t>YBG</t>
  </si>
  <si>
    <t>CYBG</t>
  </si>
  <si>
    <t>Baker Lake</t>
  </si>
  <si>
    <t>YBK</t>
  </si>
  <si>
    <t>CYBK</t>
  </si>
  <si>
    <t>Campbell River</t>
  </si>
  <si>
    <t>YBL</t>
  </si>
  <si>
    <t>CYBL</t>
  </si>
  <si>
    <t>Brandon Muni</t>
  </si>
  <si>
    <t>Brandon</t>
  </si>
  <si>
    <t>YBR</t>
  </si>
  <si>
    <t>CYBR</t>
  </si>
  <si>
    <t>Cambridge Bay</t>
  </si>
  <si>
    <t>YCB</t>
  </si>
  <si>
    <t>CYCB</t>
  </si>
  <si>
    <t>Nanaimo</t>
  </si>
  <si>
    <t>YCD</t>
  </si>
  <si>
    <t>CYCD</t>
  </si>
  <si>
    <t>Castlegar</t>
  </si>
  <si>
    <t>YCG</t>
  </si>
  <si>
    <t>CYCG</t>
  </si>
  <si>
    <t>Miramichi</t>
  </si>
  <si>
    <t>Chatham</t>
  </si>
  <si>
    <t>YCH</t>
  </si>
  <si>
    <t>CYCH</t>
  </si>
  <si>
    <t>Charlo</t>
  </si>
  <si>
    <t>YCL</t>
  </si>
  <si>
    <t>CYCL</t>
  </si>
  <si>
    <t>Kugluktuk</t>
  </si>
  <si>
    <t>Coppermine</t>
  </si>
  <si>
    <t>YCO</t>
  </si>
  <si>
    <t>CYCO</t>
  </si>
  <si>
    <t>Coronation</t>
  </si>
  <si>
    <t>YCT</t>
  </si>
  <si>
    <t>CYCT</t>
  </si>
  <si>
    <t>Chilliwack</t>
  </si>
  <si>
    <t>YCW</t>
  </si>
  <si>
    <t>CYCW</t>
  </si>
  <si>
    <t>Clyde River</t>
  </si>
  <si>
    <t>YCY</t>
  </si>
  <si>
    <t>CYCY</t>
  </si>
  <si>
    <t>Fairmont Hot Springs</t>
  </si>
  <si>
    <t>Coral Harbour</t>
  </si>
  <si>
    <t>YZS</t>
  </si>
  <si>
    <t>CYCZ</t>
  </si>
  <si>
    <t>Dawson City</t>
  </si>
  <si>
    <t>Dawson</t>
  </si>
  <si>
    <t>YDA</t>
  </si>
  <si>
    <t>CYDA</t>
  </si>
  <si>
    <t>Burwash</t>
  </si>
  <si>
    <t>YDB</t>
  </si>
  <si>
    <t>CYDB</t>
  </si>
  <si>
    <t>Princeton</t>
  </si>
  <si>
    <t>YDC</t>
  </si>
  <si>
    <t>CYDC</t>
  </si>
  <si>
    <t>Deer Lake</t>
  </si>
  <si>
    <t>YDF</t>
  </si>
  <si>
    <t>CYDF</t>
  </si>
  <si>
    <t>Dease Lake</t>
  </si>
  <si>
    <t>YDL</t>
  </si>
  <si>
    <t>CYDL</t>
  </si>
  <si>
    <t>Dauphin Barker</t>
  </si>
  <si>
    <t>Dauphin</t>
  </si>
  <si>
    <t>YDN</t>
  </si>
  <si>
    <t>CYDN</t>
  </si>
  <si>
    <t>Dawson Creek</t>
  </si>
  <si>
    <t>YDQ</t>
  </si>
  <si>
    <t>CYDQ</t>
  </si>
  <si>
    <t>Edmonton Intl</t>
  </si>
  <si>
    <t>Edmonton</t>
  </si>
  <si>
    <t>YEG</t>
  </si>
  <si>
    <t>CYEG</t>
  </si>
  <si>
    <t>Arviat</t>
  </si>
  <si>
    <t>Eskimo Point</t>
  </si>
  <si>
    <t>YEK</t>
  </si>
  <si>
    <t>CYEK</t>
  </si>
  <si>
    <t>Estevan</t>
  </si>
  <si>
    <t>YEN</t>
  </si>
  <si>
    <t>CYEN</t>
  </si>
  <si>
    <t>Edson</t>
  </si>
  <si>
    <t>YET</t>
  </si>
  <si>
    <t>CYET</t>
  </si>
  <si>
    <t>Eureka</t>
  </si>
  <si>
    <t>YEU</t>
  </si>
  <si>
    <t>CYEU</t>
  </si>
  <si>
    <t>Inuvik Mike Zubko</t>
  </si>
  <si>
    <t>Inuvik</t>
  </si>
  <si>
    <t>YEV</t>
  </si>
  <si>
    <t>CYEV</t>
  </si>
  <si>
    <t>Iqaluit</t>
  </si>
  <si>
    <t>YFB</t>
  </si>
  <si>
    <t>CYFB</t>
  </si>
  <si>
    <t>Fredericton</t>
  </si>
  <si>
    <t>YFC</t>
  </si>
  <si>
    <t>CYFC</t>
  </si>
  <si>
    <t>Flin Flon</t>
  </si>
  <si>
    <t>YFO</t>
  </si>
  <si>
    <t>CYFO</t>
  </si>
  <si>
    <t>Fort Resolution</t>
  </si>
  <si>
    <t>YFR</t>
  </si>
  <si>
    <t>CYFR</t>
  </si>
  <si>
    <t>Fort Simpson</t>
  </si>
  <si>
    <t>YFS</t>
  </si>
  <si>
    <t>CYFS</t>
  </si>
  <si>
    <t>Kingston</t>
  </si>
  <si>
    <t>YGK</t>
  </si>
  <si>
    <t>CYGK</t>
  </si>
  <si>
    <t>La Grande Riviere</t>
  </si>
  <si>
    <t>YGL</t>
  </si>
  <si>
    <t>CYGL</t>
  </si>
  <si>
    <t>Gaspe</t>
  </si>
  <si>
    <t>YGP</t>
  </si>
  <si>
    <t>CYGP</t>
  </si>
  <si>
    <t>Geraldton Greenstone Regional</t>
  </si>
  <si>
    <t>Geraldton</t>
  </si>
  <si>
    <t>YGQ</t>
  </si>
  <si>
    <t>CYGQ</t>
  </si>
  <si>
    <t>Iles De La Madeleine</t>
  </si>
  <si>
    <t>YGR</t>
  </si>
  <si>
    <t>CYGR</t>
  </si>
  <si>
    <t>Hudson Bay</t>
  </si>
  <si>
    <t>YHB</t>
  </si>
  <si>
    <t>CYHB</t>
  </si>
  <si>
    <t>Dryden Rgnl</t>
  </si>
  <si>
    <t>Dryden</t>
  </si>
  <si>
    <t>YHD</t>
  </si>
  <si>
    <t>CYHD</t>
  </si>
  <si>
    <t>Ulukhaktok Holman</t>
  </si>
  <si>
    <t>Holman Island</t>
  </si>
  <si>
    <t>YHI</t>
  </si>
  <si>
    <t>CYHI</t>
  </si>
  <si>
    <t>Gjoa Haven</t>
  </si>
  <si>
    <t>YHK</t>
  </si>
  <si>
    <t>CYHK</t>
  </si>
  <si>
    <t>Hamilton</t>
  </si>
  <si>
    <t>YHM</t>
  </si>
  <si>
    <t>CYHM</t>
  </si>
  <si>
    <t>St Hubert</t>
  </si>
  <si>
    <t>Montreal</t>
  </si>
  <si>
    <t>YHU</t>
  </si>
  <si>
    <t>CYHU</t>
  </si>
  <si>
    <t>Hay River</t>
  </si>
  <si>
    <t>YHY</t>
  </si>
  <si>
    <t>CYHY</t>
  </si>
  <si>
    <t>Halifax Intl</t>
  </si>
  <si>
    <t>YHZ</t>
  </si>
  <si>
    <t>CYHZ</t>
  </si>
  <si>
    <t>Atikokan Muni</t>
  </si>
  <si>
    <t>Atikokan</t>
  </si>
  <si>
    <t>YIB</t>
  </si>
  <si>
    <t>CYIB</t>
  </si>
  <si>
    <t>Pond Inlet</t>
  </si>
  <si>
    <t>YIO</t>
  </si>
  <si>
    <t>CYIO</t>
  </si>
  <si>
    <t>St Jean</t>
  </si>
  <si>
    <t>St. Jean</t>
  </si>
  <si>
    <t>YJN</t>
  </si>
  <si>
    <t>CYJN</t>
  </si>
  <si>
    <t>Stephenville</t>
  </si>
  <si>
    <t>YJT</t>
  </si>
  <si>
    <t>CYJT</t>
  </si>
  <si>
    <t>Kamloops</t>
  </si>
  <si>
    <t>YKA</t>
  </si>
  <si>
    <t>CYKA</t>
  </si>
  <si>
    <t>Waterloo</t>
  </si>
  <si>
    <t>YKF</t>
  </si>
  <si>
    <t>CYKF</t>
  </si>
  <si>
    <t>Schefferville</t>
  </si>
  <si>
    <t>YKL</t>
  </si>
  <si>
    <t>CYKL</t>
  </si>
  <si>
    <t>Kindersley</t>
  </si>
  <si>
    <t>YKY</t>
  </si>
  <si>
    <t>CYKY</t>
  </si>
  <si>
    <t>Buttonville Muni</t>
  </si>
  <si>
    <t>Toronto</t>
  </si>
  <si>
    <t>YKZ</t>
  </si>
  <si>
    <t>CYKZ</t>
  </si>
  <si>
    <t>Chapleau</t>
  </si>
  <si>
    <t>YLD</t>
  </si>
  <si>
    <t>CYLD</t>
  </si>
  <si>
    <t>Meadow Lake</t>
  </si>
  <si>
    <t>YLJ</t>
  </si>
  <si>
    <t>CYLJ</t>
  </si>
  <si>
    <t>Lloydminster</t>
  </si>
  <si>
    <t>YLL</t>
  </si>
  <si>
    <t>CYLL</t>
  </si>
  <si>
    <t>Alert</t>
  </si>
  <si>
    <t>YLT</t>
  </si>
  <si>
    <t>CYLT</t>
  </si>
  <si>
    <t>Kelowna</t>
  </si>
  <si>
    <t>YLW</t>
  </si>
  <si>
    <t>CYLW</t>
  </si>
  <si>
    <t>Mayo</t>
  </si>
  <si>
    <t>YMA</t>
  </si>
  <si>
    <t>CYMA</t>
  </si>
  <si>
    <t>Moose Jaw Air Vice Marshal C M Mcewen</t>
  </si>
  <si>
    <t>Moose Jaw</t>
  </si>
  <si>
    <t>YMJ</t>
  </si>
  <si>
    <t>CYMJ</t>
  </si>
  <si>
    <t>Fort Mcmurray</t>
  </si>
  <si>
    <t>YMM</t>
  </si>
  <si>
    <t>CYMM</t>
  </si>
  <si>
    <t>Moosonee</t>
  </si>
  <si>
    <t>YMO</t>
  </si>
  <si>
    <t>CYMO</t>
  </si>
  <si>
    <t>Maniwaki</t>
  </si>
  <si>
    <t>YMW</t>
  </si>
  <si>
    <t>CYMW</t>
  </si>
  <si>
    <t>Montreal Intl Mirabel</t>
  </si>
  <si>
    <t>YMX</t>
  </si>
  <si>
    <t>CYMX</t>
  </si>
  <si>
    <t>Natashquan</t>
  </si>
  <si>
    <t>YNA</t>
  </si>
  <si>
    <t>CYNA</t>
  </si>
  <si>
    <t>Gatineau</t>
  </si>
  <si>
    <t>YND</t>
  </si>
  <si>
    <t>CYND</t>
  </si>
  <si>
    <t>Matagami</t>
  </si>
  <si>
    <t>YNM</t>
  </si>
  <si>
    <t>CYNM</t>
  </si>
  <si>
    <t>Old Crow</t>
  </si>
  <si>
    <t>YOC</t>
  </si>
  <si>
    <t>CYOC</t>
  </si>
  <si>
    <t>Cold Lake</t>
  </si>
  <si>
    <t>YOD</t>
  </si>
  <si>
    <t>CYOD</t>
  </si>
  <si>
    <t>High Level</t>
  </si>
  <si>
    <t>YOJ</t>
  </si>
  <si>
    <t>CYOJ</t>
  </si>
  <si>
    <t>Ottawa Macdonald Cartier Intl</t>
  </si>
  <si>
    <t>Ottawa</t>
  </si>
  <si>
    <t>YOW</t>
  </si>
  <si>
    <t>CYOW</t>
  </si>
  <si>
    <t>Prince Albert Glass Field</t>
  </si>
  <si>
    <t>Prince Albert</t>
  </si>
  <si>
    <t>YPA</t>
  </si>
  <si>
    <t>CYPA</t>
  </si>
  <si>
    <t>Peace River</t>
  </si>
  <si>
    <t>YPE</t>
  </si>
  <si>
    <t>CYPE</t>
  </si>
  <si>
    <t>Southport</t>
  </si>
  <si>
    <t>Portage-la-prairie</t>
  </si>
  <si>
    <t>YPG</t>
  </si>
  <si>
    <t>CYPG</t>
  </si>
  <si>
    <t>Pickle Lake</t>
  </si>
  <si>
    <t>YPL</t>
  </si>
  <si>
    <t>CYPL</t>
  </si>
  <si>
    <t>Port Menier</t>
  </si>
  <si>
    <t>YPN</t>
  </si>
  <si>
    <t>CYPN</t>
  </si>
  <si>
    <t>Peterborough</t>
  </si>
  <si>
    <t>YPQ</t>
  </si>
  <si>
    <t>CYPQ</t>
  </si>
  <si>
    <t>Prince Rupert</t>
  </si>
  <si>
    <t>Prince Pupert</t>
  </si>
  <si>
    <t>YPR</t>
  </si>
  <si>
    <t>CYPR</t>
  </si>
  <si>
    <t>Fort Chipewyan</t>
  </si>
  <si>
    <t>YPY</t>
  </si>
  <si>
    <t>CYPY</t>
  </si>
  <si>
    <t>Muskoka</t>
  </si>
  <si>
    <t>YQA</t>
  </si>
  <si>
    <t>CYQA</t>
  </si>
  <si>
    <t>Quebec Jean Lesage Intl</t>
  </si>
  <si>
    <t>Quebec</t>
  </si>
  <si>
    <t>YQB</t>
  </si>
  <si>
    <t>CYQB</t>
  </si>
  <si>
    <t>Red Deer Regional</t>
  </si>
  <si>
    <t>Red Deer Industrial</t>
  </si>
  <si>
    <t>YQF</t>
  </si>
  <si>
    <t>CYQF</t>
  </si>
  <si>
    <t>Windsor</t>
  </si>
  <si>
    <t>YQG</t>
  </si>
  <si>
    <t>CYQG</t>
  </si>
  <si>
    <t>Watson Lake</t>
  </si>
  <si>
    <t>YQH</t>
  </si>
  <si>
    <t>CYQH</t>
  </si>
  <si>
    <t>Kenora</t>
  </si>
  <si>
    <t>YQK</t>
  </si>
  <si>
    <t>CYQK</t>
  </si>
  <si>
    <t>Lethbridge</t>
  </si>
  <si>
    <t>YQL</t>
  </si>
  <si>
    <t>CYQL</t>
  </si>
  <si>
    <t>Greater Moncton Intl</t>
  </si>
  <si>
    <t>Moncton</t>
  </si>
  <si>
    <t>YQM</t>
  </si>
  <si>
    <t>CYQM</t>
  </si>
  <si>
    <t>Comox</t>
  </si>
  <si>
    <t>YQQ</t>
  </si>
  <si>
    <t>CYQQ</t>
  </si>
  <si>
    <t>Regina Intl</t>
  </si>
  <si>
    <t>Regina</t>
  </si>
  <si>
    <t>YQR</t>
  </si>
  <si>
    <t>CYQR</t>
  </si>
  <si>
    <t>Thunder Bay</t>
  </si>
  <si>
    <t>YQT</t>
  </si>
  <si>
    <t>CYQT</t>
  </si>
  <si>
    <t>Grande Prairie</t>
  </si>
  <si>
    <t>YQU</t>
  </si>
  <si>
    <t>CYQU</t>
  </si>
  <si>
    <t>Yorkton Muni</t>
  </si>
  <si>
    <t>Yorkton</t>
  </si>
  <si>
    <t>YQV</t>
  </si>
  <si>
    <t>CYQV</t>
  </si>
  <si>
    <t>North Battleford</t>
  </si>
  <si>
    <t>YQW</t>
  </si>
  <si>
    <t>CYQW</t>
  </si>
  <si>
    <t>Gander Intl</t>
  </si>
  <si>
    <t>Gander</t>
  </si>
  <si>
    <t>YQX</t>
  </si>
  <si>
    <t>CYQX</t>
  </si>
  <si>
    <t>Sydney</t>
  </si>
  <si>
    <t>YQY</t>
  </si>
  <si>
    <t>CYQY</t>
  </si>
  <si>
    <t>Quesnel</t>
  </si>
  <si>
    <t>YQZ</t>
  </si>
  <si>
    <t>CYQZ</t>
  </si>
  <si>
    <t>Resolute Bay</t>
  </si>
  <si>
    <t>Resolute</t>
  </si>
  <si>
    <t>YRB</t>
  </si>
  <si>
    <t>CYRB</t>
  </si>
  <si>
    <t>Riviere Du Loup</t>
  </si>
  <si>
    <t>YRI</t>
  </si>
  <si>
    <t>CYRI</t>
  </si>
  <si>
    <t>Roberval</t>
  </si>
  <si>
    <t>YRJ</t>
  </si>
  <si>
    <t>CYRJ</t>
  </si>
  <si>
    <t>Rocky Mountain House</t>
  </si>
  <si>
    <t>YRM</t>
  </si>
  <si>
    <t>CYRM</t>
  </si>
  <si>
    <t>Rankin Inlet</t>
  </si>
  <si>
    <t>YRT</t>
  </si>
  <si>
    <t>CYRT</t>
  </si>
  <si>
    <t>Sudbury</t>
  </si>
  <si>
    <t>YSB</t>
  </si>
  <si>
    <t>CYSB</t>
  </si>
  <si>
    <t>Sherbrooke</t>
  </si>
  <si>
    <t>YSC</t>
  </si>
  <si>
    <t>CYSC</t>
  </si>
  <si>
    <t>Saint John</t>
  </si>
  <si>
    <t>St. John</t>
  </si>
  <si>
    <t>YSJ</t>
  </si>
  <si>
    <t>CYSJ</t>
  </si>
  <si>
    <t>Fort Smith</t>
  </si>
  <si>
    <t>YSM</t>
  </si>
  <si>
    <t>CYSM</t>
  </si>
  <si>
    <t>Nanisivik</t>
  </si>
  <si>
    <t>YSR</t>
  </si>
  <si>
    <t>CYSR</t>
  </si>
  <si>
    <t>Summerside</t>
  </si>
  <si>
    <t>YSU</t>
  </si>
  <si>
    <t>CYSU</t>
  </si>
  <si>
    <t>Sachs Harbour</t>
  </si>
  <si>
    <t>YSY</t>
  </si>
  <si>
    <t>CYSY</t>
  </si>
  <si>
    <t>Cape Dorset</t>
  </si>
  <si>
    <t>YTE</t>
  </si>
  <si>
    <t>CYTE</t>
  </si>
  <si>
    <t>Thompson</t>
  </si>
  <si>
    <t>YTH</t>
  </si>
  <si>
    <t>CYTH</t>
  </si>
  <si>
    <t>Trenton</t>
  </si>
  <si>
    <t>YTR</t>
  </si>
  <si>
    <t>CYTR</t>
  </si>
  <si>
    <t>Timmins</t>
  </si>
  <si>
    <t>YTS</t>
  </si>
  <si>
    <t>CYTS</t>
  </si>
  <si>
    <t>City Centre</t>
  </si>
  <si>
    <t>YTZ</t>
  </si>
  <si>
    <t>CYTZ</t>
  </si>
  <si>
    <t>Tuktoyaktuk</t>
  </si>
  <si>
    <t>YUB</t>
  </si>
  <si>
    <t>CYUB</t>
  </si>
  <si>
    <t>Pierre Elliott Trudeau Intl</t>
  </si>
  <si>
    <t>YUL</t>
  </si>
  <si>
    <t>CYUL</t>
  </si>
  <si>
    <t>Repulse Bay</t>
  </si>
  <si>
    <t>YUT</t>
  </si>
  <si>
    <t>CYUT</t>
  </si>
  <si>
    <t>Hall Beach</t>
  </si>
  <si>
    <t>YUX</t>
  </si>
  <si>
    <t>CYUX</t>
  </si>
  <si>
    <t>Rouyn Noranda</t>
  </si>
  <si>
    <t>Rouyn</t>
  </si>
  <si>
    <t>YUY</t>
  </si>
  <si>
    <t>CYUY</t>
  </si>
  <si>
    <t>La Ronge</t>
  </si>
  <si>
    <t>YVC</t>
  </si>
  <si>
    <t>CYVC</t>
  </si>
  <si>
    <t>Vermilion</t>
  </si>
  <si>
    <t>Vermillion</t>
  </si>
  <si>
    <t>YVG</t>
  </si>
  <si>
    <t>CYVG</t>
  </si>
  <si>
    <t>Qikiqtarjuaq</t>
  </si>
  <si>
    <t>Broughton Island</t>
  </si>
  <si>
    <t>YVM</t>
  </si>
  <si>
    <t>CYVM</t>
  </si>
  <si>
    <t>Val D Or</t>
  </si>
  <si>
    <t>Val D'or</t>
  </si>
  <si>
    <t>YVO</t>
  </si>
  <si>
    <t>CYVO</t>
  </si>
  <si>
    <t>Kuujjuaq</t>
  </si>
  <si>
    <t>Quujjuaq</t>
  </si>
  <si>
    <t>YVP</t>
  </si>
  <si>
    <t>CYVP</t>
  </si>
  <si>
    <t>Norman Wells</t>
  </si>
  <si>
    <t>YVQ</t>
  </si>
  <si>
    <t>CYVQ</t>
  </si>
  <si>
    <t>Vancouver Intl</t>
  </si>
  <si>
    <t>Vancouver</t>
  </si>
  <si>
    <t>YVR</t>
  </si>
  <si>
    <t>CYVR</t>
  </si>
  <si>
    <t>Buffalo Narrows</t>
  </si>
  <si>
    <t>YVT</t>
  </si>
  <si>
    <t>CYVT</t>
  </si>
  <si>
    <t>Wiarton</t>
  </si>
  <si>
    <t>YVV</t>
  </si>
  <si>
    <t>CYVV</t>
  </si>
  <si>
    <t>Petawawa</t>
  </si>
  <si>
    <t>YWA</t>
  </si>
  <si>
    <t>CYWA</t>
  </si>
  <si>
    <t>Winnipeg Intl</t>
  </si>
  <si>
    <t>YWG</t>
  </si>
  <si>
    <t>CYWG</t>
  </si>
  <si>
    <t>Wabush</t>
  </si>
  <si>
    <t>YWK</t>
  </si>
  <si>
    <t>CYWK</t>
  </si>
  <si>
    <t>Williams Lake</t>
  </si>
  <si>
    <t>YWL</t>
  </si>
  <si>
    <t>CYWL</t>
  </si>
  <si>
    <t>Wrigley</t>
  </si>
  <si>
    <t>YWY</t>
  </si>
  <si>
    <t>CYWY</t>
  </si>
  <si>
    <t>Canadian Rockies Intl</t>
  </si>
  <si>
    <t>Cranbrook</t>
  </si>
  <si>
    <t>YXC</t>
  </si>
  <si>
    <t>CYXC</t>
  </si>
  <si>
    <t>Edmonton City Centre</t>
  </si>
  <si>
    <t>YXD</t>
  </si>
  <si>
    <t>CYXD</t>
  </si>
  <si>
    <t>Saskatoon J G Diefenbaker Intl</t>
  </si>
  <si>
    <t>Saskatoon</t>
  </si>
  <si>
    <t>YXE</t>
  </si>
  <si>
    <t>CYXE</t>
  </si>
  <si>
    <t>Medicine Hat</t>
  </si>
  <si>
    <t>YXH</t>
  </si>
  <si>
    <t>CYXH</t>
  </si>
  <si>
    <t>Fort St John</t>
  </si>
  <si>
    <t>Fort Saint John</t>
  </si>
  <si>
    <t>YXJ</t>
  </si>
  <si>
    <t>CYXJ</t>
  </si>
  <si>
    <t>Sioux Lookout</t>
  </si>
  <si>
    <t>YXL</t>
  </si>
  <si>
    <t>CYXL</t>
  </si>
  <si>
    <t>Pangnirtung</t>
  </si>
  <si>
    <t>YXP</t>
  </si>
  <si>
    <t>CYXP</t>
  </si>
  <si>
    <t>Timiskaming Rgnl</t>
  </si>
  <si>
    <t>Earlton</t>
  </si>
  <si>
    <t>YXR</t>
  </si>
  <si>
    <t>CYXR</t>
  </si>
  <si>
    <t>Prince George</t>
  </si>
  <si>
    <t>YXS</t>
  </si>
  <si>
    <t>CYXS</t>
  </si>
  <si>
    <t>Terrace</t>
  </si>
  <si>
    <t>YXT</t>
  </si>
  <si>
    <t>CYXT</t>
  </si>
  <si>
    <t>London</t>
  </si>
  <si>
    <t>YXU</t>
  </si>
  <si>
    <t>CYXU</t>
  </si>
  <si>
    <t>Abbotsford</t>
  </si>
  <si>
    <t>YXX</t>
  </si>
  <si>
    <t>CYXX</t>
  </si>
  <si>
    <t>Whitehorse Intl</t>
  </si>
  <si>
    <t>Whitehorse</t>
  </si>
  <si>
    <t>YXY</t>
  </si>
  <si>
    <t>CYXY</t>
  </si>
  <si>
    <t>North Bay</t>
  </si>
  <si>
    <t>YYB</t>
  </si>
  <si>
    <t>CYYB</t>
  </si>
  <si>
    <t>Calgary Intl</t>
  </si>
  <si>
    <t>Calgary</t>
  </si>
  <si>
    <t>YYC</t>
  </si>
  <si>
    <t>CYYC</t>
  </si>
  <si>
    <t>Smithers</t>
  </si>
  <si>
    <t>YYD</t>
  </si>
  <si>
    <t>CYYD</t>
  </si>
  <si>
    <t>Fort Nelson</t>
  </si>
  <si>
    <t>YYE</t>
  </si>
  <si>
    <t>CYYE</t>
  </si>
  <si>
    <t>Penticton</t>
  </si>
  <si>
    <t>YYF</t>
  </si>
  <si>
    <t>CYYF</t>
  </si>
  <si>
    <t>Charlottetown</t>
  </si>
  <si>
    <t>YYG</t>
  </si>
  <si>
    <t>CYYG</t>
  </si>
  <si>
    <t>Taloyoak</t>
  </si>
  <si>
    <t>Spence Bay</t>
  </si>
  <si>
    <t>YYH</t>
  </si>
  <si>
    <t>CYYH</t>
  </si>
  <si>
    <t>Victoria Intl</t>
  </si>
  <si>
    <t>Victoria</t>
  </si>
  <si>
    <t>YYJ</t>
  </si>
  <si>
    <t>CYYJ</t>
  </si>
  <si>
    <t>Lynn Lake</t>
  </si>
  <si>
    <t>YYL</t>
  </si>
  <si>
    <t>CYYL</t>
  </si>
  <si>
    <t>Swift Current</t>
  </si>
  <si>
    <t>YYN</t>
  </si>
  <si>
    <t>CYYN</t>
  </si>
  <si>
    <t>Churchill</t>
  </si>
  <si>
    <t>YYQ</t>
  </si>
  <si>
    <t>CYYQ</t>
  </si>
  <si>
    <t>Goose Bay</t>
  </si>
  <si>
    <t>YYR</t>
  </si>
  <si>
    <t>CYYR</t>
  </si>
  <si>
    <t>St Johns Intl</t>
  </si>
  <si>
    <t>St. John's</t>
  </si>
  <si>
    <t>YYT</t>
  </si>
  <si>
    <t>CYYT</t>
  </si>
  <si>
    <t>Kapuskasing</t>
  </si>
  <si>
    <t>YYU</t>
  </si>
  <si>
    <t>CYYU</t>
  </si>
  <si>
    <t>Armstrong</t>
  </si>
  <si>
    <t>YYW</t>
  </si>
  <si>
    <t>CYYW</t>
  </si>
  <si>
    <t>Mont Joli</t>
  </si>
  <si>
    <t>YYY</t>
  </si>
  <si>
    <t>CYYY</t>
  </si>
  <si>
    <t>Lester B Pearson Intl</t>
  </si>
  <si>
    <t>YYZ</t>
  </si>
  <si>
    <t>CYYZ</t>
  </si>
  <si>
    <t>Downsview</t>
  </si>
  <si>
    <t>YZD</t>
  </si>
  <si>
    <t>CYZD</t>
  </si>
  <si>
    <t>Gore Bay Manitoulin</t>
  </si>
  <si>
    <t>Gore Bay</t>
  </si>
  <si>
    <t>YZE</t>
  </si>
  <si>
    <t>CYZE</t>
  </si>
  <si>
    <t>Yellowknife</t>
  </si>
  <si>
    <t>YZF</t>
  </si>
  <si>
    <t>CYZF</t>
  </si>
  <si>
    <t>Slave Lake</t>
  </si>
  <si>
    <t>YZH</t>
  </si>
  <si>
    <t>CYZH</t>
  </si>
  <si>
    <t>Sandspit</t>
  </si>
  <si>
    <t>YZP</t>
  </si>
  <si>
    <t>CYZP</t>
  </si>
  <si>
    <t>Chris Hadfield</t>
  </si>
  <si>
    <t>Sarnia</t>
  </si>
  <si>
    <t>YZR</t>
  </si>
  <si>
    <t>CYZR</t>
  </si>
  <si>
    <t>Port Hardy</t>
  </si>
  <si>
    <t>YZT</t>
  </si>
  <si>
    <t>CYZT</t>
  </si>
  <si>
    <t>Whitecourt</t>
  </si>
  <si>
    <t>YZU</t>
  </si>
  <si>
    <t>CYZU</t>
  </si>
  <si>
    <t>Sept Iles</t>
  </si>
  <si>
    <t>Sept-iles</t>
  </si>
  <si>
    <t>YZV</t>
  </si>
  <si>
    <t>CYZV</t>
  </si>
  <si>
    <t>Teslin</t>
  </si>
  <si>
    <t>YZW</t>
  </si>
  <si>
    <t>CYZW</t>
  </si>
  <si>
    <t>Greenwood</t>
  </si>
  <si>
    <t>YZX</t>
  </si>
  <si>
    <t>CYZX</t>
  </si>
  <si>
    <t>Faro</t>
  </si>
  <si>
    <t>ZFA</t>
  </si>
  <si>
    <t>CZFA</t>
  </si>
  <si>
    <t>Fort Mcpherson</t>
  </si>
  <si>
    <t>ZFM</t>
  </si>
  <si>
    <t>CZFM</t>
  </si>
  <si>
    <t>Soummam</t>
  </si>
  <si>
    <t>Bejaja</t>
  </si>
  <si>
    <t>Algeria</t>
  </si>
  <si>
    <t>BJA</t>
  </si>
  <si>
    <t>DAAE</t>
  </si>
  <si>
    <t>Houari Boumediene</t>
  </si>
  <si>
    <t>Algier</t>
  </si>
  <si>
    <t>ALG</t>
  </si>
  <si>
    <t>DAAG</t>
  </si>
  <si>
    <t>Tiska</t>
  </si>
  <si>
    <t>Djanet</t>
  </si>
  <si>
    <t>DJG</t>
  </si>
  <si>
    <t>DAAJ</t>
  </si>
  <si>
    <t>Boufarik</t>
  </si>
  <si>
    <t>QFD</t>
  </si>
  <si>
    <t>DAAK</t>
  </si>
  <si>
    <t>Illizi Takhamalt</t>
  </si>
  <si>
    <t>Illizi</t>
  </si>
  <si>
    <t>VVZ</t>
  </si>
  <si>
    <t>DAAP</t>
  </si>
  <si>
    <t>Tamanrasset</t>
  </si>
  <si>
    <t>TMR</t>
  </si>
  <si>
    <t>DAAT</t>
  </si>
  <si>
    <t>Jijel</t>
  </si>
  <si>
    <t>GJL</t>
  </si>
  <si>
    <t>DAAV</t>
  </si>
  <si>
    <t>Annaba</t>
  </si>
  <si>
    <t>AAE</t>
  </si>
  <si>
    <t>DABB</t>
  </si>
  <si>
    <t>Mohamed Boudiaf Intl</t>
  </si>
  <si>
    <t>Constantine</t>
  </si>
  <si>
    <t>CZL</t>
  </si>
  <si>
    <t>DABC</t>
  </si>
  <si>
    <t>Cheikh Larbi Tebessi</t>
  </si>
  <si>
    <t>Tebessa</t>
  </si>
  <si>
    <t>TEE</t>
  </si>
  <si>
    <t>DABS</t>
  </si>
  <si>
    <t>Hassi R Mel</t>
  </si>
  <si>
    <t>Tilrempt</t>
  </si>
  <si>
    <t>HRM</t>
  </si>
  <si>
    <t>DAFH</t>
  </si>
  <si>
    <t>Bou Chekif</t>
  </si>
  <si>
    <t>Tiaret</t>
  </si>
  <si>
    <t>TID</t>
  </si>
  <si>
    <t>DAOB</t>
  </si>
  <si>
    <t>Tindouf</t>
  </si>
  <si>
    <t>TIN</t>
  </si>
  <si>
    <t>DAOF</t>
  </si>
  <si>
    <t>Ech Cheliff</t>
  </si>
  <si>
    <t>Ech-cheliff</t>
  </si>
  <si>
    <t>QAS</t>
  </si>
  <si>
    <t>DAOI</t>
  </si>
  <si>
    <t>Tafaraoui</t>
  </si>
  <si>
    <t>Oran</t>
  </si>
  <si>
    <t>TAF</t>
  </si>
  <si>
    <t>DAOL</t>
  </si>
  <si>
    <t>Zenata</t>
  </si>
  <si>
    <t>Tlemcen</t>
  </si>
  <si>
    <t>TLM</t>
  </si>
  <si>
    <t>DAON</t>
  </si>
  <si>
    <t>Es Senia</t>
  </si>
  <si>
    <t>ORN</t>
  </si>
  <si>
    <t>DAOO</t>
  </si>
  <si>
    <t>Ghriss</t>
  </si>
  <si>
    <t>MUW</t>
  </si>
  <si>
    <t>DAOV</t>
  </si>
  <si>
    <t>Touat Cheikh Sidi Mohamed Belkebir</t>
  </si>
  <si>
    <t>Adrar</t>
  </si>
  <si>
    <t>AZR</t>
  </si>
  <si>
    <t>DAUA</t>
  </si>
  <si>
    <t>Biskra</t>
  </si>
  <si>
    <t>BSK</t>
  </si>
  <si>
    <t>DAUB</t>
  </si>
  <si>
    <t>El Golea</t>
  </si>
  <si>
    <t>ELG</t>
  </si>
  <si>
    <t>DAUE</t>
  </si>
  <si>
    <t>Noumerat</t>
  </si>
  <si>
    <t>Ghardaia</t>
  </si>
  <si>
    <t>GHA</t>
  </si>
  <si>
    <t>DAUG</t>
  </si>
  <si>
    <t>Oued Irara</t>
  </si>
  <si>
    <t>Hassi Messaoud</t>
  </si>
  <si>
    <t>HME</t>
  </si>
  <si>
    <t>DAUH</t>
  </si>
  <si>
    <t>In Salah</t>
  </si>
  <si>
    <t>INZ</t>
  </si>
  <si>
    <t>DAUI</t>
  </si>
  <si>
    <t>Sidi Mahdi</t>
  </si>
  <si>
    <t>Touggourt</t>
  </si>
  <si>
    <t>TGR</t>
  </si>
  <si>
    <t>DAUK</t>
  </si>
  <si>
    <t>Laghouat</t>
  </si>
  <si>
    <t>LOO</t>
  </si>
  <si>
    <t>DAUL</t>
  </si>
  <si>
    <t>Timimoun</t>
  </si>
  <si>
    <t>TMX</t>
  </si>
  <si>
    <t>DAUT</t>
  </si>
  <si>
    <t>Ouargla</t>
  </si>
  <si>
    <t>OGX</t>
  </si>
  <si>
    <t>DAUU</t>
  </si>
  <si>
    <t>In Amenas</t>
  </si>
  <si>
    <t>Zarzaitine</t>
  </si>
  <si>
    <t>IAM</t>
  </si>
  <si>
    <t>DAUZ</t>
  </si>
  <si>
    <t>Cadjehoun</t>
  </si>
  <si>
    <t>Cotonou</t>
  </si>
  <si>
    <t>Benin</t>
  </si>
  <si>
    <t>COO</t>
  </si>
  <si>
    <t>DBBB</t>
  </si>
  <si>
    <t>Ouagadougou</t>
  </si>
  <si>
    <t>Burkina Faso</t>
  </si>
  <si>
    <t>OUA</t>
  </si>
  <si>
    <t>DFFD</t>
  </si>
  <si>
    <t>Bobo Dioulasso</t>
  </si>
  <si>
    <t>Bobo-dioulasso</t>
  </si>
  <si>
    <t>BOY</t>
  </si>
  <si>
    <t>DFOO</t>
  </si>
  <si>
    <t>Kotoka Intl</t>
  </si>
  <si>
    <t>Accra</t>
  </si>
  <si>
    <t>Ghana</t>
  </si>
  <si>
    <t>ACC</t>
  </si>
  <si>
    <t>DGAA</t>
  </si>
  <si>
    <t>Tamale</t>
  </si>
  <si>
    <t>TML</t>
  </si>
  <si>
    <t>DGLE</t>
  </si>
  <si>
    <t>Sunyani</t>
  </si>
  <si>
    <t>NYI</t>
  </si>
  <si>
    <t>DGSN</t>
  </si>
  <si>
    <t>Takoradi</t>
  </si>
  <si>
    <t>TKD</t>
  </si>
  <si>
    <t>DGTK</t>
  </si>
  <si>
    <t>Abidjan Felix Houphouet Boigny Intl</t>
  </si>
  <si>
    <t>Abidjan</t>
  </si>
  <si>
    <t>Cote d'Ivoire</t>
  </si>
  <si>
    <t>ABJ</t>
  </si>
  <si>
    <t>DIAP</t>
  </si>
  <si>
    <t>Bouake</t>
  </si>
  <si>
    <t>BYK</t>
  </si>
  <si>
    <t>DIBK</t>
  </si>
  <si>
    <t>Daloa</t>
  </si>
  <si>
    <t>DJO</t>
  </si>
  <si>
    <t>DIDL</t>
  </si>
  <si>
    <t>Korhogo</t>
  </si>
  <si>
    <t>HGO</t>
  </si>
  <si>
    <t>DIKO</t>
  </si>
  <si>
    <t>Man</t>
  </si>
  <si>
    <t>MJC</t>
  </si>
  <si>
    <t>DIMN</t>
  </si>
  <si>
    <t>San Pedro</t>
  </si>
  <si>
    <t>SPY</t>
  </si>
  <si>
    <t>DISP</t>
  </si>
  <si>
    <t>Yamoussoukro</t>
  </si>
  <si>
    <t>ASK</t>
  </si>
  <si>
    <t>DIYO</t>
  </si>
  <si>
    <t>Nnamdi Azikiwe Intl</t>
  </si>
  <si>
    <t>Abuja</t>
  </si>
  <si>
    <t>Nigeria</t>
  </si>
  <si>
    <t>ABV</t>
  </si>
  <si>
    <t>DNAA</t>
  </si>
  <si>
    <t>Akure</t>
  </si>
  <si>
    <t>AKR</t>
  </si>
  <si>
    <t>DNAK</t>
  </si>
  <si>
    <t>BNI</t>
  </si>
  <si>
    <t>DNBE</t>
  </si>
  <si>
    <t>Calabar</t>
  </si>
  <si>
    <t>CBQ</t>
  </si>
  <si>
    <t>DNCA</t>
  </si>
  <si>
    <t>Enugu</t>
  </si>
  <si>
    <t>ENU</t>
  </si>
  <si>
    <t>DNEN</t>
  </si>
  <si>
    <t>Gusau</t>
  </si>
  <si>
    <t>QUS</t>
  </si>
  <si>
    <t>DNGU</t>
  </si>
  <si>
    <t>Ibadan</t>
  </si>
  <si>
    <t>IBA</t>
  </si>
  <si>
    <t>DNIB</t>
  </si>
  <si>
    <t>Ilorin</t>
  </si>
  <si>
    <t>ILR</t>
  </si>
  <si>
    <t>DNIL</t>
  </si>
  <si>
    <t>Yakubu Gowon</t>
  </si>
  <si>
    <t>Jos</t>
  </si>
  <si>
    <t>JOS</t>
  </si>
  <si>
    <t>DNJO</t>
  </si>
  <si>
    <t>Kaduna</t>
  </si>
  <si>
    <t>KAD</t>
  </si>
  <si>
    <t>DNKA</t>
  </si>
  <si>
    <t>Mallam Aminu Intl</t>
  </si>
  <si>
    <t>Kano</t>
  </si>
  <si>
    <t>KAN</t>
  </si>
  <si>
    <t>DNKN</t>
  </si>
  <si>
    <t>Maiduguri</t>
  </si>
  <si>
    <t>MIU</t>
  </si>
  <si>
    <t>DNMA</t>
  </si>
  <si>
    <t>Makurdi</t>
  </si>
  <si>
    <t>MDI</t>
  </si>
  <si>
    <t>DNMK</t>
  </si>
  <si>
    <t>Murtala Muhammed</t>
  </si>
  <si>
    <t>Lagos</t>
  </si>
  <si>
    <t>LOS</t>
  </si>
  <si>
    <t>DNMM</t>
  </si>
  <si>
    <t>Minna New</t>
  </si>
  <si>
    <t>Minna</t>
  </si>
  <si>
    <t>MXJ</t>
  </si>
  <si>
    <t>DNMN</t>
  </si>
  <si>
    <t>Port Harcourt Intl</t>
  </si>
  <si>
    <t>Port Hartcourt</t>
  </si>
  <si>
    <t>PHC</t>
  </si>
  <si>
    <t>DNPO</t>
  </si>
  <si>
    <t>Sadiq Abubakar Iii Intl</t>
  </si>
  <si>
    <t>Sokoto</t>
  </si>
  <si>
    <t>SKO</t>
  </si>
  <si>
    <t>DNSO</t>
  </si>
  <si>
    <t>Yola</t>
  </si>
  <si>
    <t>YOL</t>
  </si>
  <si>
    <t>DNYO</t>
  </si>
  <si>
    <t>Zaria</t>
  </si>
  <si>
    <t>ZAR</t>
  </si>
  <si>
    <t>DNZA</t>
  </si>
  <si>
    <t>Maradi</t>
  </si>
  <si>
    <t>Niger</t>
  </si>
  <si>
    <t>MFQ</t>
  </si>
  <si>
    <t>DRRM</t>
  </si>
  <si>
    <t>Diori Hamani</t>
  </si>
  <si>
    <t>Niamey</t>
  </si>
  <si>
    <t>NIM</t>
  </si>
  <si>
    <t>DRRN</t>
  </si>
  <si>
    <t>Tahoua</t>
  </si>
  <si>
    <t>THZ</t>
  </si>
  <si>
    <t>DRRT</t>
  </si>
  <si>
    <t>Manu Dayak</t>
  </si>
  <si>
    <t>Agadez</t>
  </si>
  <si>
    <t>AJY</t>
  </si>
  <si>
    <t>DRZA</t>
  </si>
  <si>
    <t>Zinder</t>
  </si>
  <si>
    <t>ZND</t>
  </si>
  <si>
    <t>DRZR</t>
  </si>
  <si>
    <t>Habib Bourguiba Intl</t>
  </si>
  <si>
    <t>Monastir</t>
  </si>
  <si>
    <t>Tunisia</t>
  </si>
  <si>
    <t>MIR</t>
  </si>
  <si>
    <t>DTMB</t>
  </si>
  <si>
    <t>Carthage</t>
  </si>
  <si>
    <t>Tunis</t>
  </si>
  <si>
    <t>TUN</t>
  </si>
  <si>
    <t>DTTA</t>
  </si>
  <si>
    <t>Gafsa</t>
  </si>
  <si>
    <t>GAF</t>
  </si>
  <si>
    <t>DTTF</t>
  </si>
  <si>
    <t>Gabes</t>
  </si>
  <si>
    <t>GAE</t>
  </si>
  <si>
    <t>DTTG</t>
  </si>
  <si>
    <t>Zarzis</t>
  </si>
  <si>
    <t>Djerba</t>
  </si>
  <si>
    <t>DJE</t>
  </si>
  <si>
    <t>DTTJ</t>
  </si>
  <si>
    <t>El Borma</t>
  </si>
  <si>
    <t>EBM</t>
  </si>
  <si>
    <t>DTTR</t>
  </si>
  <si>
    <t>Thyna</t>
  </si>
  <si>
    <t>Sfax</t>
  </si>
  <si>
    <t>SFA</t>
  </si>
  <si>
    <t>DTTX</t>
  </si>
  <si>
    <t>Nefta</t>
  </si>
  <si>
    <t>Tozeur</t>
  </si>
  <si>
    <t>TOE</t>
  </si>
  <si>
    <t>DTTZ</t>
  </si>
  <si>
    <t>Niamtougou International</t>
  </si>
  <si>
    <t>Niatougou</t>
  </si>
  <si>
    <t>Togo</t>
  </si>
  <si>
    <t>LRL</t>
  </si>
  <si>
    <t>DXNG</t>
  </si>
  <si>
    <t>Gnassingbe Eyadema Intl</t>
  </si>
  <si>
    <t>Lome</t>
  </si>
  <si>
    <t>LFW</t>
  </si>
  <si>
    <t>DXXX</t>
  </si>
  <si>
    <t>Deurne</t>
  </si>
  <si>
    <t>Antwerp</t>
  </si>
  <si>
    <t>Belgium</t>
  </si>
  <si>
    <t>ANR</t>
  </si>
  <si>
    <t>EBAW</t>
  </si>
  <si>
    <t>Brussels Natl</t>
  </si>
  <si>
    <t>Brussels</t>
  </si>
  <si>
    <t>BRU</t>
  </si>
  <si>
    <t>EBBR</t>
  </si>
  <si>
    <t>Brussels South</t>
  </si>
  <si>
    <t>Charleroi</t>
  </si>
  <si>
    <t>CRL</t>
  </si>
  <si>
    <t>EBCI</t>
  </si>
  <si>
    <t>Wevelgem</t>
  </si>
  <si>
    <t>Kortrijk-vevelgem</t>
  </si>
  <si>
    <t>QKT</t>
  </si>
  <si>
    <t>EBKT</t>
  </si>
  <si>
    <t>Liege</t>
  </si>
  <si>
    <t>LGG</t>
  </si>
  <si>
    <t>EBLG</t>
  </si>
  <si>
    <t>Oostende</t>
  </si>
  <si>
    <t>Ostend</t>
  </si>
  <si>
    <t>OST</t>
  </si>
  <si>
    <t>EBOS</t>
  </si>
  <si>
    <t>Bautzen</t>
  </si>
  <si>
    <t>Germany</t>
  </si>
  <si>
    <t>BBJ</t>
  </si>
  <si>
    <t>EDAB</t>
  </si>
  <si>
    <t>Altenburg Nobitz</t>
  </si>
  <si>
    <t>Altenburg</t>
  </si>
  <si>
    <t>AOC</t>
  </si>
  <si>
    <t>EDAC</t>
  </si>
  <si>
    <t>Barth</t>
  </si>
  <si>
    <t>BBH</t>
  </si>
  <si>
    <t>EDBH</t>
  </si>
  <si>
    <t>Schonefeld</t>
  </si>
  <si>
    <t>Berlin</t>
  </si>
  <si>
    <t>SXF</t>
  </si>
  <si>
    <t>EDDB</t>
  </si>
  <si>
    <t>Dresden</t>
  </si>
  <si>
    <t>DRS</t>
  </si>
  <si>
    <t>EDDC</t>
  </si>
  <si>
    <t>Erfurt</t>
  </si>
  <si>
    <t>ERF</t>
  </si>
  <si>
    <t>EDDE</t>
  </si>
  <si>
    <t>Frankfurt Main</t>
  </si>
  <si>
    <t>Frankfurt</t>
  </si>
  <si>
    <t>FRA</t>
  </si>
  <si>
    <t>EDDF</t>
  </si>
  <si>
    <t>Munster Osnabruck</t>
  </si>
  <si>
    <t>Munster</t>
  </si>
  <si>
    <t>FMO</t>
  </si>
  <si>
    <t>EDDG</t>
  </si>
  <si>
    <t>Hamburg</t>
  </si>
  <si>
    <t>HAM</t>
  </si>
  <si>
    <t>EDDH</t>
  </si>
  <si>
    <t>Tempelhof</t>
  </si>
  <si>
    <t>THF</t>
  </si>
  <si>
    <t>EDDI</t>
  </si>
  <si>
    <t>Koln Bonn</t>
  </si>
  <si>
    <t>Cologne</t>
  </si>
  <si>
    <t>CGN</t>
  </si>
  <si>
    <t>EDDK</t>
  </si>
  <si>
    <t>Dusseldorf</t>
  </si>
  <si>
    <t>Duesseldorf</t>
  </si>
  <si>
    <t>DUS</t>
  </si>
  <si>
    <t>EDDL</t>
  </si>
  <si>
    <t>Franz Josef Strauss</t>
  </si>
  <si>
    <t>Munich</t>
  </si>
  <si>
    <t>MUC</t>
  </si>
  <si>
    <t>EDDM</t>
  </si>
  <si>
    <t>Nurnberg</t>
  </si>
  <si>
    <t>Nuernberg</t>
  </si>
  <si>
    <t>NUE</t>
  </si>
  <si>
    <t>EDDN</t>
  </si>
  <si>
    <t>Leipzig Halle</t>
  </si>
  <si>
    <t>Leipzig</t>
  </si>
  <si>
    <t>LEJ</t>
  </si>
  <si>
    <t>EDDP</t>
  </si>
  <si>
    <t>Saarbrucken</t>
  </si>
  <si>
    <t>Saarbruecken</t>
  </si>
  <si>
    <t>SCN</t>
  </si>
  <si>
    <t>EDDR</t>
  </si>
  <si>
    <t>Stuttgart</t>
  </si>
  <si>
    <t>STR</t>
  </si>
  <si>
    <t>EDDS</t>
  </si>
  <si>
    <t>Tegel</t>
  </si>
  <si>
    <t>TXL</t>
  </si>
  <si>
    <t>EDDT</t>
  </si>
  <si>
    <t>Hannover</t>
  </si>
  <si>
    <t>HAJ</t>
  </si>
  <si>
    <t>EDDV</t>
  </si>
  <si>
    <t>Neuenland</t>
  </si>
  <si>
    <t>Bremen</t>
  </si>
  <si>
    <t>BRE</t>
  </si>
  <si>
    <t>EDDW</t>
  </si>
  <si>
    <t>Frankfurt Hahn</t>
  </si>
  <si>
    <t>Hahn</t>
  </si>
  <si>
    <t>HHN</t>
  </si>
  <si>
    <t>EDFH</t>
  </si>
  <si>
    <t>Mannheim City</t>
  </si>
  <si>
    <t>Mannheim</t>
  </si>
  <si>
    <t>MHG</t>
  </si>
  <si>
    <t>EDFM</t>
  </si>
  <si>
    <t>Hamburg Finkenwerder</t>
  </si>
  <si>
    <t>XFW</t>
  </si>
  <si>
    <t>EDHI</t>
  </si>
  <si>
    <t>Kiel Holtenau</t>
  </si>
  <si>
    <t>Kiel</t>
  </si>
  <si>
    <t>KEL</t>
  </si>
  <si>
    <t>EDHK</t>
  </si>
  <si>
    <t>Lubeck Blankensee</t>
  </si>
  <si>
    <t>Luebeck</t>
  </si>
  <si>
    <t>LBC</t>
  </si>
  <si>
    <t>EDHL</t>
  </si>
  <si>
    <t>Arnsberg Menden</t>
  </si>
  <si>
    <t>Arnsberg</t>
  </si>
  <si>
    <t>ZCA</t>
  </si>
  <si>
    <t>EDLA</t>
  </si>
  <si>
    <t>Essen Mulheim</t>
  </si>
  <si>
    <t>Essen</t>
  </si>
  <si>
    <t>ESS</t>
  </si>
  <si>
    <t>EDLE</t>
  </si>
  <si>
    <t>Monchengladbach</t>
  </si>
  <si>
    <t>Moenchengladbach</t>
  </si>
  <si>
    <t>MGL</t>
  </si>
  <si>
    <t>EDLN</t>
  </si>
  <si>
    <t>Paderborn Lippstadt</t>
  </si>
  <si>
    <t>Paderborn</t>
  </si>
  <si>
    <t>PAD</t>
  </si>
  <si>
    <t>EDLP</t>
  </si>
  <si>
    <t>Dortmund</t>
  </si>
  <si>
    <t>DTM</t>
  </si>
  <si>
    <t>EDLW</t>
  </si>
  <si>
    <t>Augsburg</t>
  </si>
  <si>
    <t>AGB</t>
  </si>
  <si>
    <t>EDMA</t>
  </si>
  <si>
    <t>Oberpfaffenhofen</t>
  </si>
  <si>
    <t>OBF</t>
  </si>
  <si>
    <t>EDMO</t>
  </si>
  <si>
    <t>Friedrichshafen</t>
  </si>
  <si>
    <t>FDH</t>
  </si>
  <si>
    <t>EDNY</t>
  </si>
  <si>
    <t>Schwerin Parchim</t>
  </si>
  <si>
    <t>Parchim</t>
  </si>
  <si>
    <t>SZW</t>
  </si>
  <si>
    <t>EDOP</t>
  </si>
  <si>
    <t>Stendal Borstel</t>
  </si>
  <si>
    <t>Stendal</t>
  </si>
  <si>
    <t>ZSN</t>
  </si>
  <si>
    <t>EDOV</t>
  </si>
  <si>
    <t>Bayreuth</t>
  </si>
  <si>
    <t>BYU</t>
  </si>
  <si>
    <t>EDQD</t>
  </si>
  <si>
    <t>Hof Plauen</t>
  </si>
  <si>
    <t>Hof</t>
  </si>
  <si>
    <t>HOQ</t>
  </si>
  <si>
    <t>EDQM</t>
  </si>
  <si>
    <t>Koblenz Winningen</t>
  </si>
  <si>
    <t>Koblenz</t>
  </si>
  <si>
    <t>ZNV</t>
  </si>
  <si>
    <t>EDRK</t>
  </si>
  <si>
    <t>Trier Fohren</t>
  </si>
  <si>
    <t>Trier</t>
  </si>
  <si>
    <t>ZQF</t>
  </si>
  <si>
    <t>EDRT</t>
  </si>
  <si>
    <t>Speyer</t>
  </si>
  <si>
    <t>ZQC</t>
  </si>
  <si>
    <t>EDRY</t>
  </si>
  <si>
    <t>Donaueschingen Villingen</t>
  </si>
  <si>
    <t>Donaueschingen</t>
  </si>
  <si>
    <t>ZQL</t>
  </si>
  <si>
    <t>EDTD</t>
  </si>
  <si>
    <t>Braunschweig Wolfsburg</t>
  </si>
  <si>
    <t>Braunschweig</t>
  </si>
  <si>
    <t>BWE</t>
  </si>
  <si>
    <t>EDVE</t>
  </si>
  <si>
    <t>Kassel Calden</t>
  </si>
  <si>
    <t>Kassel</t>
  </si>
  <si>
    <t>KSF</t>
  </si>
  <si>
    <t>EDVK</t>
  </si>
  <si>
    <t>Bremerhaven</t>
  </si>
  <si>
    <t>BRV</t>
  </si>
  <si>
    <t>EDWB</t>
  </si>
  <si>
    <t>Emden</t>
  </si>
  <si>
    <t>EME</t>
  </si>
  <si>
    <t>EDWE</t>
  </si>
  <si>
    <t>Wilhelmshaven Mariensiel</t>
  </si>
  <si>
    <t>Wilhelmshaven</t>
  </si>
  <si>
    <t>WVN</t>
  </si>
  <si>
    <t>EDWI</t>
  </si>
  <si>
    <t>Borkum</t>
  </si>
  <si>
    <t>BMK</t>
  </si>
  <si>
    <t>EDWR</t>
  </si>
  <si>
    <t>Norderney</t>
  </si>
  <si>
    <t>NRD</t>
  </si>
  <si>
    <t>EDWY</t>
  </si>
  <si>
    <t>Flensburg Schaferhaus</t>
  </si>
  <si>
    <t>Flensburg</t>
  </si>
  <si>
    <t>FLF</t>
  </si>
  <si>
    <t>EDXF</t>
  </si>
  <si>
    <t>Westerland Sylt</t>
  </si>
  <si>
    <t>Westerland</t>
  </si>
  <si>
    <t>GWT</t>
  </si>
  <si>
    <t>EDXW</t>
  </si>
  <si>
    <t>Estonia</t>
  </si>
  <si>
    <t>Kardla</t>
  </si>
  <si>
    <t>KDL</t>
  </si>
  <si>
    <t>EEKA</t>
  </si>
  <si>
    <t>Kuressaare</t>
  </si>
  <si>
    <t>URE</t>
  </si>
  <si>
    <t>EEKE</t>
  </si>
  <si>
    <t>Parnu</t>
  </si>
  <si>
    <t>EPU</t>
  </si>
  <si>
    <t>EEPU</t>
  </si>
  <si>
    <t>Tallinn</t>
  </si>
  <si>
    <t>Tallinn-ulemiste International</t>
  </si>
  <si>
    <t>TLL</t>
  </si>
  <si>
    <t>EETN</t>
  </si>
  <si>
    <t>Tartu</t>
  </si>
  <si>
    <t>TAY</t>
  </si>
  <si>
    <t>EETU</t>
  </si>
  <si>
    <t>Enontekio</t>
  </si>
  <si>
    <t>Finland</t>
  </si>
  <si>
    <t>ENF</t>
  </si>
  <si>
    <t>EFET</t>
  </si>
  <si>
    <t>Halli</t>
  </si>
  <si>
    <t>KEV</t>
  </si>
  <si>
    <t>EFHA</t>
  </si>
  <si>
    <t>Helsinki Malmi</t>
  </si>
  <si>
    <t>Helsinki</t>
  </si>
  <si>
    <t>HEM</t>
  </si>
  <si>
    <t>EFHF</t>
  </si>
  <si>
    <t>Helsinki Vantaa</t>
  </si>
  <si>
    <t>HEL</t>
  </si>
  <si>
    <t>EFHK</t>
  </si>
  <si>
    <t>Hyvinkaa</t>
  </si>
  <si>
    <t>HYV</t>
  </si>
  <si>
    <t>EFHV</t>
  </si>
  <si>
    <t>Ivalo</t>
  </si>
  <si>
    <t>IVL</t>
  </si>
  <si>
    <t>EFIV</t>
  </si>
  <si>
    <t>Joensuu</t>
  </si>
  <si>
    <t>JOE</t>
  </si>
  <si>
    <t>EFJO</t>
  </si>
  <si>
    <t>Jyvaskyla</t>
  </si>
  <si>
    <t>JYV</t>
  </si>
  <si>
    <t>EFJY</t>
  </si>
  <si>
    <t>Kauhava</t>
  </si>
  <si>
    <t>KAU</t>
  </si>
  <si>
    <t>EFKA</t>
  </si>
  <si>
    <t>Kemi Tornio</t>
  </si>
  <si>
    <t>Kemi</t>
  </si>
  <si>
    <t>KEM</t>
  </si>
  <si>
    <t>EFKE</t>
  </si>
  <si>
    <t>Kajaani</t>
  </si>
  <si>
    <t>KAJ</t>
  </si>
  <si>
    <t>EFKI</t>
  </si>
  <si>
    <t>Kruunupyy</t>
  </si>
  <si>
    <t>KOK</t>
  </si>
  <si>
    <t>EFKK</t>
  </si>
  <si>
    <t>Kuusamo</t>
  </si>
  <si>
    <t>KAO</t>
  </si>
  <si>
    <t>EFKS</t>
  </si>
  <si>
    <t>Kittila</t>
  </si>
  <si>
    <t>KTT</t>
  </si>
  <si>
    <t>EFKT</t>
  </si>
  <si>
    <t>Kuopio</t>
  </si>
  <si>
    <t>KUO</t>
  </si>
  <si>
    <t>EFKU</t>
  </si>
  <si>
    <t>Lappeenranta</t>
  </si>
  <si>
    <t>LPP</t>
  </si>
  <si>
    <t>EFLP</t>
  </si>
  <si>
    <t>Mariehamn</t>
  </si>
  <si>
    <t>MHQ</t>
  </si>
  <si>
    <t>EFMA</t>
  </si>
  <si>
    <t>Mikkeli</t>
  </si>
  <si>
    <t>MIK</t>
  </si>
  <si>
    <t>EFMI</t>
  </si>
  <si>
    <t>Oulu</t>
  </si>
  <si>
    <t>OUL</t>
  </si>
  <si>
    <t>EFOU</t>
  </si>
  <si>
    <t>Pori</t>
  </si>
  <si>
    <t>POR</t>
  </si>
  <si>
    <t>EFPO</t>
  </si>
  <si>
    <t>Rovaniemi</t>
  </si>
  <si>
    <t>RVN</t>
  </si>
  <si>
    <t>EFRO</t>
  </si>
  <si>
    <t>Savonlinna</t>
  </si>
  <si>
    <t>SVL</t>
  </si>
  <si>
    <t>EFSA</t>
  </si>
  <si>
    <t>Sodankyla</t>
  </si>
  <si>
    <t>SOT</t>
  </si>
  <si>
    <t>EFSO</t>
  </si>
  <si>
    <t>Tampere Pirkkala</t>
  </si>
  <si>
    <t>Tampere</t>
  </si>
  <si>
    <t>TMP</t>
  </si>
  <si>
    <t>EFTP</t>
  </si>
  <si>
    <t>Turku</t>
  </si>
  <si>
    <t>TKU</t>
  </si>
  <si>
    <t>EFTU</t>
  </si>
  <si>
    <t>Utti</t>
  </si>
  <si>
    <t>QVY</t>
  </si>
  <si>
    <t>EFUT</t>
  </si>
  <si>
    <t>Vaasa</t>
  </si>
  <si>
    <t>VAA</t>
  </si>
  <si>
    <t>EFVA</t>
  </si>
  <si>
    <t>Varkaus</t>
  </si>
  <si>
    <t>VRK</t>
  </si>
  <si>
    <t>EFVR</t>
  </si>
  <si>
    <t>Belfast Intl</t>
  </si>
  <si>
    <t>Belfast</t>
  </si>
  <si>
    <t>United Kingdom</t>
  </si>
  <si>
    <t>BFS</t>
  </si>
  <si>
    <t>EGAA</t>
  </si>
  <si>
    <t>St Angelo</t>
  </si>
  <si>
    <t>Enniskillen</t>
  </si>
  <si>
    <t>ENK</t>
  </si>
  <si>
    <t>EGAB</t>
  </si>
  <si>
    <t>Belfast City</t>
  </si>
  <si>
    <t>BHD</t>
  </si>
  <si>
    <t>EGAC</t>
  </si>
  <si>
    <t>City of Derry</t>
  </si>
  <si>
    <t>Londonderry</t>
  </si>
  <si>
    <t>LDY</t>
  </si>
  <si>
    <t>EGAE</t>
  </si>
  <si>
    <t>Birmingham</t>
  </si>
  <si>
    <t>BHX</t>
  </si>
  <si>
    <t>EGBB</t>
  </si>
  <si>
    <t>Coventry</t>
  </si>
  <si>
    <t>CVT</t>
  </si>
  <si>
    <t>EGBE</t>
  </si>
  <si>
    <t>Gloucestershire</t>
  </si>
  <si>
    <t>Golouchestershire</t>
  </si>
  <si>
    <t>GLO</t>
  </si>
  <si>
    <t>EGBJ</t>
  </si>
  <si>
    <t>Manchester</t>
  </si>
  <si>
    <t>MAN</t>
  </si>
  <si>
    <t>EGCC</t>
  </si>
  <si>
    <t>St Mawgan</t>
  </si>
  <si>
    <t>Newquai</t>
  </si>
  <si>
    <t>NQY</t>
  </si>
  <si>
    <t>EGDG</t>
  </si>
  <si>
    <t>Lyneham</t>
  </si>
  <si>
    <t>LYE</t>
  </si>
  <si>
    <t>EGDL</t>
  </si>
  <si>
    <t>Yeovilton</t>
  </si>
  <si>
    <t>YEO</t>
  </si>
  <si>
    <t>EGDY</t>
  </si>
  <si>
    <t>Cardiff</t>
  </si>
  <si>
    <t>CWL</t>
  </si>
  <si>
    <t>EGFF</t>
  </si>
  <si>
    <t>Swansea</t>
  </si>
  <si>
    <t>SWS</t>
  </si>
  <si>
    <t>EGFH</t>
  </si>
  <si>
    <t>Bristol</t>
  </si>
  <si>
    <t>BRS</t>
  </si>
  <si>
    <t>EGGD</t>
  </si>
  <si>
    <t>Liverpool</t>
  </si>
  <si>
    <t>LPL</t>
  </si>
  <si>
    <t>EGGP</t>
  </si>
  <si>
    <t>Luton</t>
  </si>
  <si>
    <t>LTN</t>
  </si>
  <si>
    <t>EGGW</t>
  </si>
  <si>
    <t>Plymouth</t>
  </si>
  <si>
    <t>PLH</t>
  </si>
  <si>
    <t>EGHD</t>
  </si>
  <si>
    <t>Bournemouth</t>
  </si>
  <si>
    <t>BOH</t>
  </si>
  <si>
    <t>EGHH</t>
  </si>
  <si>
    <t>Southampton</t>
  </si>
  <si>
    <t>SOU</t>
  </si>
  <si>
    <t>EGHI</t>
  </si>
  <si>
    <t>Lasham</t>
  </si>
  <si>
    <t>QLA</t>
  </si>
  <si>
    <t>EGHL</t>
  </si>
  <si>
    <t>Alderney</t>
  </si>
  <si>
    <t>Guernsey</t>
  </si>
  <si>
    <t>ACI</t>
  </si>
  <si>
    <t>EGJA</t>
  </si>
  <si>
    <t>GCI</t>
  </si>
  <si>
    <t>EGJB</t>
  </si>
  <si>
    <t>Jersey</t>
  </si>
  <si>
    <t>JER</t>
  </si>
  <si>
    <t>EGJJ</t>
  </si>
  <si>
    <t>Shoreham</t>
  </si>
  <si>
    <t>Shoreham By Sea</t>
  </si>
  <si>
    <t>ESH</t>
  </si>
  <si>
    <t>EGKA</t>
  </si>
  <si>
    <t>Biggin Hill</t>
  </si>
  <si>
    <t>BQH</t>
  </si>
  <si>
    <t>EGKB</t>
  </si>
  <si>
    <t>Gatwick</t>
  </si>
  <si>
    <t>LGW</t>
  </si>
  <si>
    <t>EGKK</t>
  </si>
  <si>
    <t>City</t>
  </si>
  <si>
    <t>LCY</t>
  </si>
  <si>
    <t>EGLC</t>
  </si>
  <si>
    <t>Farnborough</t>
  </si>
  <si>
    <t>FAB</t>
  </si>
  <si>
    <t>EGLF</t>
  </si>
  <si>
    <t>Blackbushe</t>
  </si>
  <si>
    <t>BBS</t>
  </si>
  <si>
    <t>EGLK</t>
  </si>
  <si>
    <t>Heathrow</t>
  </si>
  <si>
    <t>LHR</t>
  </si>
  <si>
    <t>EGLL</t>
  </si>
  <si>
    <t>Southend</t>
  </si>
  <si>
    <t>SEN</t>
  </si>
  <si>
    <t>EGMC</t>
  </si>
  <si>
    <t>Lydd</t>
  </si>
  <si>
    <t>LYX</t>
  </si>
  <si>
    <t>EGMD</t>
  </si>
  <si>
    <t>Manston</t>
  </si>
  <si>
    <t>MSE</t>
  </si>
  <si>
    <t>EGMH</t>
  </si>
  <si>
    <t>Carlisle</t>
  </si>
  <si>
    <t>CAX</t>
  </si>
  <si>
    <t>EGNC</t>
  </si>
  <si>
    <t>Blackpool</t>
  </si>
  <si>
    <t>BLK</t>
  </si>
  <si>
    <t>EGNH</t>
  </si>
  <si>
    <t>Humberside</t>
  </si>
  <si>
    <t>HUY</t>
  </si>
  <si>
    <t>EGNJ</t>
  </si>
  <si>
    <t>Walney Island</t>
  </si>
  <si>
    <t>Barrow Island</t>
  </si>
  <si>
    <t>BWF</t>
  </si>
  <si>
    <t>EGNL</t>
  </si>
  <si>
    <t>Leeds Bradford</t>
  </si>
  <si>
    <t>Leeds</t>
  </si>
  <si>
    <t>LBA</t>
  </si>
  <si>
    <t>EGNM</t>
  </si>
  <si>
    <t>Hawarden</t>
  </si>
  <si>
    <t>CEG</t>
  </si>
  <si>
    <t>EGNR</t>
  </si>
  <si>
    <t>Isle Of Man</t>
  </si>
  <si>
    <t>Isle of Man</t>
  </si>
  <si>
    <t>IOM</t>
  </si>
  <si>
    <t>EGNS</t>
  </si>
  <si>
    <t>Newcastle</t>
  </si>
  <si>
    <t>NCL</t>
  </si>
  <si>
    <t>EGNT</t>
  </si>
  <si>
    <t>Durham Tees Valley Airport</t>
  </si>
  <si>
    <t>Teesside</t>
  </si>
  <si>
    <t>MME</t>
  </si>
  <si>
    <t>EGNV</t>
  </si>
  <si>
    <t>Nottingham East Midlands</t>
  </si>
  <si>
    <t>East Midlands</t>
  </si>
  <si>
    <t>EMA</t>
  </si>
  <si>
    <t>EGNX</t>
  </si>
  <si>
    <t>Kirkwall</t>
  </si>
  <si>
    <t>KOI</t>
  </si>
  <si>
    <t>EGPA</t>
  </si>
  <si>
    <t>Sumburgh</t>
  </si>
  <si>
    <t>LSI</t>
  </si>
  <si>
    <t>EGPB</t>
  </si>
  <si>
    <t>Wick</t>
  </si>
  <si>
    <t>WIC</t>
  </si>
  <si>
    <t>EGPC</t>
  </si>
  <si>
    <t>Dyce</t>
  </si>
  <si>
    <t>Aberdeen</t>
  </si>
  <si>
    <t>ABZ</t>
  </si>
  <si>
    <t>EGPD</t>
  </si>
  <si>
    <t>Inverness</t>
  </si>
  <si>
    <t>INV</t>
  </si>
  <si>
    <t>EGPE</t>
  </si>
  <si>
    <t>Glasgow</t>
  </si>
  <si>
    <t>GLA</t>
  </si>
  <si>
    <t>EGPF</t>
  </si>
  <si>
    <t>Edinburgh</t>
  </si>
  <si>
    <t>EDI</t>
  </si>
  <si>
    <t>EGPH</t>
  </si>
  <si>
    <t>Islay</t>
  </si>
  <si>
    <t>ILY</t>
  </si>
  <si>
    <t>EGPI</t>
  </si>
  <si>
    <t>Prestwick</t>
  </si>
  <si>
    <t>PIK</t>
  </si>
  <si>
    <t>EGPK</t>
  </si>
  <si>
    <t>Benbecula</t>
  </si>
  <si>
    <t>BEB</t>
  </si>
  <si>
    <t>EGPL</t>
  </si>
  <si>
    <t>Scatsta</t>
  </si>
  <si>
    <t>SDZ</t>
  </si>
  <si>
    <t>EGPM</t>
  </si>
  <si>
    <t>Dundee</t>
  </si>
  <si>
    <t>DND</t>
  </si>
  <si>
    <t>EGPN</t>
  </si>
  <si>
    <t>Stornoway</t>
  </si>
  <si>
    <t>SYY</t>
  </si>
  <si>
    <t>EGPO</t>
  </si>
  <si>
    <t>Tiree</t>
  </si>
  <si>
    <t>TRE</t>
  </si>
  <si>
    <t>EGPU</t>
  </si>
  <si>
    <t>Leuchars</t>
  </si>
  <si>
    <t>ADX</t>
  </si>
  <si>
    <t>EGQL</t>
  </si>
  <si>
    <t>Lossiemouth</t>
  </si>
  <si>
    <t>LMO</t>
  </si>
  <si>
    <t>EGQS</t>
  </si>
  <si>
    <t>Cambridge</t>
  </si>
  <si>
    <t>CBG</t>
  </si>
  <si>
    <t>EGSC</t>
  </si>
  <si>
    <t>Norwich</t>
  </si>
  <si>
    <t>NWI</t>
  </si>
  <si>
    <t>EGSH</t>
  </si>
  <si>
    <t>Stansted</t>
  </si>
  <si>
    <t>STN</t>
  </si>
  <si>
    <t>EGSS</t>
  </si>
  <si>
    <t>Exeter</t>
  </si>
  <si>
    <t>EXT</t>
  </si>
  <si>
    <t>EGTE</t>
  </si>
  <si>
    <t>Bristol Filton</t>
  </si>
  <si>
    <t>FZO</t>
  </si>
  <si>
    <t>EGTG</t>
  </si>
  <si>
    <t>Kidlington</t>
  </si>
  <si>
    <t>Oxford</t>
  </si>
  <si>
    <t>OXF</t>
  </si>
  <si>
    <t>EGTK</t>
  </si>
  <si>
    <t>Mildenhall</t>
  </si>
  <si>
    <t>MHZ</t>
  </si>
  <si>
    <t>EGUN</t>
  </si>
  <si>
    <t>Fairford</t>
  </si>
  <si>
    <t>FFD</t>
  </si>
  <si>
    <t>EGVA</t>
  </si>
  <si>
    <t>Brize Norton</t>
  </si>
  <si>
    <t>BZZ</t>
  </si>
  <si>
    <t>EGVN</t>
  </si>
  <si>
    <t>Odiham</t>
  </si>
  <si>
    <t>ODH</t>
  </si>
  <si>
    <t>EGVO</t>
  </si>
  <si>
    <t>Northolt</t>
  </si>
  <si>
    <t>NHT</t>
  </si>
  <si>
    <t>EGWU</t>
  </si>
  <si>
    <t>Coningsby</t>
  </si>
  <si>
    <t>QCY</t>
  </si>
  <si>
    <t>EGXC</t>
  </si>
  <si>
    <t>Honington</t>
  </si>
  <si>
    <t>BEQ</t>
  </si>
  <si>
    <t>EGXH</t>
  </si>
  <si>
    <t>Waddington</t>
  </si>
  <si>
    <t>WTN</t>
  </si>
  <si>
    <t>EGXW</t>
  </si>
  <si>
    <t>Marham</t>
  </si>
  <si>
    <t>KNF</t>
  </si>
  <si>
    <t>EGYM</t>
  </si>
  <si>
    <t>Mount Pleasant</t>
  </si>
  <si>
    <t>Falkland Islands</t>
  </si>
  <si>
    <t>MPN</t>
  </si>
  <si>
    <t>EGYP</t>
  </si>
  <si>
    <t>Schiphol</t>
  </si>
  <si>
    <t>Amsterdam</t>
  </si>
  <si>
    <t>Netherlands</t>
  </si>
  <si>
    <t>AMS</t>
  </si>
  <si>
    <t>EHAM</t>
  </si>
  <si>
    <t>Maastricht</t>
  </si>
  <si>
    <t>MST</t>
  </si>
  <si>
    <t>EHBK</t>
  </si>
  <si>
    <t>Eindhoven</t>
  </si>
  <si>
    <t>EIN</t>
  </si>
  <si>
    <t>EHEH</t>
  </si>
  <si>
    <t>Eelde</t>
  </si>
  <si>
    <t>Groningen</t>
  </si>
  <si>
    <t>GRQ</t>
  </si>
  <si>
    <t>EHGG</t>
  </si>
  <si>
    <t>De Kooy</t>
  </si>
  <si>
    <t>DHR</t>
  </si>
  <si>
    <t>EHKD</t>
  </si>
  <si>
    <t>Leeuwarden</t>
  </si>
  <si>
    <t>LWR</t>
  </si>
  <si>
    <t>EHLW</t>
  </si>
  <si>
    <t>Rotterdam</t>
  </si>
  <si>
    <t>RTM</t>
  </si>
  <si>
    <t>EHRD</t>
  </si>
  <si>
    <t>Soesterberg</t>
  </si>
  <si>
    <t>UTC</t>
  </si>
  <si>
    <t>EHSB</t>
  </si>
  <si>
    <t>Twenthe</t>
  </si>
  <si>
    <t>Enschede</t>
  </si>
  <si>
    <t>ENS</t>
  </si>
  <si>
    <t>EHTW</t>
  </si>
  <si>
    <t>Valkenburg</t>
  </si>
  <si>
    <t>LID</t>
  </si>
  <si>
    <t>EHVB</t>
  </si>
  <si>
    <t>Woensdrecht</t>
  </si>
  <si>
    <t>WOE</t>
  </si>
  <si>
    <t>EHWO</t>
  </si>
  <si>
    <t>Cork</t>
  </si>
  <si>
    <t>Ireland</t>
  </si>
  <si>
    <t>ORK</t>
  </si>
  <si>
    <t>EICK</t>
  </si>
  <si>
    <t>Galway</t>
  </si>
  <si>
    <t>GWY</t>
  </si>
  <si>
    <t>EICM</t>
  </si>
  <si>
    <t>Dublin</t>
  </si>
  <si>
    <t>DUB</t>
  </si>
  <si>
    <t>EIDW</t>
  </si>
  <si>
    <t>Ireland West Knock</t>
  </si>
  <si>
    <t>Connaught</t>
  </si>
  <si>
    <t>NOC</t>
  </si>
  <si>
    <t>EIKN</t>
  </si>
  <si>
    <t>Kerry</t>
  </si>
  <si>
    <t>KIR</t>
  </si>
  <si>
    <t>EIKY</t>
  </si>
  <si>
    <t>Shannon</t>
  </si>
  <si>
    <t>SNN</t>
  </si>
  <si>
    <t>EINN</t>
  </si>
  <si>
    <t>Sligo</t>
  </si>
  <si>
    <t>SXL</t>
  </si>
  <si>
    <t>EISG</t>
  </si>
  <si>
    <t>Waterford</t>
  </si>
  <si>
    <t>WAT</t>
  </si>
  <si>
    <t>EIWF</t>
  </si>
  <si>
    <t>Aarhus</t>
  </si>
  <si>
    <t>Denmark</t>
  </si>
  <si>
    <t>AAR</t>
  </si>
  <si>
    <t>EKAH</t>
  </si>
  <si>
    <t>Billund</t>
  </si>
  <si>
    <t>BLL</t>
  </si>
  <si>
    <t>EKBI</t>
  </si>
  <si>
    <t>Kastrup</t>
  </si>
  <si>
    <t>Copenhagen</t>
  </si>
  <si>
    <t>CPH</t>
  </si>
  <si>
    <t>EKCH</t>
  </si>
  <si>
    <t>Esbjerg</t>
  </si>
  <si>
    <t>EBJ</t>
  </si>
  <si>
    <t>EKEB</t>
  </si>
  <si>
    <t>Karup</t>
  </si>
  <si>
    <t>KRP</t>
  </si>
  <si>
    <t>EKKA</t>
  </si>
  <si>
    <t>Odense</t>
  </si>
  <si>
    <t>ODE</t>
  </si>
  <si>
    <t>EKOD</t>
  </si>
  <si>
    <t>Roskilde</t>
  </si>
  <si>
    <t>RKE</t>
  </si>
  <si>
    <t>EKRK</t>
  </si>
  <si>
    <t>Bornholm Ronne</t>
  </si>
  <si>
    <t>Ronne</t>
  </si>
  <si>
    <t>RNN</t>
  </si>
  <si>
    <t>EKRN</t>
  </si>
  <si>
    <t>Sonderborg</t>
  </si>
  <si>
    <t>Soenderborg</t>
  </si>
  <si>
    <t>SGD</t>
  </si>
  <si>
    <t>EKSB</t>
  </si>
  <si>
    <t>Skrydstrup</t>
  </si>
  <si>
    <t>SKS</t>
  </si>
  <si>
    <t>EKSP</t>
  </si>
  <si>
    <t>Thisted</t>
  </si>
  <si>
    <t>TED</t>
  </si>
  <si>
    <t>EKTS</t>
  </si>
  <si>
    <t>Vagar</t>
  </si>
  <si>
    <t>Faroe Islands</t>
  </si>
  <si>
    <t>FAE</t>
  </si>
  <si>
    <t>EKVG</t>
  </si>
  <si>
    <t>Stauning</t>
  </si>
  <si>
    <t>STA</t>
  </si>
  <si>
    <t>EKVJ</t>
  </si>
  <si>
    <t>Aalborg</t>
  </si>
  <si>
    <t>AAL</t>
  </si>
  <si>
    <t>EKYT</t>
  </si>
  <si>
    <t>Luxembourg</t>
  </si>
  <si>
    <t>Luxemburg</t>
  </si>
  <si>
    <t>LUX</t>
  </si>
  <si>
    <t>ELLX</t>
  </si>
  <si>
    <t>Vigra</t>
  </si>
  <si>
    <t>Alesund</t>
  </si>
  <si>
    <t>Norway</t>
  </si>
  <si>
    <t>AES</t>
  </si>
  <si>
    <t>ENAL</t>
  </si>
  <si>
    <t>Andenes</t>
  </si>
  <si>
    <t>Andoya</t>
  </si>
  <si>
    <t>ANX</t>
  </si>
  <si>
    <t>ENAN</t>
  </si>
  <si>
    <t>Alta</t>
  </si>
  <si>
    <t>ALF</t>
  </si>
  <si>
    <t>ENAT</t>
  </si>
  <si>
    <t>Bronnoy</t>
  </si>
  <si>
    <t>Bronnoysund</t>
  </si>
  <si>
    <t>BNN</t>
  </si>
  <si>
    <t>ENBN</t>
  </si>
  <si>
    <t>Bodo</t>
  </si>
  <si>
    <t>BOO</t>
  </si>
  <si>
    <t>ENBO</t>
  </si>
  <si>
    <t>Flesland</t>
  </si>
  <si>
    <t>Bergen</t>
  </si>
  <si>
    <t>BGO</t>
  </si>
  <si>
    <t>ENBR</t>
  </si>
  <si>
    <t>Batsfjord</t>
  </si>
  <si>
    <t>BJF</t>
  </si>
  <si>
    <t>ENBS</t>
  </si>
  <si>
    <t>Kjevik</t>
  </si>
  <si>
    <t>Kristiansand</t>
  </si>
  <si>
    <t>KRS</t>
  </si>
  <si>
    <t>ENCN</t>
  </si>
  <si>
    <t>Bardufoss</t>
  </si>
  <si>
    <t>BDU</t>
  </si>
  <si>
    <t>ENDU</t>
  </si>
  <si>
    <t>Evenes</t>
  </si>
  <si>
    <t>Harstad/Narvik</t>
  </si>
  <si>
    <t>EVE</t>
  </si>
  <si>
    <t>ENEV</t>
  </si>
  <si>
    <t>Leirin</t>
  </si>
  <si>
    <t>Fagernes</t>
  </si>
  <si>
    <t>VDB</t>
  </si>
  <si>
    <t>ENFG</t>
  </si>
  <si>
    <t>Floro</t>
  </si>
  <si>
    <t>FRO</t>
  </si>
  <si>
    <t>ENFL</t>
  </si>
  <si>
    <t>Gardermoen</t>
  </si>
  <si>
    <t>Oslo</t>
  </si>
  <si>
    <t>OSL</t>
  </si>
  <si>
    <t>ENGM</t>
  </si>
  <si>
    <t>Karmoy</t>
  </si>
  <si>
    <t>Haugesund</t>
  </si>
  <si>
    <t>HAU</t>
  </si>
  <si>
    <t>ENHD</t>
  </si>
  <si>
    <t>Hasvik</t>
  </si>
  <si>
    <t>HAA</t>
  </si>
  <si>
    <t>ENHK</t>
  </si>
  <si>
    <t>Kvernberget</t>
  </si>
  <si>
    <t>Kristiansund</t>
  </si>
  <si>
    <t>KSU</t>
  </si>
  <si>
    <t>ENKB</t>
  </si>
  <si>
    <t>Hoybuktmoen</t>
  </si>
  <si>
    <t>Kirkenes</t>
  </si>
  <si>
    <t>KKN</t>
  </si>
  <si>
    <t>ENKR</t>
  </si>
  <si>
    <t>Lista</t>
  </si>
  <si>
    <t>Farsund</t>
  </si>
  <si>
    <t>FAN</t>
  </si>
  <si>
    <t>ENLI</t>
  </si>
  <si>
    <t>Aro</t>
  </si>
  <si>
    <t>Molde</t>
  </si>
  <si>
    <t>MOL</t>
  </si>
  <si>
    <t>ENML</t>
  </si>
  <si>
    <t>Kjaerstad</t>
  </si>
  <si>
    <t>Mosjoen</t>
  </si>
  <si>
    <t>MJF</t>
  </si>
  <si>
    <t>ENMS</t>
  </si>
  <si>
    <t>Banak</t>
  </si>
  <si>
    <t>Lakselv</t>
  </si>
  <si>
    <t>LKL</t>
  </si>
  <si>
    <t>ENNA</t>
  </si>
  <si>
    <t>Notodden</t>
  </si>
  <si>
    <t>NTB</t>
  </si>
  <si>
    <t>ENNO</t>
  </si>
  <si>
    <t>Orland</t>
  </si>
  <si>
    <t>OLA</t>
  </si>
  <si>
    <t>ENOL</t>
  </si>
  <si>
    <t>Roros</t>
  </si>
  <si>
    <t>RRS</t>
  </si>
  <si>
    <t>ENRO</t>
  </si>
  <si>
    <t>Moss</t>
  </si>
  <si>
    <t>Rygge</t>
  </si>
  <si>
    <t>RYG</t>
  </si>
  <si>
    <t>ENRY</t>
  </si>
  <si>
    <t>Longyear</t>
  </si>
  <si>
    <t>Svalbard</t>
  </si>
  <si>
    <t>LYR</t>
  </si>
  <si>
    <t>ENSB</t>
  </si>
  <si>
    <t>Geiteryggen</t>
  </si>
  <si>
    <t>Skien</t>
  </si>
  <si>
    <t>SKE</t>
  </si>
  <si>
    <t>ENSN</t>
  </si>
  <si>
    <t>Sorstokken</t>
  </si>
  <si>
    <t>Stord</t>
  </si>
  <si>
    <t>SRP</t>
  </si>
  <si>
    <t>ENSO</t>
  </si>
  <si>
    <t>Stokka</t>
  </si>
  <si>
    <t>Sandnessjoen</t>
  </si>
  <si>
    <t>SSJ</t>
  </si>
  <si>
    <t>ENST</t>
  </si>
  <si>
    <t>Langnes</t>
  </si>
  <si>
    <t>Tromso</t>
  </si>
  <si>
    <t>TOS</t>
  </si>
  <si>
    <t>ENTC</t>
  </si>
  <si>
    <t>Torp</t>
  </si>
  <si>
    <t>Sandefjord</t>
  </si>
  <si>
    <t>TRF</t>
  </si>
  <si>
    <t>ENTO</t>
  </si>
  <si>
    <t>Vaernes</t>
  </si>
  <si>
    <t>Trondheim</t>
  </si>
  <si>
    <t>TRD</t>
  </si>
  <si>
    <t>ENVA</t>
  </si>
  <si>
    <t>Sola</t>
  </si>
  <si>
    <t>Stavanger</t>
  </si>
  <si>
    <t>SVG</t>
  </si>
  <si>
    <t>ENZV</t>
  </si>
  <si>
    <t>Warsaw</t>
  </si>
  <si>
    <t>Poland</t>
  </si>
  <si>
    <t>Lech Walesa</t>
  </si>
  <si>
    <t>Gdansk</t>
  </si>
  <si>
    <t>GDN</t>
  </si>
  <si>
    <t>EPGD</t>
  </si>
  <si>
    <t>Balice</t>
  </si>
  <si>
    <t>Krakow</t>
  </si>
  <si>
    <t>KRK</t>
  </si>
  <si>
    <t>EPKK</t>
  </si>
  <si>
    <t>Katowice</t>
  </si>
  <si>
    <t>Pyrzowice</t>
  </si>
  <si>
    <t>KTW</t>
  </si>
  <si>
    <t>EPKT</t>
  </si>
  <si>
    <t>Lawica</t>
  </si>
  <si>
    <t>Poznan</t>
  </si>
  <si>
    <t>POZ</t>
  </si>
  <si>
    <t>EPPO</t>
  </si>
  <si>
    <t>Jasionka</t>
  </si>
  <si>
    <t>Rzeszow</t>
  </si>
  <si>
    <t>RZE</t>
  </si>
  <si>
    <t>EPRZ</t>
  </si>
  <si>
    <t>Goleniow</t>
  </si>
  <si>
    <t>Szczecin</t>
  </si>
  <si>
    <t>SZZ</t>
  </si>
  <si>
    <t>EPSC</t>
  </si>
  <si>
    <t>Redzikowo</t>
  </si>
  <si>
    <t>Slupsk</t>
  </si>
  <si>
    <t>OSP</t>
  </si>
  <si>
    <t>EPSK</t>
  </si>
  <si>
    <t>Okecie</t>
  </si>
  <si>
    <t>WAW</t>
  </si>
  <si>
    <t>EPWA</t>
  </si>
  <si>
    <t>Strachowice</t>
  </si>
  <si>
    <t>Wroclaw</t>
  </si>
  <si>
    <t>WRO</t>
  </si>
  <si>
    <t>EPWR</t>
  </si>
  <si>
    <t>Babimost</t>
  </si>
  <si>
    <t>Zielona Gora</t>
  </si>
  <si>
    <t>IEG</t>
  </si>
  <si>
    <t>EPZG</t>
  </si>
  <si>
    <t>Linkoeping</t>
  </si>
  <si>
    <t>Sweden</t>
  </si>
  <si>
    <t>Norrkoeping</t>
  </si>
  <si>
    <t>Ronneby</t>
  </si>
  <si>
    <t>RNB</t>
  </si>
  <si>
    <t>ESDF</t>
  </si>
  <si>
    <t>Landvetter</t>
  </si>
  <si>
    <t>Gothenborg</t>
  </si>
  <si>
    <t>GOT</t>
  </si>
  <si>
    <t>ESGG</t>
  </si>
  <si>
    <t>Jonkoping</t>
  </si>
  <si>
    <t>Joenkoeping</t>
  </si>
  <si>
    <t>JKG</t>
  </si>
  <si>
    <t>ESGJ</t>
  </si>
  <si>
    <t>Lidkoping</t>
  </si>
  <si>
    <t>LDK</t>
  </si>
  <si>
    <t>ESGL</t>
  </si>
  <si>
    <t>Save</t>
  </si>
  <si>
    <t>GSE</t>
  </si>
  <si>
    <t>ESGP</t>
  </si>
  <si>
    <t>Skovde</t>
  </si>
  <si>
    <t>KVB</t>
  </si>
  <si>
    <t>ESGR</t>
  </si>
  <si>
    <t>Trollhattan Vanersborg</t>
  </si>
  <si>
    <t>Trollhattan</t>
  </si>
  <si>
    <t>THN</t>
  </si>
  <si>
    <t>ESGT</t>
  </si>
  <si>
    <t>Stockholm</t>
  </si>
  <si>
    <t>Karlskoga</t>
  </si>
  <si>
    <t>KSK</t>
  </si>
  <si>
    <t>ESKK</t>
  </si>
  <si>
    <t>Mora</t>
  </si>
  <si>
    <t>MXX</t>
  </si>
  <si>
    <t>ESKM</t>
  </si>
  <si>
    <t>Skavsta</t>
  </si>
  <si>
    <t>NYO</t>
  </si>
  <si>
    <t>ESKN</t>
  </si>
  <si>
    <t>Kristianstad</t>
  </si>
  <si>
    <t>KID</t>
  </si>
  <si>
    <t>ESMK</t>
  </si>
  <si>
    <t>Landskrona</t>
  </si>
  <si>
    <t>JLD</t>
  </si>
  <si>
    <t>ESML</t>
  </si>
  <si>
    <t>Oskarshamn</t>
  </si>
  <si>
    <t>OSK</t>
  </si>
  <si>
    <t>ESMO</t>
  </si>
  <si>
    <t>Kalmar</t>
  </si>
  <si>
    <t>Kalkmar</t>
  </si>
  <si>
    <t>KLR</t>
  </si>
  <si>
    <t>ESMQ</t>
  </si>
  <si>
    <t>Sturup</t>
  </si>
  <si>
    <t>Malmoe</t>
  </si>
  <si>
    <t>MMX</t>
  </si>
  <si>
    <t>ESMS</t>
  </si>
  <si>
    <t>Halmstad</t>
  </si>
  <si>
    <t>HAD</t>
  </si>
  <si>
    <t>ESMT</t>
  </si>
  <si>
    <t>Kronoberg</t>
  </si>
  <si>
    <t>Vaxjo</t>
  </si>
  <si>
    <t>VXO</t>
  </si>
  <si>
    <t>ESMX</t>
  </si>
  <si>
    <t>Sveg</t>
  </si>
  <si>
    <t>EVG</t>
  </si>
  <si>
    <t>ESND</t>
  </si>
  <si>
    <t>Gallivare</t>
  </si>
  <si>
    <t>GEV</t>
  </si>
  <si>
    <t>ESNG</t>
  </si>
  <si>
    <t>Hudiksvall</t>
  </si>
  <si>
    <t>HUV</t>
  </si>
  <si>
    <t>ESNH</t>
  </si>
  <si>
    <t>Kramfors Solleftea</t>
  </si>
  <si>
    <t>Kramfors</t>
  </si>
  <si>
    <t>KRF</t>
  </si>
  <si>
    <t>ESNK</t>
  </si>
  <si>
    <t>Lycksele</t>
  </si>
  <si>
    <t>LYC</t>
  </si>
  <si>
    <t>ESNL</t>
  </si>
  <si>
    <t>Sundsvall Harnosand</t>
  </si>
  <si>
    <t>Sundsvall</t>
  </si>
  <si>
    <t>SDL</t>
  </si>
  <si>
    <t>ESNN</t>
  </si>
  <si>
    <t>Ornskoldsvik</t>
  </si>
  <si>
    <t>OER</t>
  </si>
  <si>
    <t>ESNO</t>
  </si>
  <si>
    <t>Kiruna</t>
  </si>
  <si>
    <t>KRN</t>
  </si>
  <si>
    <t>ESNQ</t>
  </si>
  <si>
    <t>Skelleftea</t>
  </si>
  <si>
    <t>SFT</t>
  </si>
  <si>
    <t>ESNS</t>
  </si>
  <si>
    <t>Umea</t>
  </si>
  <si>
    <t>UME</t>
  </si>
  <si>
    <t>ESNU</t>
  </si>
  <si>
    <t>Vilhelmina</t>
  </si>
  <si>
    <t>VHM</t>
  </si>
  <si>
    <t>ESNV</t>
  </si>
  <si>
    <t>Arvidsjaur</t>
  </si>
  <si>
    <t>AJR</t>
  </si>
  <si>
    <t>ESNX</t>
  </si>
  <si>
    <t>Orebro</t>
  </si>
  <si>
    <t>ORB</t>
  </si>
  <si>
    <t>ESOE</t>
  </si>
  <si>
    <t>Vasteras</t>
  </si>
  <si>
    <t>VST</t>
  </si>
  <si>
    <t>ESOW</t>
  </si>
  <si>
    <t>Kallax</t>
  </si>
  <si>
    <t>Lulea</t>
  </si>
  <si>
    <t>LLA</t>
  </si>
  <si>
    <t>ESPA</t>
  </si>
  <si>
    <t>Arlanda</t>
  </si>
  <si>
    <t>ARN</t>
  </si>
  <si>
    <t>ESSA</t>
  </si>
  <si>
    <t>Bromma</t>
  </si>
  <si>
    <t>BMA</t>
  </si>
  <si>
    <t>ESSB</t>
  </si>
  <si>
    <t>Borlange</t>
  </si>
  <si>
    <t>BLE</t>
  </si>
  <si>
    <t>ESSD</t>
  </si>
  <si>
    <t>Hultsfred</t>
  </si>
  <si>
    <t>HLF</t>
  </si>
  <si>
    <t>ESSF</t>
  </si>
  <si>
    <t>Gavle</t>
  </si>
  <si>
    <t>GVX</t>
  </si>
  <si>
    <t>ESSK</t>
  </si>
  <si>
    <t>Saab</t>
  </si>
  <si>
    <t>LPI</t>
  </si>
  <si>
    <t>ESSL</t>
  </si>
  <si>
    <t>Kungsangen</t>
  </si>
  <si>
    <t>NRK</t>
  </si>
  <si>
    <t>ESSP</t>
  </si>
  <si>
    <t>Visby</t>
  </si>
  <si>
    <t>VBY</t>
  </si>
  <si>
    <t>ESSV</t>
  </si>
  <si>
    <t>Spangdahlem Ab</t>
  </si>
  <si>
    <t>Spangdahlem</t>
  </si>
  <si>
    <t>SPM</t>
  </si>
  <si>
    <t>ETAD</t>
  </si>
  <si>
    <t>Ramstein Ab</t>
  </si>
  <si>
    <t>Ramstein</t>
  </si>
  <si>
    <t>RMS</t>
  </si>
  <si>
    <t>ETAR</t>
  </si>
  <si>
    <t>Bamberg</t>
  </si>
  <si>
    <t>Giebelstadt Aaf</t>
  </si>
  <si>
    <t>Giebelstadt</t>
  </si>
  <si>
    <t>GHF</t>
  </si>
  <si>
    <t>ETEU</t>
  </si>
  <si>
    <t>Celle</t>
  </si>
  <si>
    <t>ZCN</t>
  </si>
  <si>
    <t>ETHC</t>
  </si>
  <si>
    <t>Hanau Aaf</t>
  </si>
  <si>
    <t>Hanau</t>
  </si>
  <si>
    <t>ZNF</t>
  </si>
  <si>
    <t>ETID</t>
  </si>
  <si>
    <t>Geilenkirchen</t>
  </si>
  <si>
    <t>GKE</t>
  </si>
  <si>
    <t>ETNG</t>
  </si>
  <si>
    <t>Laage</t>
  </si>
  <si>
    <t>RLG</t>
  </si>
  <si>
    <t>ETNL</t>
  </si>
  <si>
    <t>Furstenfeldbruck</t>
  </si>
  <si>
    <t>Fuerstenfeldbruck</t>
  </si>
  <si>
    <t>FEL</t>
  </si>
  <si>
    <t>ETSF</t>
  </si>
  <si>
    <t>Ingolstadt</t>
  </si>
  <si>
    <t>Gutersloh</t>
  </si>
  <si>
    <t>Guetersloh</t>
  </si>
  <si>
    <t>GUT</t>
  </si>
  <si>
    <t>ETUO</t>
  </si>
  <si>
    <t>Alexander Bay</t>
  </si>
  <si>
    <t>South Africa</t>
  </si>
  <si>
    <t>ALJ</t>
  </si>
  <si>
    <t>FAAB</t>
  </si>
  <si>
    <t>Aggeneys</t>
  </si>
  <si>
    <t>AGZ</t>
  </si>
  <si>
    <t>FAAG</t>
  </si>
  <si>
    <t>Bhisho</t>
  </si>
  <si>
    <t>Bisho</t>
  </si>
  <si>
    <t>BIY</t>
  </si>
  <si>
    <t>FABE</t>
  </si>
  <si>
    <t>Bloemfontein Intl</t>
  </si>
  <si>
    <t>Bloemfontein</t>
  </si>
  <si>
    <t>BFN</t>
  </si>
  <si>
    <t>FABL</t>
  </si>
  <si>
    <t>Cape Town Intl</t>
  </si>
  <si>
    <t>Cape Town</t>
  </si>
  <si>
    <t>CPT</t>
  </si>
  <si>
    <t>FACT</t>
  </si>
  <si>
    <t>Durban Intl</t>
  </si>
  <si>
    <t>Durban</t>
  </si>
  <si>
    <t>DUR</t>
  </si>
  <si>
    <t>FADN</t>
  </si>
  <si>
    <t>East London</t>
  </si>
  <si>
    <t>ELS</t>
  </si>
  <si>
    <t>FAEL</t>
  </si>
  <si>
    <t>Grand Central</t>
  </si>
  <si>
    <t>Johannesburg</t>
  </si>
  <si>
    <t>GCJ</t>
  </si>
  <si>
    <t>FAGC</t>
  </si>
  <si>
    <t>George</t>
  </si>
  <si>
    <t>GRJ</t>
  </si>
  <si>
    <t>FAGG</t>
  </si>
  <si>
    <t>Hoedspruit Afb</t>
  </si>
  <si>
    <t>Hoedspruit</t>
  </si>
  <si>
    <t>HDS</t>
  </si>
  <si>
    <t>FAHS</t>
  </si>
  <si>
    <t>Johannesburg Intl</t>
  </si>
  <si>
    <t>JNB</t>
  </si>
  <si>
    <t>FAJS</t>
  </si>
  <si>
    <t>Kimberley</t>
  </si>
  <si>
    <t>KIM</t>
  </si>
  <si>
    <t>FAKM</t>
  </si>
  <si>
    <t>Kleinsee</t>
  </si>
  <si>
    <t>KLZ</t>
  </si>
  <si>
    <t>FAKZ</t>
  </si>
  <si>
    <t>Lanseria</t>
  </si>
  <si>
    <t>HLA</t>
  </si>
  <si>
    <t>FALA</t>
  </si>
  <si>
    <t>Ladysmith</t>
  </si>
  <si>
    <t>LAY</t>
  </si>
  <si>
    <t>FALY</t>
  </si>
  <si>
    <t>Margate</t>
  </si>
  <si>
    <t>MGH</t>
  </si>
  <si>
    <t>FAMG</t>
  </si>
  <si>
    <t>Messina</t>
  </si>
  <si>
    <t>Musina</t>
  </si>
  <si>
    <t>MEZ</t>
  </si>
  <si>
    <t>FAMS</t>
  </si>
  <si>
    <t>NCS</t>
  </si>
  <si>
    <t>FANC</t>
  </si>
  <si>
    <t>Oudtshoorn</t>
  </si>
  <si>
    <t>DUH</t>
  </si>
  <si>
    <t>FAOH</t>
  </si>
  <si>
    <t>Port Elizabeth Intl</t>
  </si>
  <si>
    <t>Port Elizabeth</t>
  </si>
  <si>
    <t>PLZ</t>
  </si>
  <si>
    <t>FAPE</t>
  </si>
  <si>
    <t>Phalaborwa</t>
  </si>
  <si>
    <t>PHW</t>
  </si>
  <si>
    <t>FAPH</t>
  </si>
  <si>
    <t>Polokwane International</t>
  </si>
  <si>
    <t>Polokwane</t>
  </si>
  <si>
    <t>PTG</t>
  </si>
  <si>
    <t>FAPI</t>
  </si>
  <si>
    <t>Pietermaritzburg</t>
  </si>
  <si>
    <t>PZB</t>
  </si>
  <si>
    <t>FAPM</t>
  </si>
  <si>
    <t>Pilanesberg Intl</t>
  </si>
  <si>
    <t>Pilanesberg</t>
  </si>
  <si>
    <t>NTY</t>
  </si>
  <si>
    <t>FAPN</t>
  </si>
  <si>
    <t>Queenstown</t>
  </si>
  <si>
    <t>UTW</t>
  </si>
  <si>
    <t>FAQT</t>
  </si>
  <si>
    <t>Richards Bay</t>
  </si>
  <si>
    <t>Richard's Bay</t>
  </si>
  <si>
    <t>RCB</t>
  </si>
  <si>
    <t>FARB</t>
  </si>
  <si>
    <t>Springbok</t>
  </si>
  <si>
    <t>SBU</t>
  </si>
  <si>
    <t>FASB</t>
  </si>
  <si>
    <t>Sishen</t>
  </si>
  <si>
    <t>SIS</t>
  </si>
  <si>
    <t>FASS</t>
  </si>
  <si>
    <t>Skukuza</t>
  </si>
  <si>
    <t>SZK</t>
  </si>
  <si>
    <t>FASZ</t>
  </si>
  <si>
    <t>Tzaneen</t>
  </si>
  <si>
    <t>LTA</t>
  </si>
  <si>
    <t>FATZ</t>
  </si>
  <si>
    <t>Prince Mangosuthu Buthelezi</t>
  </si>
  <si>
    <t>Ulundi</t>
  </si>
  <si>
    <t>ULD</t>
  </si>
  <si>
    <t>FAUL</t>
  </si>
  <si>
    <t>Upington</t>
  </si>
  <si>
    <t>UTN</t>
  </si>
  <si>
    <t>FAUP</t>
  </si>
  <si>
    <t>Mthatha</t>
  </si>
  <si>
    <t>Umtata</t>
  </si>
  <si>
    <t>UTT</t>
  </si>
  <si>
    <t>FAUT</t>
  </si>
  <si>
    <t>Vryburg</t>
  </si>
  <si>
    <t>VRU</t>
  </si>
  <si>
    <t>FAVB</t>
  </si>
  <si>
    <t>Virginia</t>
  </si>
  <si>
    <t>VIR</t>
  </si>
  <si>
    <t>FAVG</t>
  </si>
  <si>
    <t>Wonderboom</t>
  </si>
  <si>
    <t>Pretoria</t>
  </si>
  <si>
    <t>PRY</t>
  </si>
  <si>
    <t>FAWB</t>
  </si>
  <si>
    <t>Welkom</t>
  </si>
  <si>
    <t>WEL</t>
  </si>
  <si>
    <t>FAWM</t>
  </si>
  <si>
    <t>Francistown</t>
  </si>
  <si>
    <t>Botswana</t>
  </si>
  <si>
    <t>FRW</t>
  </si>
  <si>
    <t>FBFT</t>
  </si>
  <si>
    <t>Jwaneng</t>
  </si>
  <si>
    <t>JWA</t>
  </si>
  <si>
    <t>FBJW</t>
  </si>
  <si>
    <t>Kasane</t>
  </si>
  <si>
    <t>BBK</t>
  </si>
  <si>
    <t>FBKE</t>
  </si>
  <si>
    <t>Maun</t>
  </si>
  <si>
    <t>MUB</t>
  </si>
  <si>
    <t>FBMN</t>
  </si>
  <si>
    <t>Sir Seretse Khama Intl</t>
  </si>
  <si>
    <t>Gaberone</t>
  </si>
  <si>
    <t>GBE</t>
  </si>
  <si>
    <t>FBSK</t>
  </si>
  <si>
    <t>Selebi Phikwe</t>
  </si>
  <si>
    <t>Selebi-phikwe</t>
  </si>
  <si>
    <t>PKW</t>
  </si>
  <si>
    <t>FBSP</t>
  </si>
  <si>
    <t>Maya Maya</t>
  </si>
  <si>
    <t>Brazzaville</t>
  </si>
  <si>
    <t>Congo (Brazzaville)</t>
  </si>
  <si>
    <t>BZV</t>
  </si>
  <si>
    <t>FCBB</t>
  </si>
  <si>
    <t>Owando</t>
  </si>
  <si>
    <t>Congo (Kinshasa)</t>
  </si>
  <si>
    <t>FTX</t>
  </si>
  <si>
    <t>FCOO</t>
  </si>
  <si>
    <t>Ouesso</t>
  </si>
  <si>
    <t>OUE</t>
  </si>
  <si>
    <t>FCOU</t>
  </si>
  <si>
    <t>Pointe Noire</t>
  </si>
  <si>
    <t>Pointe-noire</t>
  </si>
  <si>
    <t>PNR</t>
  </si>
  <si>
    <t>FCPP</t>
  </si>
  <si>
    <t>Matsapha</t>
  </si>
  <si>
    <t>Manzini</t>
  </si>
  <si>
    <t>Swaziland</t>
  </si>
  <si>
    <t>MTS</t>
  </si>
  <si>
    <t>FDMS</t>
  </si>
  <si>
    <t>Bangui M Poko</t>
  </si>
  <si>
    <t>Bangui</t>
  </si>
  <si>
    <t>Central African Republic</t>
  </si>
  <si>
    <t>BGF</t>
  </si>
  <si>
    <t>FEFF</t>
  </si>
  <si>
    <t>Berberati</t>
  </si>
  <si>
    <t>BBT</t>
  </si>
  <si>
    <t>FEFT</t>
  </si>
  <si>
    <t>Bata</t>
  </si>
  <si>
    <t>Equatorial Guinea</t>
  </si>
  <si>
    <t>BSG</t>
  </si>
  <si>
    <t>FGBT</t>
  </si>
  <si>
    <t>Malabo</t>
  </si>
  <si>
    <t>SSG</t>
  </si>
  <si>
    <t>FGSL</t>
  </si>
  <si>
    <t>Sir Seewoosagur Ramgoolam Intl</t>
  </si>
  <si>
    <t>Plaisance</t>
  </si>
  <si>
    <t>Mauritius</t>
  </si>
  <si>
    <t>MRU</t>
  </si>
  <si>
    <t>FIMP</t>
  </si>
  <si>
    <t>Plaine Corail</t>
  </si>
  <si>
    <t>Rodriguez Island</t>
  </si>
  <si>
    <t>RRG</t>
  </si>
  <si>
    <t>FIMR</t>
  </si>
  <si>
    <t>Tiko</t>
  </si>
  <si>
    <t>Cameroon</t>
  </si>
  <si>
    <t>TKC</t>
  </si>
  <si>
    <t>FKKC</t>
  </si>
  <si>
    <t>Douala</t>
  </si>
  <si>
    <t>DLA</t>
  </si>
  <si>
    <t>FKKD</t>
  </si>
  <si>
    <t>Salak</t>
  </si>
  <si>
    <t>Maroua</t>
  </si>
  <si>
    <t>MVR</t>
  </si>
  <si>
    <t>FKKL</t>
  </si>
  <si>
    <t>Foumban Nkounja</t>
  </si>
  <si>
    <t>Foumban</t>
  </si>
  <si>
    <t>FOM</t>
  </si>
  <si>
    <t>FKKM</t>
  </si>
  <si>
    <t>Ngaoundere</t>
  </si>
  <si>
    <t>N'gaoundere</t>
  </si>
  <si>
    <t>NGE</t>
  </si>
  <si>
    <t>FKKN</t>
  </si>
  <si>
    <t>Garoua</t>
  </si>
  <si>
    <t>GOU</t>
  </si>
  <si>
    <t>FKKR</t>
  </si>
  <si>
    <t>Bafoussam</t>
  </si>
  <si>
    <t>BFX</t>
  </si>
  <si>
    <t>FKKU</t>
  </si>
  <si>
    <t>Bamenda</t>
  </si>
  <si>
    <t>BPC</t>
  </si>
  <si>
    <t>FKKV</t>
  </si>
  <si>
    <t>Yaounde Ville</t>
  </si>
  <si>
    <t>Yaounde</t>
  </si>
  <si>
    <t>YAO</t>
  </si>
  <si>
    <t>FKKY</t>
  </si>
  <si>
    <t>Zambia</t>
  </si>
  <si>
    <t>Livingstone</t>
  </si>
  <si>
    <t>LVI</t>
  </si>
  <si>
    <t>FLLI</t>
  </si>
  <si>
    <t>Lusaka Intl</t>
  </si>
  <si>
    <t>Lusaka</t>
  </si>
  <si>
    <t>LUN</t>
  </si>
  <si>
    <t>FLLS</t>
  </si>
  <si>
    <t>Mfuwe</t>
  </si>
  <si>
    <t>MFU</t>
  </si>
  <si>
    <t>FLMF</t>
  </si>
  <si>
    <t>Ndola</t>
  </si>
  <si>
    <t>NLA</t>
  </si>
  <si>
    <t>FLND</t>
  </si>
  <si>
    <t>Southdowns</t>
  </si>
  <si>
    <t>KIW</t>
  </si>
  <si>
    <t>FLSO</t>
  </si>
  <si>
    <t>Prince Said Ibrahim</t>
  </si>
  <si>
    <t>Moroni</t>
  </si>
  <si>
    <t>Comoros</t>
  </si>
  <si>
    <t>HAH</t>
  </si>
  <si>
    <t>FMCH</t>
  </si>
  <si>
    <t>Bandaressalam</t>
  </si>
  <si>
    <t>Moheli</t>
  </si>
  <si>
    <t>NWA</t>
  </si>
  <si>
    <t>FMCI</t>
  </si>
  <si>
    <t>Ouani</t>
  </si>
  <si>
    <t>Anjouan</t>
  </si>
  <si>
    <t>AJN</t>
  </si>
  <si>
    <t>FMCV</t>
  </si>
  <si>
    <t>Dzaoudzi Pamandzi</t>
  </si>
  <si>
    <t>Dzaoudzi</t>
  </si>
  <si>
    <t>Mayotte</t>
  </si>
  <si>
    <t>DZA</t>
  </si>
  <si>
    <t>FMCZ</t>
  </si>
  <si>
    <t>St Denis Gillot</t>
  </si>
  <si>
    <t>St.-denis</t>
  </si>
  <si>
    <t>Reunion</t>
  </si>
  <si>
    <t>RUN</t>
  </si>
  <si>
    <t>FMEE</t>
  </si>
  <si>
    <t>St Pierre Pierrefonds</t>
  </si>
  <si>
    <t>St.-pierre</t>
  </si>
  <si>
    <t>ZSE</t>
  </si>
  <si>
    <t>FMEP</t>
  </si>
  <si>
    <t>Ivato</t>
  </si>
  <si>
    <t>Antananarivo</t>
  </si>
  <si>
    <t>Madagascar</t>
  </si>
  <si>
    <t>TNR</t>
  </si>
  <si>
    <t>FMMI</t>
  </si>
  <si>
    <t>Miandrivazo</t>
  </si>
  <si>
    <t>ZVA</t>
  </si>
  <si>
    <t>FMMN</t>
  </si>
  <si>
    <t>Sainte Marie</t>
  </si>
  <si>
    <t>SMS</t>
  </si>
  <si>
    <t>FMMS</t>
  </si>
  <si>
    <t>Toamasina</t>
  </si>
  <si>
    <t>TMM</t>
  </si>
  <si>
    <t>FMMT</t>
  </si>
  <si>
    <t>Morondava</t>
  </si>
  <si>
    <t>MOQ</t>
  </si>
  <si>
    <t>FMMV</t>
  </si>
  <si>
    <t>Arrachart</t>
  </si>
  <si>
    <t>Antsiranana</t>
  </si>
  <si>
    <t>DIE</t>
  </si>
  <si>
    <t>FMNA</t>
  </si>
  <si>
    <t>Avaratra</t>
  </si>
  <si>
    <t>Mananara</t>
  </si>
  <si>
    <t>WMR</t>
  </si>
  <si>
    <t>FMNC</t>
  </si>
  <si>
    <t>Andapa</t>
  </si>
  <si>
    <t>ZWA</t>
  </si>
  <si>
    <t>FMND</t>
  </si>
  <si>
    <t>Ambilobe</t>
  </si>
  <si>
    <t>AMB</t>
  </si>
  <si>
    <t>FMNE</t>
  </si>
  <si>
    <t>Antsirabato</t>
  </si>
  <si>
    <t>Antalaha</t>
  </si>
  <si>
    <t>ANM</t>
  </si>
  <si>
    <t>FMNH</t>
  </si>
  <si>
    <t>Analalava</t>
  </si>
  <si>
    <t>HVA</t>
  </si>
  <si>
    <t>FMNL</t>
  </si>
  <si>
    <t>Philibert Tsiranana</t>
  </si>
  <si>
    <t>Mahajanga</t>
  </si>
  <si>
    <t>MJN</t>
  </si>
  <si>
    <t>FMNM</t>
  </si>
  <si>
    <t>Fascene</t>
  </si>
  <si>
    <t>Nosy-be</t>
  </si>
  <si>
    <t>NOS</t>
  </si>
  <si>
    <t>FMNN</t>
  </si>
  <si>
    <t>Besalampy</t>
  </si>
  <si>
    <t>BPY</t>
  </si>
  <si>
    <t>FMNQ</t>
  </si>
  <si>
    <t>Maroantsetra</t>
  </si>
  <si>
    <t>WMN</t>
  </si>
  <si>
    <t>FMNR</t>
  </si>
  <si>
    <t>Sambava</t>
  </si>
  <si>
    <t>SVB</t>
  </si>
  <si>
    <t>FMNS</t>
  </si>
  <si>
    <t>Vohimarina</t>
  </si>
  <si>
    <t>Vohemar</t>
  </si>
  <si>
    <t>VOH</t>
  </si>
  <si>
    <t>FMNV</t>
  </si>
  <si>
    <t>Ambalabe</t>
  </si>
  <si>
    <t>Antsohihy</t>
  </si>
  <si>
    <t>WAI</t>
  </si>
  <si>
    <t>FMNW</t>
  </si>
  <si>
    <t>Tolagnaro</t>
  </si>
  <si>
    <t>FTU</t>
  </si>
  <si>
    <t>FMSD</t>
  </si>
  <si>
    <t>Fianarantsoa</t>
  </si>
  <si>
    <t>WFI</t>
  </si>
  <si>
    <t>FMSF</t>
  </si>
  <si>
    <t>Farafangana</t>
  </si>
  <si>
    <t>RVA</t>
  </si>
  <si>
    <t>FMSG</t>
  </si>
  <si>
    <t>Manakara</t>
  </si>
  <si>
    <t>WVK</t>
  </si>
  <si>
    <t>FMSK</t>
  </si>
  <si>
    <t>Mananjary</t>
  </si>
  <si>
    <t>MNJ</t>
  </si>
  <si>
    <t>FMSM</t>
  </si>
  <si>
    <t>Morombe</t>
  </si>
  <si>
    <t>MXM</t>
  </si>
  <si>
    <t>FMSR</t>
  </si>
  <si>
    <t>Toliara</t>
  </si>
  <si>
    <t>TLE</t>
  </si>
  <si>
    <t>FMST</t>
  </si>
  <si>
    <t>Mbanza Congo</t>
  </si>
  <si>
    <t>M'banza-congo</t>
  </si>
  <si>
    <t>Angola</t>
  </si>
  <si>
    <t>SSY</t>
  </si>
  <si>
    <t>FNBC</t>
  </si>
  <si>
    <t>Benguela</t>
  </si>
  <si>
    <t>BUG</t>
  </si>
  <si>
    <t>FNBG</t>
  </si>
  <si>
    <t>Cabinda</t>
  </si>
  <si>
    <t>CAB</t>
  </si>
  <si>
    <t>FNCA</t>
  </si>
  <si>
    <t>Culebra Airport</t>
  </si>
  <si>
    <t>Culebra Island</t>
  </si>
  <si>
    <t>Puerto Rico</t>
  </si>
  <si>
    <t>CPX</t>
  </si>
  <si>
    <t>TJCP</t>
  </si>
  <si>
    <t>Huambo</t>
  </si>
  <si>
    <t>NOV</t>
  </si>
  <si>
    <t>FNHU</t>
  </si>
  <si>
    <t>Kuito</t>
  </si>
  <si>
    <t>SVP</t>
  </si>
  <si>
    <t>FNKU</t>
  </si>
  <si>
    <t>Luanda 4 De Fevereiro</t>
  </si>
  <si>
    <t>Luanda</t>
  </si>
  <si>
    <t>LAD</t>
  </si>
  <si>
    <t>FNLU</t>
  </si>
  <si>
    <t>Malanje</t>
  </si>
  <si>
    <t>MEG</t>
  </si>
  <si>
    <t>FNMA</t>
  </si>
  <si>
    <t>Menongue</t>
  </si>
  <si>
    <t>SPP</t>
  </si>
  <si>
    <t>FNME</t>
  </si>
  <si>
    <t>Negage</t>
  </si>
  <si>
    <t>GXG</t>
  </si>
  <si>
    <t>FNNG</t>
  </si>
  <si>
    <t>Porto Amboim</t>
  </si>
  <si>
    <t>PBN</t>
  </si>
  <si>
    <t>FNPA</t>
  </si>
  <si>
    <t>Saurimo</t>
  </si>
  <si>
    <t>VHC</t>
  </si>
  <si>
    <t>FNSA</t>
  </si>
  <si>
    <t>Soyo</t>
  </si>
  <si>
    <t>SZA</t>
  </si>
  <si>
    <t>FNSO</t>
  </si>
  <si>
    <t>Lubango</t>
  </si>
  <si>
    <t>SDD</t>
  </si>
  <si>
    <t>FNUB</t>
  </si>
  <si>
    <t>Luena</t>
  </si>
  <si>
    <t>LUO</t>
  </si>
  <si>
    <t>FNUE</t>
  </si>
  <si>
    <t>Uige</t>
  </si>
  <si>
    <t>UGO</t>
  </si>
  <si>
    <t>FNUG</t>
  </si>
  <si>
    <t>Xangongo</t>
  </si>
  <si>
    <t>XGN</t>
  </si>
  <si>
    <t>FNXA</t>
  </si>
  <si>
    <t>Oyem</t>
  </si>
  <si>
    <t>Gabon</t>
  </si>
  <si>
    <t>OYE</t>
  </si>
  <si>
    <t>FOGO</t>
  </si>
  <si>
    <t>Okondja</t>
  </si>
  <si>
    <t>OKN</t>
  </si>
  <si>
    <t>FOGQ</t>
  </si>
  <si>
    <t>Lambarene</t>
  </si>
  <si>
    <t>LBQ</t>
  </si>
  <si>
    <t>FOGR</t>
  </si>
  <si>
    <t>Bitam</t>
  </si>
  <si>
    <t>BMM</t>
  </si>
  <si>
    <t>FOOB</t>
  </si>
  <si>
    <t>Port Gentil</t>
  </si>
  <si>
    <t>POG</t>
  </si>
  <si>
    <t>FOOG</t>
  </si>
  <si>
    <t>Omboue Hopital</t>
  </si>
  <si>
    <t>Omboue Hospial</t>
  </si>
  <si>
    <t>OMB</t>
  </si>
  <si>
    <t>FOOH</t>
  </si>
  <si>
    <t>Makokou</t>
  </si>
  <si>
    <t>MKU</t>
  </si>
  <si>
    <t>FOOK</t>
  </si>
  <si>
    <t>Leon M Ba</t>
  </si>
  <si>
    <t>Libreville</t>
  </si>
  <si>
    <t>LBV</t>
  </si>
  <si>
    <t>FOOL</t>
  </si>
  <si>
    <t>Mvengue</t>
  </si>
  <si>
    <t>Franceville</t>
  </si>
  <si>
    <t>MVB</t>
  </si>
  <si>
    <t>FOON</t>
  </si>
  <si>
    <t>Principe</t>
  </si>
  <si>
    <t>Sao Tome and Principe</t>
  </si>
  <si>
    <t>PCP</t>
  </si>
  <si>
    <t>FPPR</t>
  </si>
  <si>
    <t>Sao Tome Intl</t>
  </si>
  <si>
    <t>Sao Tome</t>
  </si>
  <si>
    <t>TMS</t>
  </si>
  <si>
    <t>FPST</t>
  </si>
  <si>
    <t>Beira</t>
  </si>
  <si>
    <t>Mozambique</t>
  </si>
  <si>
    <t>BEW</t>
  </si>
  <si>
    <t>FQBR</t>
  </si>
  <si>
    <t>Inhambane</t>
  </si>
  <si>
    <t>INH</t>
  </si>
  <si>
    <t>FQIN</t>
  </si>
  <si>
    <t>Lichinga</t>
  </si>
  <si>
    <t>VXC</t>
  </si>
  <si>
    <t>FQLC</t>
  </si>
  <si>
    <t>Maputo</t>
  </si>
  <si>
    <t>MPM</t>
  </si>
  <si>
    <t>FQMA</t>
  </si>
  <si>
    <t>Mocimboa Da Praia</t>
  </si>
  <si>
    <t>MZB</t>
  </si>
  <si>
    <t>FQMP</t>
  </si>
  <si>
    <t>Nacala</t>
  </si>
  <si>
    <t>MNC</t>
  </si>
  <si>
    <t>FQNC</t>
  </si>
  <si>
    <t>Nampula</t>
  </si>
  <si>
    <t>APL</t>
  </si>
  <si>
    <t>FQNP</t>
  </si>
  <si>
    <t>Pemba</t>
  </si>
  <si>
    <t>POL</t>
  </si>
  <si>
    <t>FQPB</t>
  </si>
  <si>
    <t>Quelimane</t>
  </si>
  <si>
    <t>UEL</t>
  </si>
  <si>
    <t>FQQL</t>
  </si>
  <si>
    <t>Tete Chingodzi</t>
  </si>
  <si>
    <t>Tete</t>
  </si>
  <si>
    <t>TET</t>
  </si>
  <si>
    <t>FQTT</t>
  </si>
  <si>
    <t>Vilankulo</t>
  </si>
  <si>
    <t>Vilankulu</t>
  </si>
  <si>
    <t>VNX</t>
  </si>
  <si>
    <t>FQVL</t>
  </si>
  <si>
    <t>Seychelles</t>
  </si>
  <si>
    <t>Desroches</t>
  </si>
  <si>
    <t>DES</t>
  </si>
  <si>
    <t>FSDR</t>
  </si>
  <si>
    <t>Seychelles Intl</t>
  </si>
  <si>
    <t>Mahe</t>
  </si>
  <si>
    <t>SEZ</t>
  </si>
  <si>
    <t>FSIA</t>
  </si>
  <si>
    <t>Praslin</t>
  </si>
  <si>
    <t>PRI</t>
  </si>
  <si>
    <t>FSPP</t>
  </si>
  <si>
    <t>Abeche</t>
  </si>
  <si>
    <t>Chad</t>
  </si>
  <si>
    <t>AEH</t>
  </si>
  <si>
    <t>FTTC</t>
  </si>
  <si>
    <t>Moundou</t>
  </si>
  <si>
    <t>MQQ</t>
  </si>
  <si>
    <t>FTTD</t>
  </si>
  <si>
    <t>Ndjamena Hassan Djamous</t>
  </si>
  <si>
    <t>N'djamena</t>
  </si>
  <si>
    <t>NDJ</t>
  </si>
  <si>
    <t>FTTJ</t>
  </si>
  <si>
    <t>Faya Largeau</t>
  </si>
  <si>
    <t>Faya-largeau</t>
  </si>
  <si>
    <t>FYT</t>
  </si>
  <si>
    <t>FTTY</t>
  </si>
  <si>
    <t>J M Nkomo Intl</t>
  </si>
  <si>
    <t>Bulawayo</t>
  </si>
  <si>
    <t>Zimbabwe</t>
  </si>
  <si>
    <t>BUQ</t>
  </si>
  <si>
    <t>FVBU</t>
  </si>
  <si>
    <t>Harare</t>
  </si>
  <si>
    <t>Buffalo Range</t>
  </si>
  <si>
    <t>Chiredzi</t>
  </si>
  <si>
    <t>BFO</t>
  </si>
  <si>
    <t>FVCZ</t>
  </si>
  <si>
    <t>Victoria Falls Intl</t>
  </si>
  <si>
    <t>Victoria Falls</t>
  </si>
  <si>
    <t>VFA</t>
  </si>
  <si>
    <t>FVFA</t>
  </si>
  <si>
    <t>Harare Intl</t>
  </si>
  <si>
    <t>HRE</t>
  </si>
  <si>
    <t>FVHA</t>
  </si>
  <si>
    <t>Kariba Intl</t>
  </si>
  <si>
    <t>Kariba</t>
  </si>
  <si>
    <t>KAB</t>
  </si>
  <si>
    <t>FVKB</t>
  </si>
  <si>
    <t>Masvingo Intl</t>
  </si>
  <si>
    <t>Masvingo</t>
  </si>
  <si>
    <t>MVZ</t>
  </si>
  <si>
    <t>FVMV</t>
  </si>
  <si>
    <t>Gweru Thornhill</t>
  </si>
  <si>
    <t>Gwert</t>
  </si>
  <si>
    <t>GWE</t>
  </si>
  <si>
    <t>FVTL</t>
  </si>
  <si>
    <t>Hwange National Park</t>
  </si>
  <si>
    <t>WKM</t>
  </si>
  <si>
    <t>FVWN</t>
  </si>
  <si>
    <t>Chileka Intl</t>
  </si>
  <si>
    <t>Blantyre</t>
  </si>
  <si>
    <t>Malawi</t>
  </si>
  <si>
    <t>BLZ</t>
  </si>
  <si>
    <t>FWCL</t>
  </si>
  <si>
    <t>Karonga</t>
  </si>
  <si>
    <t>KGJ</t>
  </si>
  <si>
    <t>FWKA</t>
  </si>
  <si>
    <t>Kamuzu Intl</t>
  </si>
  <si>
    <t>Lilongwe</t>
  </si>
  <si>
    <t>LLW</t>
  </si>
  <si>
    <t>FWKI</t>
  </si>
  <si>
    <t>Mzuzu</t>
  </si>
  <si>
    <t>ZZU</t>
  </si>
  <si>
    <t>FWUU</t>
  </si>
  <si>
    <t>Moshoeshoe I Intl</t>
  </si>
  <si>
    <t>Maseru</t>
  </si>
  <si>
    <t>Lesotho</t>
  </si>
  <si>
    <t>MSU</t>
  </si>
  <si>
    <t>FXMM</t>
  </si>
  <si>
    <t>Ndjili Intl</t>
  </si>
  <si>
    <t>Kinshasa</t>
  </si>
  <si>
    <t>FIH</t>
  </si>
  <si>
    <t>FZAA</t>
  </si>
  <si>
    <t>Ndolo</t>
  </si>
  <si>
    <t>NLO</t>
  </si>
  <si>
    <t>FZAB</t>
  </si>
  <si>
    <t>Muanda</t>
  </si>
  <si>
    <t>MNB</t>
  </si>
  <si>
    <t>FZAG</t>
  </si>
  <si>
    <t>Bandundu</t>
  </si>
  <si>
    <t>Bandoundu</t>
  </si>
  <si>
    <t>FDU</t>
  </si>
  <si>
    <t>FZBO</t>
  </si>
  <si>
    <t>Kikwit</t>
  </si>
  <si>
    <t>KKW</t>
  </si>
  <si>
    <t>FZCA</t>
  </si>
  <si>
    <t>Mbandaka</t>
  </si>
  <si>
    <t>MDK</t>
  </si>
  <si>
    <t>FZEA</t>
  </si>
  <si>
    <t>Gbadolite</t>
  </si>
  <si>
    <t>BDT</t>
  </si>
  <si>
    <t>FZFD</t>
  </si>
  <si>
    <t>Gemena</t>
  </si>
  <si>
    <t>GMA</t>
  </si>
  <si>
    <t>FZFK</t>
  </si>
  <si>
    <t>Lisala</t>
  </si>
  <si>
    <t>LIQ</t>
  </si>
  <si>
    <t>FZGA</t>
  </si>
  <si>
    <t>Kisangani Simisini</t>
  </si>
  <si>
    <t>Kisangani</t>
  </si>
  <si>
    <t>FKI</t>
  </si>
  <si>
    <t>FZIA</t>
  </si>
  <si>
    <t>Matari</t>
  </si>
  <si>
    <t>Isiro</t>
  </si>
  <si>
    <t>IRP</t>
  </si>
  <si>
    <t>FZJH</t>
  </si>
  <si>
    <t>Bunia</t>
  </si>
  <si>
    <t>BUX</t>
  </si>
  <si>
    <t>FZKA</t>
  </si>
  <si>
    <t>Bukavu Kavumu</t>
  </si>
  <si>
    <t>Bukavu/kavumu</t>
  </si>
  <si>
    <t>BKY</t>
  </si>
  <si>
    <t>FZMA</t>
  </si>
  <si>
    <t>Goma</t>
  </si>
  <si>
    <t>GOM</t>
  </si>
  <si>
    <t>FZNA</t>
  </si>
  <si>
    <t>Kindu</t>
  </si>
  <si>
    <t>KND</t>
  </si>
  <si>
    <t>FZOA</t>
  </si>
  <si>
    <t>Lubumbashi Intl</t>
  </si>
  <si>
    <t>Lubumashi</t>
  </si>
  <si>
    <t>FBM</t>
  </si>
  <si>
    <t>FZQA</t>
  </si>
  <si>
    <t>Kolwezi</t>
  </si>
  <si>
    <t>KWZ</t>
  </si>
  <si>
    <t>FZQM</t>
  </si>
  <si>
    <t>Kalemie</t>
  </si>
  <si>
    <t>FMI</t>
  </si>
  <si>
    <t>FZRF</t>
  </si>
  <si>
    <t>Kamina Base</t>
  </si>
  <si>
    <t>KMN</t>
  </si>
  <si>
    <t>FZSA</t>
  </si>
  <si>
    <t>Kananga</t>
  </si>
  <si>
    <t>KGA</t>
  </si>
  <si>
    <t>FZUA</t>
  </si>
  <si>
    <t>Mbuji Mayi</t>
  </si>
  <si>
    <t>Mbuji-mayi</t>
  </si>
  <si>
    <t>MJM</t>
  </si>
  <si>
    <t>FZWA</t>
  </si>
  <si>
    <t>Senou</t>
  </si>
  <si>
    <t>Bamako</t>
  </si>
  <si>
    <t>Mali</t>
  </si>
  <si>
    <t>BKO</t>
  </si>
  <si>
    <t>GABS</t>
  </si>
  <si>
    <t>Gao</t>
  </si>
  <si>
    <t>GAQ</t>
  </si>
  <si>
    <t>GAGO</t>
  </si>
  <si>
    <t>Kayes Dag Dag</t>
  </si>
  <si>
    <t>Kayes</t>
  </si>
  <si>
    <t>KYS</t>
  </si>
  <si>
    <t>GAKY</t>
  </si>
  <si>
    <t>Ambodedjo</t>
  </si>
  <si>
    <t>Mopti</t>
  </si>
  <si>
    <t>MZI</t>
  </si>
  <si>
    <t>GAMB</t>
  </si>
  <si>
    <t>Tombouctou</t>
  </si>
  <si>
    <t>TOM</t>
  </si>
  <si>
    <t>GATB</t>
  </si>
  <si>
    <t>Banjul Intl</t>
  </si>
  <si>
    <t>Banjul</t>
  </si>
  <si>
    <t>Gambia</t>
  </si>
  <si>
    <t>BJL</t>
  </si>
  <si>
    <t>GBYD</t>
  </si>
  <si>
    <t>Fuerteventura</t>
  </si>
  <si>
    <t>Spain</t>
  </si>
  <si>
    <t>FUE</t>
  </si>
  <si>
    <t>GCFV</t>
  </si>
  <si>
    <t>Hierro</t>
  </si>
  <si>
    <t>VDE</t>
  </si>
  <si>
    <t>GCHI</t>
  </si>
  <si>
    <t>La Palma</t>
  </si>
  <si>
    <t>Santa Cruz De La Palma</t>
  </si>
  <si>
    <t>SPC</t>
  </si>
  <si>
    <t>GCLA</t>
  </si>
  <si>
    <t>Gran Canaria</t>
  </si>
  <si>
    <t>LPA</t>
  </si>
  <si>
    <t>GCLP</t>
  </si>
  <si>
    <t>Lanzarote</t>
  </si>
  <si>
    <t>Las Palmas</t>
  </si>
  <si>
    <t>ACE</t>
  </si>
  <si>
    <t>GCRR</t>
  </si>
  <si>
    <t>Tenerife Sur</t>
  </si>
  <si>
    <t>Tenerife</t>
  </si>
  <si>
    <t>TFS</t>
  </si>
  <si>
    <t>GCTS</t>
  </si>
  <si>
    <t>Tenerife Norte</t>
  </si>
  <si>
    <t>TFN</t>
  </si>
  <si>
    <t>GCXO</t>
  </si>
  <si>
    <t>Melilla</t>
  </si>
  <si>
    <t>MLN</t>
  </si>
  <si>
    <t>GEML</t>
  </si>
  <si>
    <t>Freetown Lungi</t>
  </si>
  <si>
    <t>Freetown</t>
  </si>
  <si>
    <t>Sierra Leone</t>
  </si>
  <si>
    <t>FNA</t>
  </si>
  <si>
    <t>GFLL</t>
  </si>
  <si>
    <t>Guinea-Bissau</t>
  </si>
  <si>
    <t>Monrovia Spriggs Payne</t>
  </si>
  <si>
    <t>Monrovia</t>
  </si>
  <si>
    <t>Liberia</t>
  </si>
  <si>
    <t>MLW</t>
  </si>
  <si>
    <t>GLMR</t>
  </si>
  <si>
    <t>Monrovia Roberts Intl</t>
  </si>
  <si>
    <t>ROB</t>
  </si>
  <si>
    <t>GLRB</t>
  </si>
  <si>
    <t>Inezgane</t>
  </si>
  <si>
    <t>Agadir</t>
  </si>
  <si>
    <t>Morocco</t>
  </si>
  <si>
    <t>AGA</t>
  </si>
  <si>
    <t>GMAA</t>
  </si>
  <si>
    <t>Plage Blanche</t>
  </si>
  <si>
    <t>Tan Tan</t>
  </si>
  <si>
    <t>TTA</t>
  </si>
  <si>
    <t>GMAT</t>
  </si>
  <si>
    <t>Saiss</t>
  </si>
  <si>
    <t>Fes</t>
  </si>
  <si>
    <t>FEZ</t>
  </si>
  <si>
    <t>GMFF</t>
  </si>
  <si>
    <t>Moulay Ali Cherif</t>
  </si>
  <si>
    <t>Er-rachidia</t>
  </si>
  <si>
    <t>ERH</t>
  </si>
  <si>
    <t>GMFK</t>
  </si>
  <si>
    <t>Bassatine</t>
  </si>
  <si>
    <t>Meknes</t>
  </si>
  <si>
    <t>MEK</t>
  </si>
  <si>
    <t>GMFM</t>
  </si>
  <si>
    <t>Angads</t>
  </si>
  <si>
    <t>Oujda</t>
  </si>
  <si>
    <t>OUD</t>
  </si>
  <si>
    <t>GMFO</t>
  </si>
  <si>
    <t>Sale</t>
  </si>
  <si>
    <t>Rabat</t>
  </si>
  <si>
    <t>RBA</t>
  </si>
  <si>
    <t>GMME</t>
  </si>
  <si>
    <t>Mohammed V Intl</t>
  </si>
  <si>
    <t>Casablanca</t>
  </si>
  <si>
    <t>CMN</t>
  </si>
  <si>
    <t>GMMN</t>
  </si>
  <si>
    <t>Menara</t>
  </si>
  <si>
    <t>Marrakech</t>
  </si>
  <si>
    <t>RAK</t>
  </si>
  <si>
    <t>GMMX</t>
  </si>
  <si>
    <t>Kenitra</t>
  </si>
  <si>
    <t>Kentira</t>
  </si>
  <si>
    <t>NNA</t>
  </si>
  <si>
    <t>GMMY</t>
  </si>
  <si>
    <t>Ouarzazate</t>
  </si>
  <si>
    <t>OZZ</t>
  </si>
  <si>
    <t>GMMZ</t>
  </si>
  <si>
    <t>Cherif El Idrissi</t>
  </si>
  <si>
    <t>Al Hociema</t>
  </si>
  <si>
    <t>AHU</t>
  </si>
  <si>
    <t>GMTA</t>
  </si>
  <si>
    <t>Saniat Rmel</t>
  </si>
  <si>
    <t>Tetouan</t>
  </si>
  <si>
    <t>TTU</t>
  </si>
  <si>
    <t>GMTN</t>
  </si>
  <si>
    <t>Ibn Batouta</t>
  </si>
  <si>
    <t>Tanger</t>
  </si>
  <si>
    <t>TNG</t>
  </si>
  <si>
    <t>GMTT</t>
  </si>
  <si>
    <t>Ziguinchor</t>
  </si>
  <si>
    <t>Senegal</t>
  </si>
  <si>
    <t>ZIG</t>
  </si>
  <si>
    <t>GOGG</t>
  </si>
  <si>
    <t>Cap Skiring</t>
  </si>
  <si>
    <t>CSK</t>
  </si>
  <si>
    <t>GOGS</t>
  </si>
  <si>
    <t>Kaolack</t>
  </si>
  <si>
    <t>KLC</t>
  </si>
  <si>
    <t>GOOK</t>
  </si>
  <si>
    <t>Leopold Sedar Senghor Intl</t>
  </si>
  <si>
    <t>Dakar</t>
  </si>
  <si>
    <t>DKR</t>
  </si>
  <si>
    <t>GOOY</t>
  </si>
  <si>
    <t>Saint Louis</t>
  </si>
  <si>
    <t>St. Louis</t>
  </si>
  <si>
    <t>XLS</t>
  </si>
  <si>
    <t>GOSS</t>
  </si>
  <si>
    <t>Bakel</t>
  </si>
  <si>
    <t>BXE</t>
  </si>
  <si>
    <t>GOTB</t>
  </si>
  <si>
    <t>Kedougou</t>
  </si>
  <si>
    <t>KGG</t>
  </si>
  <si>
    <t>GOTK</t>
  </si>
  <si>
    <t>Tambacounda</t>
  </si>
  <si>
    <t>TUD</t>
  </si>
  <si>
    <t>GOTT</t>
  </si>
  <si>
    <t>Aioun El Atrouss</t>
  </si>
  <si>
    <t>Mauritania</t>
  </si>
  <si>
    <t>IEO</t>
  </si>
  <si>
    <t>GQNA</t>
  </si>
  <si>
    <t>Tidjikja</t>
  </si>
  <si>
    <t>TIY</t>
  </si>
  <si>
    <t>GQND</t>
  </si>
  <si>
    <t>Kiffa</t>
  </si>
  <si>
    <t>KFA</t>
  </si>
  <si>
    <t>GQNF</t>
  </si>
  <si>
    <t>Nema</t>
  </si>
  <si>
    <t>EMN</t>
  </si>
  <si>
    <t>GQNI</t>
  </si>
  <si>
    <t>Kaedi</t>
  </si>
  <si>
    <t>KED</t>
  </si>
  <si>
    <t>GQNK</t>
  </si>
  <si>
    <t>Nouakchott</t>
  </si>
  <si>
    <t>Nouakschott</t>
  </si>
  <si>
    <t>NKC</t>
  </si>
  <si>
    <t>GQNN</t>
  </si>
  <si>
    <t>Selibady</t>
  </si>
  <si>
    <t>Selibabi</t>
  </si>
  <si>
    <t>SEY</t>
  </si>
  <si>
    <t>GQNS</t>
  </si>
  <si>
    <t>Atar</t>
  </si>
  <si>
    <t>ATR</t>
  </si>
  <si>
    <t>GQPA</t>
  </si>
  <si>
    <t>Nouadhibou</t>
  </si>
  <si>
    <t>NDB</t>
  </si>
  <si>
    <t>GQPP</t>
  </si>
  <si>
    <t>Fria</t>
  </si>
  <si>
    <t>Fira</t>
  </si>
  <si>
    <t>Guinea</t>
  </si>
  <si>
    <t>FIG</t>
  </si>
  <si>
    <t>GUFA</t>
  </si>
  <si>
    <t>Faranah</t>
  </si>
  <si>
    <t>FAA</t>
  </si>
  <si>
    <t>GUFH</t>
  </si>
  <si>
    <t>Labe</t>
  </si>
  <si>
    <t>LEK</t>
  </si>
  <si>
    <t>GULB</t>
  </si>
  <si>
    <t>Amilcar Cabral Intl</t>
  </si>
  <si>
    <t>Amilcar Cabral</t>
  </si>
  <si>
    <t>Cape Verde</t>
  </si>
  <si>
    <t>SID</t>
  </si>
  <si>
    <t>GVAC</t>
  </si>
  <si>
    <t>Rabil</t>
  </si>
  <si>
    <t>Boa Vista</t>
  </si>
  <si>
    <t>BVC</t>
  </si>
  <si>
    <t>GVBA</t>
  </si>
  <si>
    <t>Maio</t>
  </si>
  <si>
    <t>MMO</t>
  </si>
  <si>
    <t>GVMA</t>
  </si>
  <si>
    <t>Preguica</t>
  </si>
  <si>
    <t>Sao Nocolau Island</t>
  </si>
  <si>
    <t>SNE</t>
  </si>
  <si>
    <t>GVSN</t>
  </si>
  <si>
    <t>Sao Pedro</t>
  </si>
  <si>
    <t>Sao Vicente Island</t>
  </si>
  <si>
    <t>VXE</t>
  </si>
  <si>
    <t>GVSV</t>
  </si>
  <si>
    <t>Bole Intl</t>
  </si>
  <si>
    <t>Addis Ababa</t>
  </si>
  <si>
    <t>Ethiopia</t>
  </si>
  <si>
    <t>ADD</t>
  </si>
  <si>
    <t>HAAB</t>
  </si>
  <si>
    <t>Arba Minch</t>
  </si>
  <si>
    <t>AMH</t>
  </si>
  <si>
    <t>HAAM</t>
  </si>
  <si>
    <t>Axum</t>
  </si>
  <si>
    <t>AXU</t>
  </si>
  <si>
    <t>HAAX</t>
  </si>
  <si>
    <t>Bahir Dar</t>
  </si>
  <si>
    <t>Bahar Dar</t>
  </si>
  <si>
    <t>BJR</t>
  </si>
  <si>
    <t>HABD</t>
  </si>
  <si>
    <t>Dire Dawa Intl</t>
  </si>
  <si>
    <t>Dire Dawa</t>
  </si>
  <si>
    <t>DIR</t>
  </si>
  <si>
    <t>HADR</t>
  </si>
  <si>
    <t>Gambella</t>
  </si>
  <si>
    <t>GMB</t>
  </si>
  <si>
    <t>HAGM</t>
  </si>
  <si>
    <t>Gondar</t>
  </si>
  <si>
    <t>GDQ</t>
  </si>
  <si>
    <t>HAGN</t>
  </si>
  <si>
    <t>Maldives</t>
  </si>
  <si>
    <t>Jimma</t>
  </si>
  <si>
    <t>JIM</t>
  </si>
  <si>
    <t>HAJM</t>
  </si>
  <si>
    <t>Lalibella</t>
  </si>
  <si>
    <t>LLI</t>
  </si>
  <si>
    <t>HALL</t>
  </si>
  <si>
    <t>Makale</t>
  </si>
  <si>
    <t>MQX</t>
  </si>
  <si>
    <t>HAMK</t>
  </si>
  <si>
    <t>Asosa</t>
  </si>
  <si>
    <t>ASO</t>
  </si>
  <si>
    <t>HASO</t>
  </si>
  <si>
    <t>Bujumbura Intl</t>
  </si>
  <si>
    <t>Bujumbura</t>
  </si>
  <si>
    <t>Burundi</t>
  </si>
  <si>
    <t>BJM</t>
  </si>
  <si>
    <t>HBBA</t>
  </si>
  <si>
    <t>Egal Intl</t>
  </si>
  <si>
    <t>Hargeisa</t>
  </si>
  <si>
    <t>Somalia</t>
  </si>
  <si>
    <t>HGA</t>
  </si>
  <si>
    <t>HCMH</t>
  </si>
  <si>
    <t>Berbera</t>
  </si>
  <si>
    <t>BBO</t>
  </si>
  <si>
    <t>HCMI</t>
  </si>
  <si>
    <t>Kisimayu</t>
  </si>
  <si>
    <t>Kismayu</t>
  </si>
  <si>
    <t>KMU</t>
  </si>
  <si>
    <t>HCMK</t>
  </si>
  <si>
    <t>Alexandria Intl</t>
  </si>
  <si>
    <t>Alexandria</t>
  </si>
  <si>
    <t>Egypt</t>
  </si>
  <si>
    <t>ALY</t>
  </si>
  <si>
    <t>HEAX</t>
  </si>
  <si>
    <t>Abu Simbel</t>
  </si>
  <si>
    <t>ABS</t>
  </si>
  <si>
    <t>HEBL</t>
  </si>
  <si>
    <t>Cairo Intl</t>
  </si>
  <si>
    <t>Cairo</t>
  </si>
  <si>
    <t>CAI</t>
  </si>
  <si>
    <t>HECA</t>
  </si>
  <si>
    <t>Hurghada Intl</t>
  </si>
  <si>
    <t>Hurghada</t>
  </si>
  <si>
    <t>HRG</t>
  </si>
  <si>
    <t>HEGN</t>
  </si>
  <si>
    <t>El Gora</t>
  </si>
  <si>
    <t>El Gorah</t>
  </si>
  <si>
    <t>EGR</t>
  </si>
  <si>
    <t>HEGR</t>
  </si>
  <si>
    <t>Luxor Intl</t>
  </si>
  <si>
    <t>Luxor</t>
  </si>
  <si>
    <t>LXR</t>
  </si>
  <si>
    <t>HELX</t>
  </si>
  <si>
    <t>Mersa Matruh</t>
  </si>
  <si>
    <t>Mersa-matruh</t>
  </si>
  <si>
    <t>MUH</t>
  </si>
  <si>
    <t>HEMM</t>
  </si>
  <si>
    <t>Port Said</t>
  </si>
  <si>
    <t>PSD</t>
  </si>
  <si>
    <t>HEPS</t>
  </si>
  <si>
    <t>St Catherine Intl</t>
  </si>
  <si>
    <t>St. Catherine</t>
  </si>
  <si>
    <t>SKV</t>
  </si>
  <si>
    <t>HESC</t>
  </si>
  <si>
    <t>Aswan Intl</t>
  </si>
  <si>
    <t>Aswan</t>
  </si>
  <si>
    <t>ASW</t>
  </si>
  <si>
    <t>HESN</t>
  </si>
  <si>
    <t>El Tor</t>
  </si>
  <si>
    <t>El-tor</t>
  </si>
  <si>
    <t>ELT</t>
  </si>
  <si>
    <t>HETR</t>
  </si>
  <si>
    <t>Eldoret Intl</t>
  </si>
  <si>
    <t>Eldoret</t>
  </si>
  <si>
    <t>Kenya</t>
  </si>
  <si>
    <t>EDL</t>
  </si>
  <si>
    <t>HKEL</t>
  </si>
  <si>
    <t>Kisumu</t>
  </si>
  <si>
    <t>KIS</t>
  </si>
  <si>
    <t>HKKI</t>
  </si>
  <si>
    <t>Kitale</t>
  </si>
  <si>
    <t>KTL</t>
  </si>
  <si>
    <t>HKKT</t>
  </si>
  <si>
    <t>Lodwar</t>
  </si>
  <si>
    <t>LOK</t>
  </si>
  <si>
    <t>HKLO</t>
  </si>
  <si>
    <t>Lamu Manda</t>
  </si>
  <si>
    <t>Lamu</t>
  </si>
  <si>
    <t>LAU</t>
  </si>
  <si>
    <t>HKLU</t>
  </si>
  <si>
    <t>Mombasa Moi Intl</t>
  </si>
  <si>
    <t>Mombasa</t>
  </si>
  <si>
    <t>MBA</t>
  </si>
  <si>
    <t>HKMO</t>
  </si>
  <si>
    <t>Nairobi Wilson</t>
  </si>
  <si>
    <t>Nairobi</t>
  </si>
  <si>
    <t>WIL</t>
  </si>
  <si>
    <t>HKNW</t>
  </si>
  <si>
    <t>Wajir</t>
  </si>
  <si>
    <t>WJR</t>
  </si>
  <si>
    <t>HKWJ</t>
  </si>
  <si>
    <t>Libya</t>
  </si>
  <si>
    <t>Ghat</t>
  </si>
  <si>
    <t>GHT</t>
  </si>
  <si>
    <t>HLGT</t>
  </si>
  <si>
    <t>Kufra</t>
  </si>
  <si>
    <t>AKF</t>
  </si>
  <si>
    <t>HLKF</t>
  </si>
  <si>
    <t>Benina</t>
  </si>
  <si>
    <t>Benghazi</t>
  </si>
  <si>
    <t>BEN</t>
  </si>
  <si>
    <t>HLLB</t>
  </si>
  <si>
    <t>Sebha</t>
  </si>
  <si>
    <t>SEB</t>
  </si>
  <si>
    <t>HLLS</t>
  </si>
  <si>
    <t>Tripoli Intl</t>
  </si>
  <si>
    <t>Tripoli</t>
  </si>
  <si>
    <t>TIP</t>
  </si>
  <si>
    <t>HLLT</t>
  </si>
  <si>
    <t>Ghadames East</t>
  </si>
  <si>
    <t>Ghadames</t>
  </si>
  <si>
    <t>LTD</t>
  </si>
  <si>
    <t>HLTD</t>
  </si>
  <si>
    <t>Gisenyi</t>
  </si>
  <si>
    <t>Rwanda</t>
  </si>
  <si>
    <t>GYI</t>
  </si>
  <si>
    <t>HRYG</t>
  </si>
  <si>
    <t>Kigali Intl</t>
  </si>
  <si>
    <t>Kigali</t>
  </si>
  <si>
    <t>KGL</t>
  </si>
  <si>
    <t>HRYR</t>
  </si>
  <si>
    <t>Kamembe</t>
  </si>
  <si>
    <t>KME</t>
  </si>
  <si>
    <t>HRZA</t>
  </si>
  <si>
    <t>Dongola</t>
  </si>
  <si>
    <t>Sudan</t>
  </si>
  <si>
    <t>DOG</t>
  </si>
  <si>
    <t>HSDN</t>
  </si>
  <si>
    <t>El Fashir</t>
  </si>
  <si>
    <t>El Fasher</t>
  </si>
  <si>
    <t>ELF</t>
  </si>
  <si>
    <t>HSFS</t>
  </si>
  <si>
    <t>Kassala</t>
  </si>
  <si>
    <t>KSL</t>
  </si>
  <si>
    <t>HSKA</t>
  </si>
  <si>
    <t>El Obeid</t>
  </si>
  <si>
    <t>EBD</t>
  </si>
  <si>
    <t>HSOB</t>
  </si>
  <si>
    <t>Juba</t>
  </si>
  <si>
    <t>South Sudan</t>
  </si>
  <si>
    <t>JUB</t>
  </si>
  <si>
    <t>HSSJ</t>
  </si>
  <si>
    <t>Malakal</t>
  </si>
  <si>
    <t>MAK</t>
  </si>
  <si>
    <t>HSSM</t>
  </si>
  <si>
    <t>Khartoum</t>
  </si>
  <si>
    <t>KRT</t>
  </si>
  <si>
    <t>HSSS</t>
  </si>
  <si>
    <t>Arusha</t>
  </si>
  <si>
    <t>Tanzania</t>
  </si>
  <si>
    <t>ARK</t>
  </si>
  <si>
    <t>HTAR</t>
  </si>
  <si>
    <t>Mwalimu Julius K Nyerere Intl</t>
  </si>
  <si>
    <t>Dar Es Salaam</t>
  </si>
  <si>
    <t>DAR</t>
  </si>
  <si>
    <t>HTDA</t>
  </si>
  <si>
    <t>Dodoma</t>
  </si>
  <si>
    <t>DOD</t>
  </si>
  <si>
    <t>HTDO</t>
  </si>
  <si>
    <t>Iringa</t>
  </si>
  <si>
    <t>IRI</t>
  </si>
  <si>
    <t>HTIR</t>
  </si>
  <si>
    <t>Kilimanjaro Intl</t>
  </si>
  <si>
    <t>Kilimanjaro</t>
  </si>
  <si>
    <t>JRO</t>
  </si>
  <si>
    <t>HTKJ</t>
  </si>
  <si>
    <t>Lake Manyara</t>
  </si>
  <si>
    <t>LKY</t>
  </si>
  <si>
    <t>HTLM</t>
  </si>
  <si>
    <t>Mtwara</t>
  </si>
  <si>
    <t>MYW</t>
  </si>
  <si>
    <t>HTMT</t>
  </si>
  <si>
    <t>Mwanza</t>
  </si>
  <si>
    <t>MWZ</t>
  </si>
  <si>
    <t>HTMW</t>
  </si>
  <si>
    <t>PMA</t>
  </si>
  <si>
    <t>HTPE</t>
  </si>
  <si>
    <t>Tanga</t>
  </si>
  <si>
    <t>TGT</t>
  </si>
  <si>
    <t>HTTG</t>
  </si>
  <si>
    <t>Zanzibar</t>
  </si>
  <si>
    <t>ZNZ</t>
  </si>
  <si>
    <t>HTZA</t>
  </si>
  <si>
    <t>Entebbe Intl</t>
  </si>
  <si>
    <t>Entebbe</t>
  </si>
  <si>
    <t>Uganda</t>
  </si>
  <si>
    <t>EBB</t>
  </si>
  <si>
    <t>HUEN</t>
  </si>
  <si>
    <t>Soroti</t>
  </si>
  <si>
    <t>SRT</t>
  </si>
  <si>
    <t>HUSO</t>
  </si>
  <si>
    <t>Tirana Rinas</t>
  </si>
  <si>
    <t>Tirana</t>
  </si>
  <si>
    <t>Albania</t>
  </si>
  <si>
    <t>TIA</t>
  </si>
  <si>
    <t>LATI</t>
  </si>
  <si>
    <t>Burgas</t>
  </si>
  <si>
    <t>Bourgas</t>
  </si>
  <si>
    <t>Bulgaria</t>
  </si>
  <si>
    <t>BOJ</t>
  </si>
  <si>
    <t>LBBG</t>
  </si>
  <si>
    <t>Gorna Oryahovitsa</t>
  </si>
  <si>
    <t>Gorna Orechovica</t>
  </si>
  <si>
    <t>GOZ</t>
  </si>
  <si>
    <t>LBGO</t>
  </si>
  <si>
    <t>Plovdiv</t>
  </si>
  <si>
    <t>PDV</t>
  </si>
  <si>
    <t>LBPD</t>
  </si>
  <si>
    <t>Sofia</t>
  </si>
  <si>
    <t>SOF</t>
  </si>
  <si>
    <t>LBSF</t>
  </si>
  <si>
    <t>Varna</t>
  </si>
  <si>
    <t>VAR</t>
  </si>
  <si>
    <t>LBWN</t>
  </si>
  <si>
    <t>Larnaca</t>
  </si>
  <si>
    <t>Cyprus</t>
  </si>
  <si>
    <t>LCA</t>
  </si>
  <si>
    <t>LCLK</t>
  </si>
  <si>
    <t>Pafos Intl</t>
  </si>
  <si>
    <t>Paphos</t>
  </si>
  <si>
    <t>PFO</t>
  </si>
  <si>
    <t>LCPH</t>
  </si>
  <si>
    <t>Akrotiri</t>
  </si>
  <si>
    <t>AKT</t>
  </si>
  <si>
    <t>LCRA</t>
  </si>
  <si>
    <t>Dubrovnik</t>
  </si>
  <si>
    <t>Croatia</t>
  </si>
  <si>
    <t>DBV</t>
  </si>
  <si>
    <t>LDDU</t>
  </si>
  <si>
    <t>Osijek</t>
  </si>
  <si>
    <t>OSI</t>
  </si>
  <si>
    <t>LDOS</t>
  </si>
  <si>
    <t>Pula</t>
  </si>
  <si>
    <t>PUY</t>
  </si>
  <si>
    <t>LDPL</t>
  </si>
  <si>
    <t>Rijeka</t>
  </si>
  <si>
    <t>RJK</t>
  </si>
  <si>
    <t>LDRI</t>
  </si>
  <si>
    <t>Split</t>
  </si>
  <si>
    <t>SPU</t>
  </si>
  <si>
    <t>LDSP</t>
  </si>
  <si>
    <t>Zagreb</t>
  </si>
  <si>
    <t>ZAG</t>
  </si>
  <si>
    <t>LDZA</t>
  </si>
  <si>
    <t>Zadar</t>
  </si>
  <si>
    <t>ZAD</t>
  </si>
  <si>
    <t>LDZD</t>
  </si>
  <si>
    <t>Alicante</t>
  </si>
  <si>
    <t>ALC</t>
  </si>
  <si>
    <t>LEAL</t>
  </si>
  <si>
    <t>Almeria</t>
  </si>
  <si>
    <t>LEI</t>
  </si>
  <si>
    <t>LEAM</t>
  </si>
  <si>
    <t>Asturias</t>
  </si>
  <si>
    <t>Aviles</t>
  </si>
  <si>
    <t>OVD</t>
  </si>
  <si>
    <t>LEAS</t>
  </si>
  <si>
    <t>Cordoba</t>
  </si>
  <si>
    <t>ODB</t>
  </si>
  <si>
    <t>LEBA</t>
  </si>
  <si>
    <t>Bilbao</t>
  </si>
  <si>
    <t>BIO</t>
  </si>
  <si>
    <t>LEBB</t>
  </si>
  <si>
    <t>Barcelona</t>
  </si>
  <si>
    <t>BCN</t>
  </si>
  <si>
    <t>LEBL</t>
  </si>
  <si>
    <t>Talavera La Real</t>
  </si>
  <si>
    <t>Badajoz</t>
  </si>
  <si>
    <t>BJZ</t>
  </si>
  <si>
    <t>LEBZ</t>
  </si>
  <si>
    <t>A Coruna</t>
  </si>
  <si>
    <t>La Coruna</t>
  </si>
  <si>
    <t>LCG</t>
  </si>
  <si>
    <t>LECO</t>
  </si>
  <si>
    <t>Granada</t>
  </si>
  <si>
    <t>Girona</t>
  </si>
  <si>
    <t>Gerona</t>
  </si>
  <si>
    <t>GRO</t>
  </si>
  <si>
    <t>LEGE</t>
  </si>
  <si>
    <t>GRX</t>
  </si>
  <si>
    <t>LEGR</t>
  </si>
  <si>
    <t>Madrid</t>
  </si>
  <si>
    <t>Ibiza</t>
  </si>
  <si>
    <t>IBZ</t>
  </si>
  <si>
    <t>LEIB</t>
  </si>
  <si>
    <t>Jerez</t>
  </si>
  <si>
    <t>XRY</t>
  </si>
  <si>
    <t>LEJR</t>
  </si>
  <si>
    <t>Murcia San Javier</t>
  </si>
  <si>
    <t>Murcia</t>
  </si>
  <si>
    <t>MJV</t>
  </si>
  <si>
    <t>LELC</t>
  </si>
  <si>
    <t>Alexion</t>
  </si>
  <si>
    <t>Porto Heli</t>
  </si>
  <si>
    <t>Greece</t>
  </si>
  <si>
    <t>PKH</t>
  </si>
  <si>
    <t>LGHL</t>
  </si>
  <si>
    <t>Barajas</t>
  </si>
  <si>
    <t>MAD</t>
  </si>
  <si>
    <t>LEMD</t>
  </si>
  <si>
    <t>Malaga</t>
  </si>
  <si>
    <t>AGP</t>
  </si>
  <si>
    <t>LEMG</t>
  </si>
  <si>
    <t>Menorca</t>
  </si>
  <si>
    <t>MAH</t>
  </si>
  <si>
    <t>LEMH</t>
  </si>
  <si>
    <t>Moron Ab</t>
  </si>
  <si>
    <t>Sevilla</t>
  </si>
  <si>
    <t>OZP</t>
  </si>
  <si>
    <t>LEMO</t>
  </si>
  <si>
    <t>Ocana</t>
  </si>
  <si>
    <t>Pamplona</t>
  </si>
  <si>
    <t>PNA</t>
  </si>
  <si>
    <t>LEPP</t>
  </si>
  <si>
    <t>Reus</t>
  </si>
  <si>
    <t>REU</t>
  </si>
  <si>
    <t>LERS</t>
  </si>
  <si>
    <t>Rota</t>
  </si>
  <si>
    <t>Salamanca</t>
  </si>
  <si>
    <t>SLM</t>
  </si>
  <si>
    <t>LESA</t>
  </si>
  <si>
    <t>San Luis</t>
  </si>
  <si>
    <t>San Sebastian</t>
  </si>
  <si>
    <t>EAS</t>
  </si>
  <si>
    <t>LESO</t>
  </si>
  <si>
    <t>Santiago</t>
  </si>
  <si>
    <t>SCQ</t>
  </si>
  <si>
    <t>LEST</t>
  </si>
  <si>
    <t>Seo De Urgel</t>
  </si>
  <si>
    <t>LEU</t>
  </si>
  <si>
    <t>LESU</t>
  </si>
  <si>
    <t>Torrejon</t>
  </si>
  <si>
    <t>TOJ</t>
  </si>
  <si>
    <t>LETO</t>
  </si>
  <si>
    <t>Valencia</t>
  </si>
  <si>
    <t>VLC</t>
  </si>
  <si>
    <t>LEVC</t>
  </si>
  <si>
    <t>Valladolid</t>
  </si>
  <si>
    <t>VLL</t>
  </si>
  <si>
    <t>LEVD</t>
  </si>
  <si>
    <t>Vitoria</t>
  </si>
  <si>
    <t>VIT</t>
  </si>
  <si>
    <t>LEVT</t>
  </si>
  <si>
    <t>Vigo</t>
  </si>
  <si>
    <t>VGO</t>
  </si>
  <si>
    <t>LEVX</t>
  </si>
  <si>
    <t>Santander</t>
  </si>
  <si>
    <t>SDR</t>
  </si>
  <si>
    <t>LEXJ</t>
  </si>
  <si>
    <t>Zaragoza Ab</t>
  </si>
  <si>
    <t>Zaragoza</t>
  </si>
  <si>
    <t>ZAZ</t>
  </si>
  <si>
    <t>LEZG</t>
  </si>
  <si>
    <t>SVQ</t>
  </si>
  <si>
    <t>LEZL</t>
  </si>
  <si>
    <t>Calais Dunkerque</t>
  </si>
  <si>
    <t>Calais</t>
  </si>
  <si>
    <t>France</t>
  </si>
  <si>
    <t>CQF</t>
  </si>
  <si>
    <t>LFAC</t>
  </si>
  <si>
    <t>Le Touquet Paris Plage</t>
  </si>
  <si>
    <t>Le Tourquet</t>
  </si>
  <si>
    <t>LTQ</t>
  </si>
  <si>
    <t>LFAT</t>
  </si>
  <si>
    <t>La Garenne</t>
  </si>
  <si>
    <t>Agen</t>
  </si>
  <si>
    <t>AGF</t>
  </si>
  <si>
    <t>LFBA</t>
  </si>
  <si>
    <t>Merignac</t>
  </si>
  <si>
    <t>Bordeaux</t>
  </si>
  <si>
    <t>BOD</t>
  </si>
  <si>
    <t>LFBD</t>
  </si>
  <si>
    <t>Roumaniere</t>
  </si>
  <si>
    <t>Bergerac</t>
  </si>
  <si>
    <t>EGC</t>
  </si>
  <si>
    <t>LFBE</t>
  </si>
  <si>
    <t>Toulouse</t>
  </si>
  <si>
    <t>Chateaubernard</t>
  </si>
  <si>
    <t>Cognac</t>
  </si>
  <si>
    <t>CNG</t>
  </si>
  <si>
    <t>LFBG</t>
  </si>
  <si>
    <t>Biard</t>
  </si>
  <si>
    <t>Poitiers</t>
  </si>
  <si>
    <t>PIS</t>
  </si>
  <si>
    <t>LFBI</t>
  </si>
  <si>
    <t>Bellegarde</t>
  </si>
  <si>
    <t>Limoges</t>
  </si>
  <si>
    <t>LIG</t>
  </si>
  <si>
    <t>LFBL</t>
  </si>
  <si>
    <t>Souche</t>
  </si>
  <si>
    <t>Niort</t>
  </si>
  <si>
    <t>NIT</t>
  </si>
  <si>
    <t>LFBN</t>
  </si>
  <si>
    <t>Blagnac</t>
  </si>
  <si>
    <t>TLS</t>
  </si>
  <si>
    <t>LFBO</t>
  </si>
  <si>
    <t>Pau Pyrenees</t>
  </si>
  <si>
    <t>Pau</t>
  </si>
  <si>
    <t>PUF</t>
  </si>
  <si>
    <t>LFBP</t>
  </si>
  <si>
    <t>La Rochelle</t>
  </si>
  <si>
    <t>Lourdes</t>
  </si>
  <si>
    <t>Tarbes</t>
  </si>
  <si>
    <t>LDE</t>
  </si>
  <si>
    <t>LFBT</t>
  </si>
  <si>
    <t>Brie Champniers</t>
  </si>
  <si>
    <t>Angouleme</t>
  </si>
  <si>
    <t>ANG</t>
  </si>
  <si>
    <t>LFBU</t>
  </si>
  <si>
    <t>La Roche</t>
  </si>
  <si>
    <t>Brive</t>
  </si>
  <si>
    <t>BVE</t>
  </si>
  <si>
    <t>LFBV</t>
  </si>
  <si>
    <t>Bassillac</t>
  </si>
  <si>
    <t>Perigueux</t>
  </si>
  <si>
    <t>PGX</t>
  </si>
  <si>
    <t>LFBX</t>
  </si>
  <si>
    <t>Anglet</t>
  </si>
  <si>
    <t>Biarritz-bayonne</t>
  </si>
  <si>
    <t>BIQ</t>
  </si>
  <si>
    <t>LFBZ</t>
  </si>
  <si>
    <t>La Teste De Buch</t>
  </si>
  <si>
    <t>Arcachon</t>
  </si>
  <si>
    <t>XAC</t>
  </si>
  <si>
    <t>LFCH</t>
  </si>
  <si>
    <t>Le Sequestre</t>
  </si>
  <si>
    <t>Albi</t>
  </si>
  <si>
    <t>LBI</t>
  </si>
  <si>
    <t>LFCI</t>
  </si>
  <si>
    <t>Mazamet</t>
  </si>
  <si>
    <t>Castres</t>
  </si>
  <si>
    <t>DCM</t>
  </si>
  <si>
    <t>LFCK</t>
  </si>
  <si>
    <t>Marcillac</t>
  </si>
  <si>
    <t>Rodez</t>
  </si>
  <si>
    <t>RDZ</t>
  </si>
  <si>
    <t>LFCR</t>
  </si>
  <si>
    <t>Medis</t>
  </si>
  <si>
    <t>Royan</t>
  </si>
  <si>
    <t>RYN</t>
  </si>
  <si>
    <t>LFCY</t>
  </si>
  <si>
    <t>St Agnant</t>
  </si>
  <si>
    <t>Rochefort</t>
  </si>
  <si>
    <t>RCO</t>
  </si>
  <si>
    <t>LFDN</t>
  </si>
  <si>
    <t>Houssen</t>
  </si>
  <si>
    <t>Colmar</t>
  </si>
  <si>
    <t>CMR</t>
  </si>
  <si>
    <t>LFGA</t>
  </si>
  <si>
    <t>Tavaux</t>
  </si>
  <si>
    <t>Dole</t>
  </si>
  <si>
    <t>DLE</t>
  </si>
  <si>
    <t>LFGJ</t>
  </si>
  <si>
    <t>Verdun</t>
  </si>
  <si>
    <t>Ardeche Meridionale</t>
  </si>
  <si>
    <t>Aubenas-vals-lanas</t>
  </si>
  <si>
    <t>OBS</t>
  </si>
  <si>
    <t>LFHO</t>
  </si>
  <si>
    <t>Loudes</t>
  </si>
  <si>
    <t>Le Puy</t>
  </si>
  <si>
    <t>LPY</t>
  </si>
  <si>
    <t>LFHP</t>
  </si>
  <si>
    <t>Ceyzeriat</t>
  </si>
  <si>
    <t>Bourg</t>
  </si>
  <si>
    <t>XBK</t>
  </si>
  <si>
    <t>LFHS</t>
  </si>
  <si>
    <t>Tarare</t>
  </si>
  <si>
    <t>Vilefrance</t>
  </si>
  <si>
    <t>XVF</t>
  </si>
  <si>
    <t>LFHV</t>
  </si>
  <si>
    <t>Montbeugny</t>
  </si>
  <si>
    <t>Moulins</t>
  </si>
  <si>
    <t>XMU</t>
  </si>
  <si>
    <t>LFHY</t>
  </si>
  <si>
    <t>Metz Nancy Lorraine</t>
  </si>
  <si>
    <t>Metz</t>
  </si>
  <si>
    <t>ETZ</t>
  </si>
  <si>
    <t>LFJL</t>
  </si>
  <si>
    <t>Poretta</t>
  </si>
  <si>
    <t>Bastia</t>
  </si>
  <si>
    <t>BIA</t>
  </si>
  <si>
    <t>LFKB</t>
  </si>
  <si>
    <t>Saint Catherine</t>
  </si>
  <si>
    <t>Calvi</t>
  </si>
  <si>
    <t>CLY</t>
  </si>
  <si>
    <t>LFKC</t>
  </si>
  <si>
    <t>Sud Corse</t>
  </si>
  <si>
    <t>Figari</t>
  </si>
  <si>
    <t>FSC</t>
  </si>
  <si>
    <t>LFKF</t>
  </si>
  <si>
    <t>Campo Dell Oro</t>
  </si>
  <si>
    <t>Ajaccio</t>
  </si>
  <si>
    <t>AJA</t>
  </si>
  <si>
    <t>LFKJ</t>
  </si>
  <si>
    <t>Solenzara</t>
  </si>
  <si>
    <t>SOZ</t>
  </si>
  <si>
    <t>LFKS</t>
  </si>
  <si>
    <t>Branches</t>
  </si>
  <si>
    <t>Auxerre</t>
  </si>
  <si>
    <t>AUF</t>
  </si>
  <si>
    <t>LFLA</t>
  </si>
  <si>
    <t>Aix Les Bains</t>
  </si>
  <si>
    <t>Chambery</t>
  </si>
  <si>
    <t>CMF</t>
  </si>
  <si>
    <t>LFLB</t>
  </si>
  <si>
    <t>Auvergne</t>
  </si>
  <si>
    <t>Clermont-Ferrand</t>
  </si>
  <si>
    <t>CFE</t>
  </si>
  <si>
    <t>LFLC</t>
  </si>
  <si>
    <t>Bourges</t>
  </si>
  <si>
    <t>BOU</t>
  </si>
  <si>
    <t>LFLD</t>
  </si>
  <si>
    <t>Champforgeuil</t>
  </si>
  <si>
    <t>Chalon</t>
  </si>
  <si>
    <t>XCD</t>
  </si>
  <si>
    <t>LFLH</t>
  </si>
  <si>
    <t>Annemasse</t>
  </si>
  <si>
    <t>QNJ</t>
  </si>
  <si>
    <t>LFLI</t>
  </si>
  <si>
    <t>Saint Exupery</t>
  </si>
  <si>
    <t>Lyon</t>
  </si>
  <si>
    <t>LYS</t>
  </si>
  <si>
    <t>LFLL</t>
  </si>
  <si>
    <t>Charnay</t>
  </si>
  <si>
    <t>Macon</t>
  </si>
  <si>
    <t>QNX</t>
  </si>
  <si>
    <t>LFLM</t>
  </si>
  <si>
    <t>Renaison</t>
  </si>
  <si>
    <t>Roanne</t>
  </si>
  <si>
    <t>RNE</t>
  </si>
  <si>
    <t>LFLO</t>
  </si>
  <si>
    <t>Meythet</t>
  </si>
  <si>
    <t>Annecy</t>
  </si>
  <si>
    <t>NCY</t>
  </si>
  <si>
    <t>LFLP</t>
  </si>
  <si>
    <t>Saint Geoirs</t>
  </si>
  <si>
    <t>Grenoble</t>
  </si>
  <si>
    <t>GNB</t>
  </si>
  <si>
    <t>LFLS</t>
  </si>
  <si>
    <t>Domerat</t>
  </si>
  <si>
    <t>Montlucon</t>
  </si>
  <si>
    <t>MCU</t>
  </si>
  <si>
    <t>LFLT</t>
  </si>
  <si>
    <t>Chabeuil</t>
  </si>
  <si>
    <t>Valence</t>
  </si>
  <si>
    <t>VAF</t>
  </si>
  <si>
    <t>LFLU</t>
  </si>
  <si>
    <t>Charmeil</t>
  </si>
  <si>
    <t>Vichy</t>
  </si>
  <si>
    <t>VHY</t>
  </si>
  <si>
    <t>LFLV</t>
  </si>
  <si>
    <t>Aurillac</t>
  </si>
  <si>
    <t>AUR</t>
  </si>
  <si>
    <t>LFLW</t>
  </si>
  <si>
    <t>Deols</t>
  </si>
  <si>
    <t>Chateauroux</t>
  </si>
  <si>
    <t>CHR</t>
  </si>
  <si>
    <t>LFLX</t>
  </si>
  <si>
    <t>Bron</t>
  </si>
  <si>
    <t>LYN</t>
  </si>
  <si>
    <t>LFLY</t>
  </si>
  <si>
    <t>Aix Les Milles</t>
  </si>
  <si>
    <t>Aix-les-milles</t>
  </si>
  <si>
    <t>QXB</t>
  </si>
  <si>
    <t>LFMA</t>
  </si>
  <si>
    <t>Mandelieu</t>
  </si>
  <si>
    <t>Cannes</t>
  </si>
  <si>
    <t>CEQ</t>
  </si>
  <si>
    <t>LFMD</t>
  </si>
  <si>
    <t>Boutheon</t>
  </si>
  <si>
    <t>St-Etienne</t>
  </si>
  <si>
    <t>EBU</t>
  </si>
  <si>
    <t>LFMH</t>
  </si>
  <si>
    <t>Salvaza</t>
  </si>
  <si>
    <t>Carcassonne</t>
  </si>
  <si>
    <t>CCF</t>
  </si>
  <si>
    <t>LFMK</t>
  </si>
  <si>
    <t>Provence</t>
  </si>
  <si>
    <t>Marseille</t>
  </si>
  <si>
    <t>MRS</t>
  </si>
  <si>
    <t>LFML</t>
  </si>
  <si>
    <t>Cote D\\'Azur</t>
  </si>
  <si>
    <t>Nice</t>
  </si>
  <si>
    <t>NCE</t>
  </si>
  <si>
    <t>LFMN</t>
  </si>
  <si>
    <t>Orange</t>
  </si>
  <si>
    <t>Rivesaltes</t>
  </si>
  <si>
    <t>Perpignan</t>
  </si>
  <si>
    <t>PGF</t>
  </si>
  <si>
    <t>LFMP</t>
  </si>
  <si>
    <t>Le Castellet</t>
  </si>
  <si>
    <t>CTT</t>
  </si>
  <si>
    <t>LFMQ</t>
  </si>
  <si>
    <t>Mediterranee</t>
  </si>
  <si>
    <t>Montpellier</t>
  </si>
  <si>
    <t>MPL</t>
  </si>
  <si>
    <t>LFMT</t>
  </si>
  <si>
    <t>Vias</t>
  </si>
  <si>
    <t>Beziers</t>
  </si>
  <si>
    <t>BZR</t>
  </si>
  <si>
    <t>LFMU</t>
  </si>
  <si>
    <t>Caumont</t>
  </si>
  <si>
    <t>Avignon</t>
  </si>
  <si>
    <t>AVN</t>
  </si>
  <si>
    <t>LFMV</t>
  </si>
  <si>
    <t>Brenoux</t>
  </si>
  <si>
    <t>Mende</t>
  </si>
  <si>
    <t>MEN</t>
  </si>
  <si>
    <t>LFNB</t>
  </si>
  <si>
    <t>Tille</t>
  </si>
  <si>
    <t>Beauvais</t>
  </si>
  <si>
    <t>BVA</t>
  </si>
  <si>
    <t>LFOB</t>
  </si>
  <si>
    <t>Octeville</t>
  </si>
  <si>
    <t>Le Havre</t>
  </si>
  <si>
    <t>LEH</t>
  </si>
  <si>
    <t>LFOH</t>
  </si>
  <si>
    <t>Bricy</t>
  </si>
  <si>
    <t>Orleans</t>
  </si>
  <si>
    <t>ORE</t>
  </si>
  <si>
    <t>LFOJ</t>
  </si>
  <si>
    <t>Vatry</t>
  </si>
  <si>
    <t>Chalons</t>
  </si>
  <si>
    <t>XCR</t>
  </si>
  <si>
    <t>LFOK</t>
  </si>
  <si>
    <t>Vallee De Seine</t>
  </si>
  <si>
    <t>Rouen</t>
  </si>
  <si>
    <t>URO</t>
  </si>
  <si>
    <t>LFOP</t>
  </si>
  <si>
    <t>Val De Loire</t>
  </si>
  <si>
    <t>Tours</t>
  </si>
  <si>
    <t>TUF</t>
  </si>
  <si>
    <t>LFOT</t>
  </si>
  <si>
    <t>Le Pontreau</t>
  </si>
  <si>
    <t>Cholet</t>
  </si>
  <si>
    <t>CET</t>
  </si>
  <si>
    <t>LFOU</t>
  </si>
  <si>
    <t>Entrammes</t>
  </si>
  <si>
    <t>Laval</t>
  </si>
  <si>
    <t>LVA</t>
  </si>
  <si>
    <t>LFOV</t>
  </si>
  <si>
    <t>Le Bourget</t>
  </si>
  <si>
    <t>Paris</t>
  </si>
  <si>
    <t>LBG</t>
  </si>
  <si>
    <t>LFPB</t>
  </si>
  <si>
    <t>Creil</t>
  </si>
  <si>
    <t>CSF</t>
  </si>
  <si>
    <t>LFPC</t>
  </si>
  <si>
    <t>Charles De Gaulle</t>
  </si>
  <si>
    <t>CDG</t>
  </si>
  <si>
    <t>LFPG</t>
  </si>
  <si>
    <t>Toussus Le Noble</t>
  </si>
  <si>
    <t>Toussous-le-noble</t>
  </si>
  <si>
    <t>TNF</t>
  </si>
  <si>
    <t>LFPN</t>
  </si>
  <si>
    <t>Orly</t>
  </si>
  <si>
    <t>ORY</t>
  </si>
  <si>
    <t>LFPO</t>
  </si>
  <si>
    <t>Cormeilles En Vexin</t>
  </si>
  <si>
    <t>Pontoise</t>
  </si>
  <si>
    <t>POX</t>
  </si>
  <si>
    <t>LFPT</t>
  </si>
  <si>
    <t>Reims</t>
  </si>
  <si>
    <t>Barberey</t>
  </si>
  <si>
    <t>Troyes</t>
  </si>
  <si>
    <t>QYR</t>
  </si>
  <si>
    <t>LFQB</t>
  </si>
  <si>
    <t>Fourchambault</t>
  </si>
  <si>
    <t>Nevers</t>
  </si>
  <si>
    <t>NVS</t>
  </si>
  <si>
    <t>LFQG</t>
  </si>
  <si>
    <t>Lesquin</t>
  </si>
  <si>
    <t>Lille</t>
  </si>
  <si>
    <t>LIL</t>
  </si>
  <si>
    <t>LFQQ</t>
  </si>
  <si>
    <t>Charleville</t>
  </si>
  <si>
    <t>Guipavas</t>
  </si>
  <si>
    <t>Brest</t>
  </si>
  <si>
    <t>BES</t>
  </si>
  <si>
    <t>LFRB</t>
  </si>
  <si>
    <t>Maupertus</t>
  </si>
  <si>
    <t>Cherbourg</t>
  </si>
  <si>
    <t>CER</t>
  </si>
  <si>
    <t>LFRC</t>
  </si>
  <si>
    <t>Pleurtuit</t>
  </si>
  <si>
    <t>Dinard</t>
  </si>
  <si>
    <t>DNR</t>
  </si>
  <si>
    <t>LFRD</t>
  </si>
  <si>
    <t>Granville</t>
  </si>
  <si>
    <t>GFR</t>
  </si>
  <si>
    <t>LFRF</t>
  </si>
  <si>
    <t>St Gatien</t>
  </si>
  <si>
    <t>Deauville</t>
  </si>
  <si>
    <t>DOL</t>
  </si>
  <si>
    <t>LFRG</t>
  </si>
  <si>
    <t>Lann Bihoue</t>
  </si>
  <si>
    <t>Lorient</t>
  </si>
  <si>
    <t>LRT</t>
  </si>
  <si>
    <t>LFRH</t>
  </si>
  <si>
    <t>Les Ajoncs</t>
  </si>
  <si>
    <t>La Roche-sur-yon</t>
  </si>
  <si>
    <t>EDM</t>
  </si>
  <si>
    <t>LFRI</t>
  </si>
  <si>
    <t>Carpiquet</t>
  </si>
  <si>
    <t>Caen</t>
  </si>
  <si>
    <t>CFR</t>
  </si>
  <si>
    <t>LFRK</t>
  </si>
  <si>
    <t>Arnage</t>
  </si>
  <si>
    <t>Le Mans</t>
  </si>
  <si>
    <t>LME</t>
  </si>
  <si>
    <t>LFRM</t>
  </si>
  <si>
    <t>St Jacques</t>
  </si>
  <si>
    <t>Rennes</t>
  </si>
  <si>
    <t>RNS</t>
  </si>
  <si>
    <t>LFRN</t>
  </si>
  <si>
    <t>Lannion</t>
  </si>
  <si>
    <t>LAI</t>
  </si>
  <si>
    <t>LFRO</t>
  </si>
  <si>
    <t>Pluguffan</t>
  </si>
  <si>
    <t>Quimper</t>
  </si>
  <si>
    <t>UIP</t>
  </si>
  <si>
    <t>LFRQ</t>
  </si>
  <si>
    <t>Nantes Atlantique</t>
  </si>
  <si>
    <t>Nantes</t>
  </si>
  <si>
    <t>NTE</t>
  </si>
  <si>
    <t>LFRS</t>
  </si>
  <si>
    <t>Armor</t>
  </si>
  <si>
    <t>St.-brieuc Armor</t>
  </si>
  <si>
    <t>SBK</t>
  </si>
  <si>
    <t>LFRT</t>
  </si>
  <si>
    <t>Ploujean</t>
  </si>
  <si>
    <t>Morlaix</t>
  </si>
  <si>
    <t>MXN</t>
  </si>
  <si>
    <t>LFRU</t>
  </si>
  <si>
    <t>Meucon</t>
  </si>
  <si>
    <t>Vannes</t>
  </si>
  <si>
    <t>VNE</t>
  </si>
  <si>
    <t>LFRV</t>
  </si>
  <si>
    <t>Montoir</t>
  </si>
  <si>
    <t>St.-nazaire</t>
  </si>
  <si>
    <t>SNR</t>
  </si>
  <si>
    <t>LFRZ</t>
  </si>
  <si>
    <t>Bale Mulhouse</t>
  </si>
  <si>
    <t>Mulhouse</t>
  </si>
  <si>
    <t>MLH</t>
  </si>
  <si>
    <t>LFSB</t>
  </si>
  <si>
    <t>Longvic</t>
  </si>
  <si>
    <t>Dijon</t>
  </si>
  <si>
    <t>DIJ</t>
  </si>
  <si>
    <t>LFSD</t>
  </si>
  <si>
    <t>Frescaty</t>
  </si>
  <si>
    <t>MZM</t>
  </si>
  <si>
    <t>LFSF</t>
  </si>
  <si>
    <t>Mirecourt</t>
  </si>
  <si>
    <t>Epinal</t>
  </si>
  <si>
    <t>EPL</t>
  </si>
  <si>
    <t>LFSG</t>
  </si>
  <si>
    <t>Robinson</t>
  </si>
  <si>
    <t>Essey</t>
  </si>
  <si>
    <t>Nancy</t>
  </si>
  <si>
    <t>ENC</t>
  </si>
  <si>
    <t>LFSN</t>
  </si>
  <si>
    <t>Champagne</t>
  </si>
  <si>
    <t>RHE</t>
  </si>
  <si>
    <t>LFSR</t>
  </si>
  <si>
    <t>Entzheim</t>
  </si>
  <si>
    <t>Strasbourg</t>
  </si>
  <si>
    <t>SXB</t>
  </si>
  <si>
    <t>LFST</t>
  </si>
  <si>
    <t>Le Palyvestre</t>
  </si>
  <si>
    <t>Hyeres</t>
  </si>
  <si>
    <t>TLN</t>
  </si>
  <si>
    <t>LFTH</t>
  </si>
  <si>
    <t>Garons</t>
  </si>
  <si>
    <t>Nimes</t>
  </si>
  <si>
    <t>FNI</t>
  </si>
  <si>
    <t>LFTW</t>
  </si>
  <si>
    <t>Miquelon</t>
  </si>
  <si>
    <t>Saint Pierre and Miquelon</t>
  </si>
  <si>
    <t>MQC</t>
  </si>
  <si>
    <t>LFVM</t>
  </si>
  <si>
    <t>St Pierre</t>
  </si>
  <si>
    <t>FSP</t>
  </si>
  <si>
    <t>LFVP</t>
  </si>
  <si>
    <t>Andravida</t>
  </si>
  <si>
    <t>PYR</t>
  </si>
  <si>
    <t>LGAD</t>
  </si>
  <si>
    <t>Agrinion</t>
  </si>
  <si>
    <t>AGQ</t>
  </si>
  <si>
    <t>LGAG</t>
  </si>
  <si>
    <t>Dimokritos</t>
  </si>
  <si>
    <t>Alexandroupolis</t>
  </si>
  <si>
    <t>AXD</t>
  </si>
  <si>
    <t>LGAL</t>
  </si>
  <si>
    <t>Nea Anchialos</t>
  </si>
  <si>
    <t>Nea Anghialos</t>
  </si>
  <si>
    <t>VOL</t>
  </si>
  <si>
    <t>LGBL</t>
  </si>
  <si>
    <t>Chios</t>
  </si>
  <si>
    <t>JKH</t>
  </si>
  <si>
    <t>LGHI</t>
  </si>
  <si>
    <t>Ioannina</t>
  </si>
  <si>
    <t>IOA</t>
  </si>
  <si>
    <t>LGIO</t>
  </si>
  <si>
    <t>Nikos Kazantzakis</t>
  </si>
  <si>
    <t>Heraklion</t>
  </si>
  <si>
    <t>HER</t>
  </si>
  <si>
    <t>LGIR</t>
  </si>
  <si>
    <t>Aristotelis</t>
  </si>
  <si>
    <t>Kastoria</t>
  </si>
  <si>
    <t>KSO</t>
  </si>
  <si>
    <t>LGKA</t>
  </si>
  <si>
    <t>Kithira</t>
  </si>
  <si>
    <t>KIT</t>
  </si>
  <si>
    <t>LGKC</t>
  </si>
  <si>
    <t>Kefallinia</t>
  </si>
  <si>
    <t>Keffallinia</t>
  </si>
  <si>
    <t>EFL</t>
  </si>
  <si>
    <t>LGKF</t>
  </si>
  <si>
    <t>Kalamata</t>
  </si>
  <si>
    <t>KLX</t>
  </si>
  <si>
    <t>LGKL</t>
  </si>
  <si>
    <t>Kavala</t>
  </si>
  <si>
    <t>Kos</t>
  </si>
  <si>
    <t>KGS</t>
  </si>
  <si>
    <t>LGKO</t>
  </si>
  <si>
    <t>Karpathos</t>
  </si>
  <si>
    <t>AOK</t>
  </si>
  <si>
    <t>LGKP</t>
  </si>
  <si>
    <t>Ioannis Kapodistrias Intl</t>
  </si>
  <si>
    <t>Kerkyra/corfu</t>
  </si>
  <si>
    <t>CFU</t>
  </si>
  <si>
    <t>LGKR</t>
  </si>
  <si>
    <t>Kasos</t>
  </si>
  <si>
    <t>KSJ</t>
  </si>
  <si>
    <t>LGKS</t>
  </si>
  <si>
    <t>Megas Alexandros Intl</t>
  </si>
  <si>
    <t>KVA</t>
  </si>
  <si>
    <t>LGKV</t>
  </si>
  <si>
    <t>Filippos</t>
  </si>
  <si>
    <t>Kozani</t>
  </si>
  <si>
    <t>KZI</t>
  </si>
  <si>
    <t>LGKZ</t>
  </si>
  <si>
    <t>Leros</t>
  </si>
  <si>
    <t>LRS</t>
  </si>
  <si>
    <t>LGLE</t>
  </si>
  <si>
    <t>Limnos</t>
  </si>
  <si>
    <t>LXS</t>
  </si>
  <si>
    <t>LGLM</t>
  </si>
  <si>
    <t>Larisa</t>
  </si>
  <si>
    <t>Larissa</t>
  </si>
  <si>
    <t>LRA</t>
  </si>
  <si>
    <t>LGLR</t>
  </si>
  <si>
    <t>Mikonos</t>
  </si>
  <si>
    <t>Mykonos</t>
  </si>
  <si>
    <t>JMK</t>
  </si>
  <si>
    <t>LGMK</t>
  </si>
  <si>
    <t>Mitilini</t>
  </si>
  <si>
    <t>Mytilini</t>
  </si>
  <si>
    <t>MJT</t>
  </si>
  <si>
    <t>LGMT</t>
  </si>
  <si>
    <t>Aktio</t>
  </si>
  <si>
    <t>Preveza</t>
  </si>
  <si>
    <t>PVK</t>
  </si>
  <si>
    <t>LGPZ</t>
  </si>
  <si>
    <t>Rhodos</t>
  </si>
  <si>
    <t>Rhodes Diagoras</t>
  </si>
  <si>
    <t>RHO</t>
  </si>
  <si>
    <t>LGRP</t>
  </si>
  <si>
    <t>Araxos</t>
  </si>
  <si>
    <t>Patras</t>
  </si>
  <si>
    <t>GPA</t>
  </si>
  <si>
    <t>LGRX</t>
  </si>
  <si>
    <t>Souda</t>
  </si>
  <si>
    <t>Chania</t>
  </si>
  <si>
    <t>CHQ</t>
  </si>
  <si>
    <t>LGSA</t>
  </si>
  <si>
    <t>Alexandros Papadiamantis</t>
  </si>
  <si>
    <t>Skiathos</t>
  </si>
  <si>
    <t>JSI</t>
  </si>
  <si>
    <t>LGSK</t>
  </si>
  <si>
    <t>Samos</t>
  </si>
  <si>
    <t>SMI</t>
  </si>
  <si>
    <t>LGSM</t>
  </si>
  <si>
    <t>Ashford</t>
  </si>
  <si>
    <t>Lympne</t>
  </si>
  <si>
    <t>LYM</t>
  </si>
  <si>
    <t>EGMK</t>
  </si>
  <si>
    <t>Santorini</t>
  </si>
  <si>
    <t>Thira</t>
  </si>
  <si>
    <t>JTR</t>
  </si>
  <si>
    <t>LGSR</t>
  </si>
  <si>
    <t>Sitia</t>
  </si>
  <si>
    <t>JSH</t>
  </si>
  <si>
    <t>LGST</t>
  </si>
  <si>
    <t>Skiros</t>
  </si>
  <si>
    <t>SKU</t>
  </si>
  <si>
    <t>LGSY</t>
  </si>
  <si>
    <t>Makedonia</t>
  </si>
  <si>
    <t>Thessaloniki</t>
  </si>
  <si>
    <t>SKG</t>
  </si>
  <si>
    <t>LGTS</t>
  </si>
  <si>
    <t>Dionysios Solomos</t>
  </si>
  <si>
    <t>Zakynthos</t>
  </si>
  <si>
    <t>ZTH</t>
  </si>
  <si>
    <t>LGZA</t>
  </si>
  <si>
    <t>Ferihegy</t>
  </si>
  <si>
    <t>Budapest</t>
  </si>
  <si>
    <t>Hungary</t>
  </si>
  <si>
    <t>BUD</t>
  </si>
  <si>
    <t>LHBP</t>
  </si>
  <si>
    <t>Debrecen</t>
  </si>
  <si>
    <t>DEB</t>
  </si>
  <si>
    <t>LHDC</t>
  </si>
  <si>
    <t>Italy</t>
  </si>
  <si>
    <t>Crotone</t>
  </si>
  <si>
    <t>CRV</t>
  </si>
  <si>
    <t>LIBC</t>
  </si>
  <si>
    <t>Bari</t>
  </si>
  <si>
    <t>BRI</t>
  </si>
  <si>
    <t>LIBD</t>
  </si>
  <si>
    <t>Gino Lisa</t>
  </si>
  <si>
    <t>Foggia</t>
  </si>
  <si>
    <t>FOG</t>
  </si>
  <si>
    <t>LIBF</t>
  </si>
  <si>
    <t>Grottaglie</t>
  </si>
  <si>
    <t>TAR</t>
  </si>
  <si>
    <t>LIBG</t>
  </si>
  <si>
    <t>Lecce</t>
  </si>
  <si>
    <t>LCC</t>
  </si>
  <si>
    <t>LIBN</t>
  </si>
  <si>
    <t>Pescara</t>
  </si>
  <si>
    <t>PSR</t>
  </si>
  <si>
    <t>LIBP</t>
  </si>
  <si>
    <t>Casale</t>
  </si>
  <si>
    <t>Brindisi</t>
  </si>
  <si>
    <t>BDS</t>
  </si>
  <si>
    <t>LIBR</t>
  </si>
  <si>
    <t>Lamezia Terme</t>
  </si>
  <si>
    <t>Lamezia</t>
  </si>
  <si>
    <t>SUF</t>
  </si>
  <si>
    <t>LICA</t>
  </si>
  <si>
    <t>Catania Fontanarossa</t>
  </si>
  <si>
    <t>Catania</t>
  </si>
  <si>
    <t>CTA</t>
  </si>
  <si>
    <t>LICC</t>
  </si>
  <si>
    <t>Lampedusa</t>
  </si>
  <si>
    <t>LMP</t>
  </si>
  <si>
    <t>LICD</t>
  </si>
  <si>
    <t>Pantelleria</t>
  </si>
  <si>
    <t>PNL</t>
  </si>
  <si>
    <t>LICG</t>
  </si>
  <si>
    <t>Palermo</t>
  </si>
  <si>
    <t>PMO</t>
  </si>
  <si>
    <t>LICJ</t>
  </si>
  <si>
    <t>Reggio Calabria</t>
  </si>
  <si>
    <t>REG</t>
  </si>
  <si>
    <t>LICR</t>
  </si>
  <si>
    <t>Trapani Birgi</t>
  </si>
  <si>
    <t>Trapani</t>
  </si>
  <si>
    <t>TPS</t>
  </si>
  <si>
    <t>LICT</t>
  </si>
  <si>
    <t>Sigonella</t>
  </si>
  <si>
    <t>NSY</t>
  </si>
  <si>
    <t>LICZ</t>
  </si>
  <si>
    <t>Alghero</t>
  </si>
  <si>
    <t>AHO</t>
  </si>
  <si>
    <t>LIEA</t>
  </si>
  <si>
    <t>Decimomannu</t>
  </si>
  <si>
    <t>DCI</t>
  </si>
  <si>
    <t>LIED</t>
  </si>
  <si>
    <t>Elmas</t>
  </si>
  <si>
    <t>Cagliari</t>
  </si>
  <si>
    <t>CAG</t>
  </si>
  <si>
    <t>LIEE</t>
  </si>
  <si>
    <t>Olbia Costa Smeralda</t>
  </si>
  <si>
    <t>Olbia</t>
  </si>
  <si>
    <t>OLB</t>
  </si>
  <si>
    <t>LIEO</t>
  </si>
  <si>
    <t>Tortoli</t>
  </si>
  <si>
    <t>TTB</t>
  </si>
  <si>
    <t>LIET</t>
  </si>
  <si>
    <t>Milano</t>
  </si>
  <si>
    <t>Malpensa</t>
  </si>
  <si>
    <t>MXP</t>
  </si>
  <si>
    <t>LIMC</t>
  </si>
  <si>
    <t>Bergamo Orio Al Serio</t>
  </si>
  <si>
    <t>Bergamo</t>
  </si>
  <si>
    <t>BGY</t>
  </si>
  <si>
    <t>LIME</t>
  </si>
  <si>
    <t>Torino</t>
  </si>
  <si>
    <t>TRN</t>
  </si>
  <si>
    <t>LIMF</t>
  </si>
  <si>
    <t>Albenga</t>
  </si>
  <si>
    <t>ALL</t>
  </si>
  <si>
    <t>LIMG</t>
  </si>
  <si>
    <t>Genova Sestri</t>
  </si>
  <si>
    <t>Genoa</t>
  </si>
  <si>
    <t>GOA</t>
  </si>
  <si>
    <t>LIMJ</t>
  </si>
  <si>
    <t>Linate</t>
  </si>
  <si>
    <t>Milan</t>
  </si>
  <si>
    <t>LIN</t>
  </si>
  <si>
    <t>LIML</t>
  </si>
  <si>
    <t>Parma</t>
  </si>
  <si>
    <t>PMF</t>
  </si>
  <si>
    <t>LIMP</t>
  </si>
  <si>
    <t>Piacenza</t>
  </si>
  <si>
    <t>QPZ</t>
  </si>
  <si>
    <t>LIMS</t>
  </si>
  <si>
    <t>Levaldigi</t>
  </si>
  <si>
    <t>Cuneo</t>
  </si>
  <si>
    <t>CUF</t>
  </si>
  <si>
    <t>LIMZ</t>
  </si>
  <si>
    <t>Aviano Ab</t>
  </si>
  <si>
    <t>Aviano</t>
  </si>
  <si>
    <t>AVB</t>
  </si>
  <si>
    <t>LIPA</t>
  </si>
  <si>
    <t>Bolzano</t>
  </si>
  <si>
    <t>BZO</t>
  </si>
  <si>
    <t>LIPB</t>
  </si>
  <si>
    <t>Bologna</t>
  </si>
  <si>
    <t>BLQ</t>
  </si>
  <si>
    <t>LIPE</t>
  </si>
  <si>
    <t>Treviso</t>
  </si>
  <si>
    <t>TSF</t>
  </si>
  <si>
    <t>LIPH</t>
  </si>
  <si>
    <t>Forli</t>
  </si>
  <si>
    <t>FRL</t>
  </si>
  <si>
    <t>LIPK</t>
  </si>
  <si>
    <t>Montichiari</t>
  </si>
  <si>
    <t>Brescia</t>
  </si>
  <si>
    <t>VBS</t>
  </si>
  <si>
    <t>LIPO</t>
  </si>
  <si>
    <t>Ronchi Dei Legionari</t>
  </si>
  <si>
    <t>Ronchi De Legionari</t>
  </si>
  <si>
    <t>TRS</t>
  </si>
  <si>
    <t>LIPQ</t>
  </si>
  <si>
    <t>Rimini</t>
  </si>
  <si>
    <t>RMI</t>
  </si>
  <si>
    <t>LIPR</t>
  </si>
  <si>
    <t>Vicenza</t>
  </si>
  <si>
    <t>VIC</t>
  </si>
  <si>
    <t>LIPT</t>
  </si>
  <si>
    <t>Padova</t>
  </si>
  <si>
    <t>QPA</t>
  </si>
  <si>
    <t>LIPU</t>
  </si>
  <si>
    <t>Villafranca</t>
  </si>
  <si>
    <t>VRN</t>
  </si>
  <si>
    <t>LIPX</t>
  </si>
  <si>
    <t>Venezia Tessera</t>
  </si>
  <si>
    <t>Venice</t>
  </si>
  <si>
    <t>VCE</t>
  </si>
  <si>
    <t>LIPZ</t>
  </si>
  <si>
    <t>Ampugnano</t>
  </si>
  <si>
    <t>Siena</t>
  </si>
  <si>
    <t>SAY</t>
  </si>
  <si>
    <t>LIQS</t>
  </si>
  <si>
    <t>Ciampino</t>
  </si>
  <si>
    <t>Rome</t>
  </si>
  <si>
    <t>CIA</t>
  </si>
  <si>
    <t>LIRA</t>
  </si>
  <si>
    <t>Fiumicino</t>
  </si>
  <si>
    <t>FCO</t>
  </si>
  <si>
    <t>LIRF</t>
  </si>
  <si>
    <t>Marina Di Campo</t>
  </si>
  <si>
    <t>EBA</t>
  </si>
  <si>
    <t>LIRJ</t>
  </si>
  <si>
    <t>Latina</t>
  </si>
  <si>
    <t>QLT</t>
  </si>
  <si>
    <t>LIRL</t>
  </si>
  <si>
    <t>Capodichino</t>
  </si>
  <si>
    <t>Naples</t>
  </si>
  <si>
    <t>NAP</t>
  </si>
  <si>
    <t>LIRN</t>
  </si>
  <si>
    <t>Pisa</t>
  </si>
  <si>
    <t>PSA</t>
  </si>
  <si>
    <t>LIRP</t>
  </si>
  <si>
    <t>Firenze</t>
  </si>
  <si>
    <t>Florence</t>
  </si>
  <si>
    <t>FLR</t>
  </si>
  <si>
    <t>LIRQ</t>
  </si>
  <si>
    <t>Grosseto</t>
  </si>
  <si>
    <t>GRS</t>
  </si>
  <si>
    <t>LIRS</t>
  </si>
  <si>
    <t>Perugia</t>
  </si>
  <si>
    <t>PEG</t>
  </si>
  <si>
    <t>LIRZ</t>
  </si>
  <si>
    <t>Slovenia</t>
  </si>
  <si>
    <t>Ljubljana</t>
  </si>
  <si>
    <t>LJU</t>
  </si>
  <si>
    <t>LJLJ</t>
  </si>
  <si>
    <t>Maribor</t>
  </si>
  <si>
    <t>MBX</t>
  </si>
  <si>
    <t>LJMB</t>
  </si>
  <si>
    <t>Portoroz</t>
  </si>
  <si>
    <t>POW</t>
  </si>
  <si>
    <t>LJPZ</t>
  </si>
  <si>
    <t>Czech Republic</t>
  </si>
  <si>
    <t>Karlovy Vary</t>
  </si>
  <si>
    <t>KLV</t>
  </si>
  <si>
    <t>LKKV</t>
  </si>
  <si>
    <t>Mosnov</t>
  </si>
  <si>
    <t>Ostrava</t>
  </si>
  <si>
    <t>OSR</t>
  </si>
  <si>
    <t>LKMT</t>
  </si>
  <si>
    <t>Pardubice</t>
  </si>
  <si>
    <t>PED</t>
  </si>
  <si>
    <t>LKPD</t>
  </si>
  <si>
    <t>Prerov</t>
  </si>
  <si>
    <t>PRV</t>
  </si>
  <si>
    <t>LKPO</t>
  </si>
  <si>
    <t>Ruzyne</t>
  </si>
  <si>
    <t>Prague</t>
  </si>
  <si>
    <t>PRG</t>
  </si>
  <si>
    <t>LKPR</t>
  </si>
  <si>
    <t>Turany</t>
  </si>
  <si>
    <t>Brno</t>
  </si>
  <si>
    <t>BRQ</t>
  </si>
  <si>
    <t>LKTB</t>
  </si>
  <si>
    <t>Ben Gurion</t>
  </si>
  <si>
    <t>Tel-aviv</t>
  </si>
  <si>
    <t>Israel</t>
  </si>
  <si>
    <t>TLV</t>
  </si>
  <si>
    <t>LLBG</t>
  </si>
  <si>
    <t>Teyman</t>
  </si>
  <si>
    <t>Beer-sheba</t>
  </si>
  <si>
    <t>BEV</t>
  </si>
  <si>
    <t>LLBS</t>
  </si>
  <si>
    <t>Eilat</t>
  </si>
  <si>
    <t>Elat</t>
  </si>
  <si>
    <t>ETH</t>
  </si>
  <si>
    <t>LLET</t>
  </si>
  <si>
    <t>Haifa</t>
  </si>
  <si>
    <t>HFA</t>
  </si>
  <si>
    <t>LLHA</t>
  </si>
  <si>
    <t>Mahanaim I Ben Yaakov</t>
  </si>
  <si>
    <t>Rosh Pina</t>
  </si>
  <si>
    <t>RPN</t>
  </si>
  <si>
    <t>LLIB</t>
  </si>
  <si>
    <t>Ovda</t>
  </si>
  <si>
    <t>VDA</t>
  </si>
  <si>
    <t>LLOV</t>
  </si>
  <si>
    <t>Sde Dov</t>
  </si>
  <si>
    <t>SDV</t>
  </si>
  <si>
    <t>LLSD</t>
  </si>
  <si>
    <t>Luqa</t>
  </si>
  <si>
    <t>Malta</t>
  </si>
  <si>
    <t>MLA</t>
  </si>
  <si>
    <t>LMML</t>
  </si>
  <si>
    <t>Austria</t>
  </si>
  <si>
    <t>Graz</t>
  </si>
  <si>
    <t>GRZ</t>
  </si>
  <si>
    <t>LOWG</t>
  </si>
  <si>
    <t>Innsbruck</t>
  </si>
  <si>
    <t>INN</t>
  </si>
  <si>
    <t>LOWI</t>
  </si>
  <si>
    <t>Linz</t>
  </si>
  <si>
    <t>LNZ</t>
  </si>
  <si>
    <t>LOWL</t>
  </si>
  <si>
    <t>Salzburg</t>
  </si>
  <si>
    <t>SZG</t>
  </si>
  <si>
    <t>LOWS</t>
  </si>
  <si>
    <t>Schwechat</t>
  </si>
  <si>
    <t>Vienna</t>
  </si>
  <si>
    <t>VIE</t>
  </si>
  <si>
    <t>LOWW</t>
  </si>
  <si>
    <t>Klagenfurt</t>
  </si>
  <si>
    <t>Portugal</t>
  </si>
  <si>
    <t>Santa Maria</t>
  </si>
  <si>
    <t>Santa Maria (island)</t>
  </si>
  <si>
    <t>SMA</t>
  </si>
  <si>
    <t>LPAZ</t>
  </si>
  <si>
    <t>Braganca</t>
  </si>
  <si>
    <t>BGC</t>
  </si>
  <si>
    <t>LPBG</t>
  </si>
  <si>
    <t>Flores</t>
  </si>
  <si>
    <t>FLW</t>
  </si>
  <si>
    <t>LPFL</t>
  </si>
  <si>
    <t>FAO</t>
  </si>
  <si>
    <t>LPFR</t>
  </si>
  <si>
    <t>Graciosa</t>
  </si>
  <si>
    <t>Graciosa Island</t>
  </si>
  <si>
    <t>GRW</t>
  </si>
  <si>
    <t>LPGR</t>
  </si>
  <si>
    <t>Horta</t>
  </si>
  <si>
    <t>HOR</t>
  </si>
  <si>
    <t>LPHR</t>
  </si>
  <si>
    <t>Lajes</t>
  </si>
  <si>
    <t>Lajes (terceira Island)</t>
  </si>
  <si>
    <t>TER</t>
  </si>
  <si>
    <t>LPLA</t>
  </si>
  <si>
    <t>Ponta Delgada</t>
  </si>
  <si>
    <t>PDL</t>
  </si>
  <si>
    <t>LPPD</t>
  </si>
  <si>
    <t>Pico</t>
  </si>
  <si>
    <t>PIX</t>
  </si>
  <si>
    <t>LPPI</t>
  </si>
  <si>
    <t>Porto</t>
  </si>
  <si>
    <t>OPO</t>
  </si>
  <si>
    <t>LPPR</t>
  </si>
  <si>
    <t>Porto Santo</t>
  </si>
  <si>
    <t>PXO</t>
  </si>
  <si>
    <t>LPPS</t>
  </si>
  <si>
    <t>Lisboa</t>
  </si>
  <si>
    <t>Lisbon</t>
  </si>
  <si>
    <t>LIS</t>
  </si>
  <si>
    <t>LPPT</t>
  </si>
  <si>
    <t>Sao Jorge</t>
  </si>
  <si>
    <t>Sao Jorge Island</t>
  </si>
  <si>
    <t>SJZ</t>
  </si>
  <si>
    <t>LPSJ</t>
  </si>
  <si>
    <t>Vila Real</t>
  </si>
  <si>
    <t>VRL</t>
  </si>
  <si>
    <t>LPVR</t>
  </si>
  <si>
    <t>Eastern Oregon Regional Airport</t>
  </si>
  <si>
    <t>Pendleton</t>
  </si>
  <si>
    <t>United States</t>
  </si>
  <si>
    <t>PDT</t>
  </si>
  <si>
    <t>KPDT</t>
  </si>
  <si>
    <t>Mostar</t>
  </si>
  <si>
    <t>Bosnia and Herzegovina</t>
  </si>
  <si>
    <t>OMO</t>
  </si>
  <si>
    <t>LQMO</t>
  </si>
  <si>
    <t>Sarajevo</t>
  </si>
  <si>
    <t>SJJ</t>
  </si>
  <si>
    <t>LQSA</t>
  </si>
  <si>
    <t>Arad</t>
  </si>
  <si>
    <t>Romania</t>
  </si>
  <si>
    <t>ARW</t>
  </si>
  <si>
    <t>LRAR</t>
  </si>
  <si>
    <t>Bacau</t>
  </si>
  <si>
    <t>BCM</t>
  </si>
  <si>
    <t>LRBC</t>
  </si>
  <si>
    <t>Tautii Magheraus</t>
  </si>
  <si>
    <t>Baia Mare</t>
  </si>
  <si>
    <t>BAY</t>
  </si>
  <si>
    <t>LRBM</t>
  </si>
  <si>
    <t>Aurel Vlaicu</t>
  </si>
  <si>
    <t>Bucharest</t>
  </si>
  <si>
    <t>BBU</t>
  </si>
  <si>
    <t>LRBS</t>
  </si>
  <si>
    <t>Mihail Kogalniceanu</t>
  </si>
  <si>
    <t>Constanta</t>
  </si>
  <si>
    <t>CND</t>
  </si>
  <si>
    <t>LRCK</t>
  </si>
  <si>
    <t>Cluj Napoca</t>
  </si>
  <si>
    <t>Cluj-napoca</t>
  </si>
  <si>
    <t>CLJ</t>
  </si>
  <si>
    <t>LRCL</t>
  </si>
  <si>
    <t>Caransebes</t>
  </si>
  <si>
    <t>CSB</t>
  </si>
  <si>
    <t>LRCS</t>
  </si>
  <si>
    <t>Craiova</t>
  </si>
  <si>
    <t>CRA</t>
  </si>
  <si>
    <t>LRCV</t>
  </si>
  <si>
    <t>Iasi</t>
  </si>
  <si>
    <t>IAS</t>
  </si>
  <si>
    <t>LRIA</t>
  </si>
  <si>
    <t>Oradea</t>
  </si>
  <si>
    <t>OMR</t>
  </si>
  <si>
    <t>LROD</t>
  </si>
  <si>
    <t>Henri Coanda</t>
  </si>
  <si>
    <t>OTP</t>
  </si>
  <si>
    <t>LROP</t>
  </si>
  <si>
    <t>Sibiu</t>
  </si>
  <si>
    <t>SBZ</t>
  </si>
  <si>
    <t>LRSB</t>
  </si>
  <si>
    <t>Satu Mare</t>
  </si>
  <si>
    <t>SUJ</t>
  </si>
  <si>
    <t>LRSM</t>
  </si>
  <si>
    <t>Stefan Cel Mare</t>
  </si>
  <si>
    <t>Suceava</t>
  </si>
  <si>
    <t>SCV</t>
  </si>
  <si>
    <t>LRSV</t>
  </si>
  <si>
    <t>Cataloi</t>
  </si>
  <si>
    <t>Tulcea</t>
  </si>
  <si>
    <t>TCE</t>
  </si>
  <si>
    <t>LRTC</t>
  </si>
  <si>
    <t>Transilvania Targu Mures</t>
  </si>
  <si>
    <t>Tirgu Mures</t>
  </si>
  <si>
    <t>TGM</t>
  </si>
  <si>
    <t>LRTM</t>
  </si>
  <si>
    <t>Traian Vuia</t>
  </si>
  <si>
    <t>Timisoara</t>
  </si>
  <si>
    <t>TSR</t>
  </si>
  <si>
    <t>LRTR</t>
  </si>
  <si>
    <t>Switzerland</t>
  </si>
  <si>
    <t>Geneve Cointrin</t>
  </si>
  <si>
    <t>Geneva</t>
  </si>
  <si>
    <t>GVA</t>
  </si>
  <si>
    <t>LSGG</t>
  </si>
  <si>
    <t>Sion</t>
  </si>
  <si>
    <t>SIR</t>
  </si>
  <si>
    <t>LSGS</t>
  </si>
  <si>
    <t>Buochs</t>
  </si>
  <si>
    <t>Lugano</t>
  </si>
  <si>
    <t>LUG</t>
  </si>
  <si>
    <t>LSZA</t>
  </si>
  <si>
    <t>Bern Belp</t>
  </si>
  <si>
    <t>Bern</t>
  </si>
  <si>
    <t>BRN</t>
  </si>
  <si>
    <t>LSZB</t>
  </si>
  <si>
    <t>Zurich</t>
  </si>
  <si>
    <t>ZRH</t>
  </si>
  <si>
    <t>LSZH</t>
  </si>
  <si>
    <t>St Gallen Altenrhein</t>
  </si>
  <si>
    <t>Altenrhein</t>
  </si>
  <si>
    <t>ACH</t>
  </si>
  <si>
    <t>LSZR</t>
  </si>
  <si>
    <t>Samedan</t>
  </si>
  <si>
    <t>SMV</t>
  </si>
  <si>
    <t>LSZS</t>
  </si>
  <si>
    <t>Ankara</t>
  </si>
  <si>
    <t>Turkey</t>
  </si>
  <si>
    <t>Esenboga</t>
  </si>
  <si>
    <t>ESB</t>
  </si>
  <si>
    <t>LTAC</t>
  </si>
  <si>
    <t>Etimesgut</t>
  </si>
  <si>
    <t>ANK</t>
  </si>
  <si>
    <t>LTAD</t>
  </si>
  <si>
    <t>Adana</t>
  </si>
  <si>
    <t>ADA</t>
  </si>
  <si>
    <t>LTAF</t>
  </si>
  <si>
    <t>Afyon</t>
  </si>
  <si>
    <t>AFY</t>
  </si>
  <si>
    <t>LTAH</t>
  </si>
  <si>
    <t>Antalya</t>
  </si>
  <si>
    <t>AYT</t>
  </si>
  <si>
    <t>LTAI</t>
  </si>
  <si>
    <t>Oguzeli</t>
  </si>
  <si>
    <t>Gaziantep</t>
  </si>
  <si>
    <t>GZT</t>
  </si>
  <si>
    <t>LTAJ</t>
  </si>
  <si>
    <t>Konya</t>
  </si>
  <si>
    <t>KYA</t>
  </si>
  <si>
    <t>LTAN</t>
  </si>
  <si>
    <t>Malatya</t>
  </si>
  <si>
    <t>Merzifon</t>
  </si>
  <si>
    <t>MZH</t>
  </si>
  <si>
    <t>LTAP</t>
  </si>
  <si>
    <t>Sivas</t>
  </si>
  <si>
    <t>VAS</t>
  </si>
  <si>
    <t>LTAR</t>
  </si>
  <si>
    <t>Erhac</t>
  </si>
  <si>
    <t>MLX</t>
  </si>
  <si>
    <t>LTAT</t>
  </si>
  <si>
    <t>Erkilet</t>
  </si>
  <si>
    <t>Kayseri</t>
  </si>
  <si>
    <t>ASR</t>
  </si>
  <si>
    <t>LTAU</t>
  </si>
  <si>
    <t>Cardak</t>
  </si>
  <si>
    <t>Denizli</t>
  </si>
  <si>
    <t>DNZ</t>
  </si>
  <si>
    <t>LTAY</t>
  </si>
  <si>
    <t>Ataturk</t>
  </si>
  <si>
    <t>Istanbul</t>
  </si>
  <si>
    <t>IST</t>
  </si>
  <si>
    <t>LTBA</t>
  </si>
  <si>
    <t>Balikesir</t>
  </si>
  <si>
    <t>BZI</t>
  </si>
  <si>
    <t>LTBF</t>
  </si>
  <si>
    <t>Bandirma</t>
  </si>
  <si>
    <t>BDM</t>
  </si>
  <si>
    <t>LTBG</t>
  </si>
  <si>
    <t>Eskisehir</t>
  </si>
  <si>
    <t>ESK</t>
  </si>
  <si>
    <t>LTBI</t>
  </si>
  <si>
    <t>Adnan Menderes</t>
  </si>
  <si>
    <t>Izmir</t>
  </si>
  <si>
    <t>ADB</t>
  </si>
  <si>
    <t>LTBJ</t>
  </si>
  <si>
    <t>Cigli</t>
  </si>
  <si>
    <t>IGL</t>
  </si>
  <si>
    <t>LTBL</t>
  </si>
  <si>
    <t>Isparta</t>
  </si>
  <si>
    <t>Kutahya</t>
  </si>
  <si>
    <t>Dalaman</t>
  </si>
  <si>
    <t>DLM</t>
  </si>
  <si>
    <t>LTBS</t>
  </si>
  <si>
    <t>Riverton Regional</t>
  </si>
  <si>
    <t>Riverton WY</t>
  </si>
  <si>
    <t>RIW</t>
  </si>
  <si>
    <t>KRIW</t>
  </si>
  <si>
    <t>Imsik</t>
  </si>
  <si>
    <t>Bodrum</t>
  </si>
  <si>
    <t>BXN</t>
  </si>
  <si>
    <t>LTBV</t>
  </si>
  <si>
    <t>Elazig</t>
  </si>
  <si>
    <t>EZS</t>
  </si>
  <si>
    <t>LTCA</t>
  </si>
  <si>
    <t>Diyarbakir</t>
  </si>
  <si>
    <t>Diyabakir</t>
  </si>
  <si>
    <t>DIY</t>
  </si>
  <si>
    <t>LTCC</t>
  </si>
  <si>
    <t>Erzincan</t>
  </si>
  <si>
    <t>ERC</t>
  </si>
  <si>
    <t>LTCD</t>
  </si>
  <si>
    <t>Erzurum</t>
  </si>
  <si>
    <t>ERZ</t>
  </si>
  <si>
    <t>LTCE</t>
  </si>
  <si>
    <t>Trabzon</t>
  </si>
  <si>
    <t>TZX</t>
  </si>
  <si>
    <t>LTCG</t>
  </si>
  <si>
    <t>Montrose Regional Airport</t>
  </si>
  <si>
    <t>Montrose CO</t>
  </si>
  <si>
    <t>MTJ</t>
  </si>
  <si>
    <t>KMTJ</t>
  </si>
  <si>
    <t>Van</t>
  </si>
  <si>
    <t>VAN</t>
  </si>
  <si>
    <t>LTCI</t>
  </si>
  <si>
    <t>Batman</t>
  </si>
  <si>
    <t>BAL</t>
  </si>
  <si>
    <t>LTCJ</t>
  </si>
  <si>
    <t>Moldova</t>
  </si>
  <si>
    <t>Chisinau Intl</t>
  </si>
  <si>
    <t>Chisinau</t>
  </si>
  <si>
    <t>KIV</t>
  </si>
  <si>
    <t>LUKK</t>
  </si>
  <si>
    <t>Ohrid</t>
  </si>
  <si>
    <t>Macedonia</t>
  </si>
  <si>
    <t>OHD</t>
  </si>
  <si>
    <t>LWOH</t>
  </si>
  <si>
    <t>Skopje</t>
  </si>
  <si>
    <t>SKP</t>
  </si>
  <si>
    <t>LWSK</t>
  </si>
  <si>
    <t>Gibraltar</t>
  </si>
  <si>
    <t>GIB</t>
  </si>
  <si>
    <t>LXGB</t>
  </si>
  <si>
    <t>Beograd</t>
  </si>
  <si>
    <t>Belgrade</t>
  </si>
  <si>
    <t>Serbia</t>
  </si>
  <si>
    <t>BEG</t>
  </si>
  <si>
    <t>LYBE</t>
  </si>
  <si>
    <t>Nis</t>
  </si>
  <si>
    <t>INI</t>
  </si>
  <si>
    <t>LYNI</t>
  </si>
  <si>
    <t>Podgorica</t>
  </si>
  <si>
    <t>Montenegro</t>
  </si>
  <si>
    <t>TGD</t>
  </si>
  <si>
    <t>LYPG</t>
  </si>
  <si>
    <t>Pristina</t>
  </si>
  <si>
    <t>PRN</t>
  </si>
  <si>
    <t>LYPR</t>
  </si>
  <si>
    <t>Tivat</t>
  </si>
  <si>
    <t>TIV</t>
  </si>
  <si>
    <t>LYTV</t>
  </si>
  <si>
    <t>M R Stefanik</t>
  </si>
  <si>
    <t>Bratislava</t>
  </si>
  <si>
    <t>Slovakia</t>
  </si>
  <si>
    <t>BTS</t>
  </si>
  <si>
    <t>LZIB</t>
  </si>
  <si>
    <t>Kosice</t>
  </si>
  <si>
    <t>KSC</t>
  </si>
  <si>
    <t>LZKZ</t>
  </si>
  <si>
    <t>Piestany</t>
  </si>
  <si>
    <t>PZY</t>
  </si>
  <si>
    <t>LZPP</t>
  </si>
  <si>
    <t>Sliac</t>
  </si>
  <si>
    <t>SLD</t>
  </si>
  <si>
    <t>LZSL</t>
  </si>
  <si>
    <t>Tatry</t>
  </si>
  <si>
    <t>Poprad</t>
  </si>
  <si>
    <t>TAT</t>
  </si>
  <si>
    <t>LZTT</t>
  </si>
  <si>
    <t>North Caicos</t>
  </si>
  <si>
    <t>Turks and Caicos Islands</t>
  </si>
  <si>
    <t>NCA</t>
  </si>
  <si>
    <t>MBNC</t>
  </si>
  <si>
    <t>Providenciales</t>
  </si>
  <si>
    <t>PLS</t>
  </si>
  <si>
    <t>MBPV</t>
  </si>
  <si>
    <t>South Caicos</t>
  </si>
  <si>
    <t>XSC</t>
  </si>
  <si>
    <t>MBSC</t>
  </si>
  <si>
    <t>Arroyo Barril Intl</t>
  </si>
  <si>
    <t>Samana</t>
  </si>
  <si>
    <t>Dominican Republic</t>
  </si>
  <si>
    <t>EPS</t>
  </si>
  <si>
    <t>MDAB</t>
  </si>
  <si>
    <t>Maria Montez Intl</t>
  </si>
  <si>
    <t>Barahona</t>
  </si>
  <si>
    <t>BRX</t>
  </si>
  <si>
    <t>MDBH</t>
  </si>
  <si>
    <t>Casa De Campo Intl</t>
  </si>
  <si>
    <t>La Romana</t>
  </si>
  <si>
    <t>LRM</t>
  </si>
  <si>
    <t>MDLR</t>
  </si>
  <si>
    <t>Punta Cana Intl</t>
  </si>
  <si>
    <t>Punta Cana</t>
  </si>
  <si>
    <t>PUJ</t>
  </si>
  <si>
    <t>MDPC</t>
  </si>
  <si>
    <t>Gregorio Luperon Intl</t>
  </si>
  <si>
    <t>Puerto Plata</t>
  </si>
  <si>
    <t>POP</t>
  </si>
  <si>
    <t>MDPP</t>
  </si>
  <si>
    <t>Las Americas Intl</t>
  </si>
  <si>
    <t>Santo Domingo</t>
  </si>
  <si>
    <t>SDQ</t>
  </si>
  <si>
    <t>MDSD</t>
  </si>
  <si>
    <t>Cibao Intl</t>
  </si>
  <si>
    <t>STI</t>
  </si>
  <si>
    <t>MDST</t>
  </si>
  <si>
    <t>Guatemala</t>
  </si>
  <si>
    <t>Coban</t>
  </si>
  <si>
    <t>CBV</t>
  </si>
  <si>
    <t>MGCB</t>
  </si>
  <si>
    <t>La Aurora</t>
  </si>
  <si>
    <t>Guatemala City</t>
  </si>
  <si>
    <t>GUA</t>
  </si>
  <si>
    <t>MGGT</t>
  </si>
  <si>
    <t>San Jose</t>
  </si>
  <si>
    <t>Goloson Intl</t>
  </si>
  <si>
    <t>La Ceiba</t>
  </si>
  <si>
    <t>Honduras</t>
  </si>
  <si>
    <t>LCE</t>
  </si>
  <si>
    <t>MHLC</t>
  </si>
  <si>
    <t>La Mesa Intl</t>
  </si>
  <si>
    <t>San Pedro Sula</t>
  </si>
  <si>
    <t>SAP</t>
  </si>
  <si>
    <t>MHLM</t>
  </si>
  <si>
    <t>Guanaja</t>
  </si>
  <si>
    <t>GJA</t>
  </si>
  <si>
    <t>MHNJ</t>
  </si>
  <si>
    <t>Juan Manuel Galvez Intl</t>
  </si>
  <si>
    <t>Roatan</t>
  </si>
  <si>
    <t>RTB</t>
  </si>
  <si>
    <t>MHRO</t>
  </si>
  <si>
    <t>Tela</t>
  </si>
  <si>
    <t>TEA</t>
  </si>
  <si>
    <t>MHTE</t>
  </si>
  <si>
    <t>Toncontin Intl</t>
  </si>
  <si>
    <t>Tegucigalpa</t>
  </si>
  <si>
    <t>TGU</t>
  </si>
  <si>
    <t>MHTG</t>
  </si>
  <si>
    <t>Trujillo</t>
  </si>
  <si>
    <t>Boscobel</t>
  </si>
  <si>
    <t>Ocho Rios</t>
  </si>
  <si>
    <t>Jamaica</t>
  </si>
  <si>
    <t>OCJ</t>
  </si>
  <si>
    <t>MKBS</t>
  </si>
  <si>
    <t>Norman Manley Intl</t>
  </si>
  <si>
    <t>KIN</t>
  </si>
  <si>
    <t>MKJP</t>
  </si>
  <si>
    <t>Sangster Intl</t>
  </si>
  <si>
    <t>Montego Bay</t>
  </si>
  <si>
    <t>MBJ</t>
  </si>
  <si>
    <t>MKJS</t>
  </si>
  <si>
    <t>Ken Jones</t>
  </si>
  <si>
    <t>Port Antonio</t>
  </si>
  <si>
    <t>POT</t>
  </si>
  <si>
    <t>MKKJ</t>
  </si>
  <si>
    <t>Tinson Pen</t>
  </si>
  <si>
    <t>KTP</t>
  </si>
  <si>
    <t>MKTP</t>
  </si>
  <si>
    <t>General Juan N Alvarez Intl</t>
  </si>
  <si>
    <t>Acapulco</t>
  </si>
  <si>
    <t>Mexico</t>
  </si>
  <si>
    <t>ACA</t>
  </si>
  <si>
    <t>MMAA</t>
  </si>
  <si>
    <t>Del Norte Intl</t>
  </si>
  <si>
    <t>Monterrey</t>
  </si>
  <si>
    <t>NTR</t>
  </si>
  <si>
    <t>MMAN</t>
  </si>
  <si>
    <t>Jesus Teran Intl</t>
  </si>
  <si>
    <t>Aguascalientes</t>
  </si>
  <si>
    <t>AGU</t>
  </si>
  <si>
    <t>MMAS</t>
  </si>
  <si>
    <t>Bahias De Huatulco Intl</t>
  </si>
  <si>
    <t>Huatulco</t>
  </si>
  <si>
    <t>HUX</t>
  </si>
  <si>
    <t>MMBT</t>
  </si>
  <si>
    <t>General Mariano Matamoros</t>
  </si>
  <si>
    <t>Cuernavaca</t>
  </si>
  <si>
    <t>CVJ</t>
  </si>
  <si>
    <t>MMCB</t>
  </si>
  <si>
    <t>Ciudad Del Carmen Intl</t>
  </si>
  <si>
    <t>Ciudad Del Carmen</t>
  </si>
  <si>
    <t>CME</t>
  </si>
  <si>
    <t>MMCE</t>
  </si>
  <si>
    <t>Culiacan Intl</t>
  </si>
  <si>
    <t>Culiacan</t>
  </si>
  <si>
    <t>CUL</t>
  </si>
  <si>
    <t>MMCL</t>
  </si>
  <si>
    <t>Chetumal Intl</t>
  </si>
  <si>
    <t>Chetumal</t>
  </si>
  <si>
    <t>CTM</t>
  </si>
  <si>
    <t>MMCM</t>
  </si>
  <si>
    <t>Ciudad Obregon Intl</t>
  </si>
  <si>
    <t>Ciudad Obregon</t>
  </si>
  <si>
    <t>CEN</t>
  </si>
  <si>
    <t>MMCN</t>
  </si>
  <si>
    <t>Ingeniero Alberto Acuna Ongay Intl</t>
  </si>
  <si>
    <t>Campeche</t>
  </si>
  <si>
    <t>CPE</t>
  </si>
  <si>
    <t>MMCP</t>
  </si>
  <si>
    <t>Abraham Gonzalez Intl</t>
  </si>
  <si>
    <t>Ciudad Juarez</t>
  </si>
  <si>
    <t>CJS</t>
  </si>
  <si>
    <t>MMCS</t>
  </si>
  <si>
    <t>General R Fierro Villalobos Intl</t>
  </si>
  <si>
    <t>Chihuahua</t>
  </si>
  <si>
    <t>CUU</t>
  </si>
  <si>
    <t>MMCU</t>
  </si>
  <si>
    <t>General Pedro Jose Mendez Intl</t>
  </si>
  <si>
    <t>Ciudad Victoria</t>
  </si>
  <si>
    <t>CVM</t>
  </si>
  <si>
    <t>MMCV</t>
  </si>
  <si>
    <t>Cozumel Intl</t>
  </si>
  <si>
    <t>Cozumel</t>
  </si>
  <si>
    <t>CZM</t>
  </si>
  <si>
    <t>MMCZ</t>
  </si>
  <si>
    <t>Durango Intl</t>
  </si>
  <si>
    <t>Durango</t>
  </si>
  <si>
    <t>DGO</t>
  </si>
  <si>
    <t>MMDO</t>
  </si>
  <si>
    <t>Tepic</t>
  </si>
  <si>
    <t>TPQ</t>
  </si>
  <si>
    <t>MMEP</t>
  </si>
  <si>
    <t>Ensenada</t>
  </si>
  <si>
    <t>ESE</t>
  </si>
  <si>
    <t>MMES</t>
  </si>
  <si>
    <t>Don Miguel Hidalgo Y Costilla Intl</t>
  </si>
  <si>
    <t>Guadalajara</t>
  </si>
  <si>
    <t>GDL</t>
  </si>
  <si>
    <t>MMGL</t>
  </si>
  <si>
    <t>General Jose Maria Yanez Intl</t>
  </si>
  <si>
    <t>Guaymas</t>
  </si>
  <si>
    <t>GYM</t>
  </si>
  <si>
    <t>MMGM</t>
  </si>
  <si>
    <t>Tehuacan</t>
  </si>
  <si>
    <t>TCN</t>
  </si>
  <si>
    <t>MMHC</t>
  </si>
  <si>
    <t>General Ignacio P Garcia Intl</t>
  </si>
  <si>
    <t>Hermosillo</t>
  </si>
  <si>
    <t>HMO</t>
  </si>
  <si>
    <t>MMHO</t>
  </si>
  <si>
    <t>Colima</t>
  </si>
  <si>
    <t>CLQ</t>
  </si>
  <si>
    <t>MMIA</t>
  </si>
  <si>
    <t>Isla Mujeres</t>
  </si>
  <si>
    <t>ISJ</t>
  </si>
  <si>
    <t>MMIM</t>
  </si>
  <si>
    <t>Plan De Guadalupe Intl</t>
  </si>
  <si>
    <t>Saltillo</t>
  </si>
  <si>
    <t>SLW</t>
  </si>
  <si>
    <t>MMIO</t>
  </si>
  <si>
    <t>Lazaro Cardenas</t>
  </si>
  <si>
    <t>Lazard Cardenas</t>
  </si>
  <si>
    <t>LZC</t>
  </si>
  <si>
    <t>MMLC</t>
  </si>
  <si>
    <t>Valle Del Fuerte Intl</t>
  </si>
  <si>
    <t>Los Mochis</t>
  </si>
  <si>
    <t>LMM</t>
  </si>
  <si>
    <t>MMLM</t>
  </si>
  <si>
    <t>Guanajuato Intl</t>
  </si>
  <si>
    <t>Del Bajio</t>
  </si>
  <si>
    <t>BJX</t>
  </si>
  <si>
    <t>MMLO</t>
  </si>
  <si>
    <t>General Manuel Marquez De Leon Intl</t>
  </si>
  <si>
    <t>La Paz</t>
  </si>
  <si>
    <t>LAP</t>
  </si>
  <si>
    <t>MMLP</t>
  </si>
  <si>
    <t>Loreto Intl</t>
  </si>
  <si>
    <t>Loreto</t>
  </si>
  <si>
    <t>LTO</t>
  </si>
  <si>
    <t>MMLT</t>
  </si>
  <si>
    <t>General Servando Canales Intl</t>
  </si>
  <si>
    <t>Matamoros</t>
  </si>
  <si>
    <t>MAM</t>
  </si>
  <si>
    <t>MMMA</t>
  </si>
  <si>
    <t>Licenciado Manuel Crescencio Rejon Int</t>
  </si>
  <si>
    <t>Merida</t>
  </si>
  <si>
    <t>MID</t>
  </si>
  <si>
    <t>MMMD</t>
  </si>
  <si>
    <t>General Rodolfo Sanchez Taboada Intl</t>
  </si>
  <si>
    <t>Mexicali</t>
  </si>
  <si>
    <t>MXL</t>
  </si>
  <si>
    <t>MMML</t>
  </si>
  <si>
    <t>General Francisco J Mujica Intl</t>
  </si>
  <si>
    <t>Morelia</t>
  </si>
  <si>
    <t>MLM</t>
  </si>
  <si>
    <t>MMMM</t>
  </si>
  <si>
    <t>Minatitlan</t>
  </si>
  <si>
    <t>MTT</t>
  </si>
  <si>
    <t>MMMT</t>
  </si>
  <si>
    <t>Monclova Intl</t>
  </si>
  <si>
    <t>Monclova</t>
  </si>
  <si>
    <t>LOV</t>
  </si>
  <si>
    <t>MMMV</t>
  </si>
  <si>
    <t>Licenciado Benito Juarez Intl</t>
  </si>
  <si>
    <t>Mexico City</t>
  </si>
  <si>
    <t>MEX</t>
  </si>
  <si>
    <t>MMMX</t>
  </si>
  <si>
    <t>General Mariano Escobedo Intl</t>
  </si>
  <si>
    <t>MTY</t>
  </si>
  <si>
    <t>MMMY</t>
  </si>
  <si>
    <t>General Rafael Buelna Intl</t>
  </si>
  <si>
    <t>Mazatlan</t>
  </si>
  <si>
    <t>MZT</t>
  </si>
  <si>
    <t>MMMZ</t>
  </si>
  <si>
    <t>Nogales Intl</t>
  </si>
  <si>
    <t>Nogales</t>
  </si>
  <si>
    <t>NOG</t>
  </si>
  <si>
    <t>MMNG</t>
  </si>
  <si>
    <t>Quetzalcoatl Intl</t>
  </si>
  <si>
    <t>Nuevo Laredo</t>
  </si>
  <si>
    <t>NLD</t>
  </si>
  <si>
    <t>MMNL</t>
  </si>
  <si>
    <t>Xoxocotlan Intl</t>
  </si>
  <si>
    <t>Oaxaca</t>
  </si>
  <si>
    <t>OAX</t>
  </si>
  <si>
    <t>MMOX</t>
  </si>
  <si>
    <t>Tajin</t>
  </si>
  <si>
    <t>Poza Rico</t>
  </si>
  <si>
    <t>PAZ</t>
  </si>
  <si>
    <t>MMPA</t>
  </si>
  <si>
    <t>Hermanos Serdan Intl</t>
  </si>
  <si>
    <t>Puebla</t>
  </si>
  <si>
    <t>PBC</t>
  </si>
  <si>
    <t>MMPB</t>
  </si>
  <si>
    <t>Ingeniero Juan Guillermo Villasana</t>
  </si>
  <si>
    <t>Pachuca</t>
  </si>
  <si>
    <t>PCA</t>
  </si>
  <si>
    <t>MMPC</t>
  </si>
  <si>
    <t>Puerto Penasco</t>
  </si>
  <si>
    <t>Punta Penasco</t>
  </si>
  <si>
    <t>PPE</t>
  </si>
  <si>
    <t>MMPE</t>
  </si>
  <si>
    <t>Piedras Negras Intl</t>
  </si>
  <si>
    <t>Piedras Negras</t>
  </si>
  <si>
    <t>PDS</t>
  </si>
  <si>
    <t>MMPG</t>
  </si>
  <si>
    <t>Licenciado Y Gen Ignacio Lopez Rayon</t>
  </si>
  <si>
    <t>Uruapan</t>
  </si>
  <si>
    <t>UPN</t>
  </si>
  <si>
    <t>MMPN</t>
  </si>
  <si>
    <t>Licenciado Gustavo Diaz Ordaz Intl</t>
  </si>
  <si>
    <t>Puerto Vallarta</t>
  </si>
  <si>
    <t>PVR</t>
  </si>
  <si>
    <t>MMPR</t>
  </si>
  <si>
    <t>Puerto Escondido Intl</t>
  </si>
  <si>
    <t>Puerto Escondido</t>
  </si>
  <si>
    <t>PXM</t>
  </si>
  <si>
    <t>MMPS</t>
  </si>
  <si>
    <t>Queretaro Intercontinental</t>
  </si>
  <si>
    <t>Queretaro</t>
  </si>
  <si>
    <t>QRO</t>
  </si>
  <si>
    <t>MMQT</t>
  </si>
  <si>
    <t>General Lucio Blanco Intl</t>
  </si>
  <si>
    <t>Reynosa</t>
  </si>
  <si>
    <t>REX</t>
  </si>
  <si>
    <t>MMRX</t>
  </si>
  <si>
    <t>Los Cabos Intl</t>
  </si>
  <si>
    <t>San Jose Del Cabo</t>
  </si>
  <si>
    <t>SJD</t>
  </si>
  <si>
    <t>MMSD</t>
  </si>
  <si>
    <t>Ponciano Arriaga Intl</t>
  </si>
  <si>
    <t>San Luis Potosi</t>
  </si>
  <si>
    <t>SLP</t>
  </si>
  <si>
    <t>MMSP</t>
  </si>
  <si>
    <t>Tlaxcala</t>
  </si>
  <si>
    <t>TXA</t>
  </si>
  <si>
    <t>MMTA</t>
  </si>
  <si>
    <t>Tuxtla Gutierrez</t>
  </si>
  <si>
    <t>Torreon Intl</t>
  </si>
  <si>
    <t>Torreon</t>
  </si>
  <si>
    <t>TRC</t>
  </si>
  <si>
    <t>MMTC</t>
  </si>
  <si>
    <t>Angel Albino Corzo</t>
  </si>
  <si>
    <t>TGZ</t>
  </si>
  <si>
    <t>MMTG</t>
  </si>
  <si>
    <t>General Abelardo L Rodriguez Intl</t>
  </si>
  <si>
    <t>Tijuana</t>
  </si>
  <si>
    <t>TIJ</t>
  </si>
  <si>
    <t>MMTJ</t>
  </si>
  <si>
    <t>General Francisco Javier Mina Intl</t>
  </si>
  <si>
    <t>Tampico</t>
  </si>
  <si>
    <t>TAM</t>
  </si>
  <si>
    <t>MMTM</t>
  </si>
  <si>
    <t>Tamuin</t>
  </si>
  <si>
    <t>TSL</t>
  </si>
  <si>
    <t>MMTN</t>
  </si>
  <si>
    <t>Licenciado Adolfo Lopez Mateos Intl</t>
  </si>
  <si>
    <t>Toluca</t>
  </si>
  <si>
    <t>TLC</t>
  </si>
  <si>
    <t>MMTO</t>
  </si>
  <si>
    <t>Tapachula Intl</t>
  </si>
  <si>
    <t>Tapachula</t>
  </si>
  <si>
    <t>TAP</t>
  </si>
  <si>
    <t>MMTP</t>
  </si>
  <si>
    <t>Cancun Intl</t>
  </si>
  <si>
    <t>Cancun</t>
  </si>
  <si>
    <t>CUN</t>
  </si>
  <si>
    <t>MMUN</t>
  </si>
  <si>
    <t>C P A Carlos Rovirosa Intl</t>
  </si>
  <si>
    <t>Villahermosa</t>
  </si>
  <si>
    <t>VSA</t>
  </si>
  <si>
    <t>MMVA</t>
  </si>
  <si>
    <t>General Heriberto Jara Intl</t>
  </si>
  <si>
    <t>Vera Cruz</t>
  </si>
  <si>
    <t>VER</t>
  </si>
  <si>
    <t>MMVR</t>
  </si>
  <si>
    <t>General Leobardo C Ruiz Intl</t>
  </si>
  <si>
    <t>Zacatecas</t>
  </si>
  <si>
    <t>ZCL</t>
  </si>
  <si>
    <t>MMZC</t>
  </si>
  <si>
    <t>Ixtapa Zihuatanejo Intl</t>
  </si>
  <si>
    <t>Zihuatanejo</t>
  </si>
  <si>
    <t>ZIH</t>
  </si>
  <si>
    <t>MMZH</t>
  </si>
  <si>
    <t>Zamora</t>
  </si>
  <si>
    <t>ZMM</t>
  </si>
  <si>
    <t>MMZM</t>
  </si>
  <si>
    <t>Playa De Oro Intl</t>
  </si>
  <si>
    <t>Manzanillo</t>
  </si>
  <si>
    <t>ZLO</t>
  </si>
  <si>
    <t>MMZO</t>
  </si>
  <si>
    <t>Bluefields</t>
  </si>
  <si>
    <t>Nicaragua</t>
  </si>
  <si>
    <t>BEF</t>
  </si>
  <si>
    <t>MNBL</t>
  </si>
  <si>
    <t>Leon</t>
  </si>
  <si>
    <t>Managua Intl</t>
  </si>
  <si>
    <t>Managua</t>
  </si>
  <si>
    <t>MGA</t>
  </si>
  <si>
    <t>MNMG</t>
  </si>
  <si>
    <t>Puerto Cabezas</t>
  </si>
  <si>
    <t>PUZ</t>
  </si>
  <si>
    <t>MNPC</t>
  </si>
  <si>
    <t>Bocas Del Toro Intl</t>
  </si>
  <si>
    <t>Bocas Del Toro</t>
  </si>
  <si>
    <t>Panama</t>
  </si>
  <si>
    <t>BOC</t>
  </si>
  <si>
    <t>MPBO</t>
  </si>
  <si>
    <t>Cap Manuel Nino Intl</t>
  </si>
  <si>
    <t>Changuinola</t>
  </si>
  <si>
    <t>CHX</t>
  </si>
  <si>
    <t>MPCH</t>
  </si>
  <si>
    <t>Enrique Malek Intl</t>
  </si>
  <si>
    <t>David</t>
  </si>
  <si>
    <t>DAV</t>
  </si>
  <si>
    <t>MPDA</t>
  </si>
  <si>
    <t>Howard</t>
  </si>
  <si>
    <t>HOW</t>
  </si>
  <si>
    <t>MPHO</t>
  </si>
  <si>
    <t>Marcos A Gelabert Intl</t>
  </si>
  <si>
    <t>PAC</t>
  </si>
  <si>
    <t>MPMG</t>
  </si>
  <si>
    <t>Tocumen Intl</t>
  </si>
  <si>
    <t>Panama City</t>
  </si>
  <si>
    <t>PTY</t>
  </si>
  <si>
    <t>MPTO</t>
  </si>
  <si>
    <t>Buenos Aires</t>
  </si>
  <si>
    <t>Costa Rica</t>
  </si>
  <si>
    <t>Coto 47</t>
  </si>
  <si>
    <t>OTR</t>
  </si>
  <si>
    <t>MRCC</t>
  </si>
  <si>
    <t>Georgetown</t>
  </si>
  <si>
    <t>Golfito</t>
  </si>
  <si>
    <t>GLF</t>
  </si>
  <si>
    <t>MRGF</t>
  </si>
  <si>
    <t>Guapiles</t>
  </si>
  <si>
    <t>Daniel Oduber Quiros Intl</t>
  </si>
  <si>
    <t>LIR</t>
  </si>
  <si>
    <t>MRLB</t>
  </si>
  <si>
    <t>Limon Intl</t>
  </si>
  <si>
    <t>Limon</t>
  </si>
  <si>
    <t>LIO</t>
  </si>
  <si>
    <t>MRLM</t>
  </si>
  <si>
    <t>Nosara</t>
  </si>
  <si>
    <t>Nosara Beach</t>
  </si>
  <si>
    <t>NOB</t>
  </si>
  <si>
    <t>MRNS</t>
  </si>
  <si>
    <t>Juan Santamaria Intl</t>
  </si>
  <si>
    <t>SJO</t>
  </si>
  <si>
    <t>MROC</t>
  </si>
  <si>
    <t>Palmar Sur</t>
  </si>
  <si>
    <t>PMZ</t>
  </si>
  <si>
    <t>MRPM</t>
  </si>
  <si>
    <t>La Managua</t>
  </si>
  <si>
    <t>Quepos</t>
  </si>
  <si>
    <t>XQP</t>
  </si>
  <si>
    <t>MRQP</t>
  </si>
  <si>
    <t>Santa Clara</t>
  </si>
  <si>
    <t>El Salvador Intl</t>
  </si>
  <si>
    <t>San Salvador</t>
  </si>
  <si>
    <t>El Salvador</t>
  </si>
  <si>
    <t>SAL</t>
  </si>
  <si>
    <t>MSLP</t>
  </si>
  <si>
    <t>Haiti</t>
  </si>
  <si>
    <t>Cap Haitien Intl</t>
  </si>
  <si>
    <t>Cap Haitien</t>
  </si>
  <si>
    <t>CAP</t>
  </si>
  <si>
    <t>MTCH</t>
  </si>
  <si>
    <t>Toussaint Louverture Intl</t>
  </si>
  <si>
    <t>Port-au-prince</t>
  </si>
  <si>
    <t>PAP</t>
  </si>
  <si>
    <t>MTPP</t>
  </si>
  <si>
    <t>Gustavo Rizo</t>
  </si>
  <si>
    <t>Baracoa Playa</t>
  </si>
  <si>
    <t>Cuba</t>
  </si>
  <si>
    <t>BCA</t>
  </si>
  <si>
    <t>MUBA</t>
  </si>
  <si>
    <t>Carlos Manuel De Cespedes</t>
  </si>
  <si>
    <t>Bayamo</t>
  </si>
  <si>
    <t>BYM</t>
  </si>
  <si>
    <t>MUBY</t>
  </si>
  <si>
    <t>Maximo Gomez</t>
  </si>
  <si>
    <t>Ciego De Avila</t>
  </si>
  <si>
    <t>AVI</t>
  </si>
  <si>
    <t>MUCA</t>
  </si>
  <si>
    <t>Jaime Gonzalez</t>
  </si>
  <si>
    <t>Cienfuegos</t>
  </si>
  <si>
    <t>CFG</t>
  </si>
  <si>
    <t>MUCF</t>
  </si>
  <si>
    <t>Vilo Acuna Intl</t>
  </si>
  <si>
    <t>Cayo Largo del Sur</t>
  </si>
  <si>
    <t>CYO</t>
  </si>
  <si>
    <t>MUCL</t>
  </si>
  <si>
    <t>Ignacio Agramonte Intl</t>
  </si>
  <si>
    <t>Camaguey</t>
  </si>
  <si>
    <t>CMW</t>
  </si>
  <si>
    <t>MUCM</t>
  </si>
  <si>
    <t>Antonio Maceo Intl</t>
  </si>
  <si>
    <t>Santiago De Cuba</t>
  </si>
  <si>
    <t>SCU</t>
  </si>
  <si>
    <t>MUCU</t>
  </si>
  <si>
    <t>Guantanamo</t>
  </si>
  <si>
    <t>Mariana Grajales</t>
  </si>
  <si>
    <t>GAO</t>
  </si>
  <si>
    <t>MUGT</t>
  </si>
  <si>
    <t>Jose Marti Intl</t>
  </si>
  <si>
    <t>Havana</t>
  </si>
  <si>
    <t>HAV</t>
  </si>
  <si>
    <t>MUHA</t>
  </si>
  <si>
    <t>Frank Pais Intl</t>
  </si>
  <si>
    <t>Holguin</t>
  </si>
  <si>
    <t>HOG</t>
  </si>
  <si>
    <t>MUHG</t>
  </si>
  <si>
    <t>La Coloma</t>
  </si>
  <si>
    <t>LCL</t>
  </si>
  <si>
    <t>MULM</t>
  </si>
  <si>
    <t>Orestes Acosta</t>
  </si>
  <si>
    <t>Moa</t>
  </si>
  <si>
    <t>MOA</t>
  </si>
  <si>
    <t>MUMO</t>
  </si>
  <si>
    <t>Sierra Maestra</t>
  </si>
  <si>
    <t>MZO</t>
  </si>
  <si>
    <t>MUMZ</t>
  </si>
  <si>
    <t>Rafael Cabrera</t>
  </si>
  <si>
    <t>Nueva Gerona</t>
  </si>
  <si>
    <t>GER</t>
  </si>
  <si>
    <t>MUNG</t>
  </si>
  <si>
    <t>Abel Santamaria</t>
  </si>
  <si>
    <t>SNU</t>
  </si>
  <si>
    <t>MUSC</t>
  </si>
  <si>
    <t>Juan Gualberto Gomez Intl</t>
  </si>
  <si>
    <t>Varadero</t>
  </si>
  <si>
    <t>VRA</t>
  </si>
  <si>
    <t>MUVR</t>
  </si>
  <si>
    <t>Hermanos Ameijeiras</t>
  </si>
  <si>
    <t>Las Tunas</t>
  </si>
  <si>
    <t>VTU</t>
  </si>
  <si>
    <t>MUVT</t>
  </si>
  <si>
    <t>Gerrard Smith Intl</t>
  </si>
  <si>
    <t>Cayman Barac</t>
  </si>
  <si>
    <t>Cayman Islands</t>
  </si>
  <si>
    <t>CYB</t>
  </si>
  <si>
    <t>MWCB</t>
  </si>
  <si>
    <t>Owen Roberts Intl</t>
  </si>
  <si>
    <t>GCM</t>
  </si>
  <si>
    <t>MWCR</t>
  </si>
  <si>
    <t>Bahamas</t>
  </si>
  <si>
    <t>Fresh Creek</t>
  </si>
  <si>
    <t>Andros Town</t>
  </si>
  <si>
    <t>ASD</t>
  </si>
  <si>
    <t>MYAF</t>
  </si>
  <si>
    <t>Marsh Harbour</t>
  </si>
  <si>
    <t>Marsh Harbor</t>
  </si>
  <si>
    <t>MHH</t>
  </si>
  <si>
    <t>MYAM</t>
  </si>
  <si>
    <t>San Andros</t>
  </si>
  <si>
    <t>SAQ</t>
  </si>
  <si>
    <t>MYAN</t>
  </si>
  <si>
    <t>Spring Point</t>
  </si>
  <si>
    <t>AXP</t>
  </si>
  <si>
    <t>MYAP</t>
  </si>
  <si>
    <t>Treasure Cay</t>
  </si>
  <si>
    <t>TCB</t>
  </si>
  <si>
    <t>MYAT</t>
  </si>
  <si>
    <t>Chub Cay</t>
  </si>
  <si>
    <t>CCZ</t>
  </si>
  <si>
    <t>MYBC</t>
  </si>
  <si>
    <t>South Bimini</t>
  </si>
  <si>
    <t>Alice Town</t>
  </si>
  <si>
    <t>BIM</t>
  </si>
  <si>
    <t>MYBS</t>
  </si>
  <si>
    <t>Exuma Intl</t>
  </si>
  <si>
    <t>Great Exuma</t>
  </si>
  <si>
    <t>GGT</t>
  </si>
  <si>
    <t>MYEF</t>
  </si>
  <si>
    <t>North Eleuthera</t>
  </si>
  <si>
    <t>ELH</t>
  </si>
  <si>
    <t>MYEH</t>
  </si>
  <si>
    <t>Governors Harbour</t>
  </si>
  <si>
    <t>Governor's Harbor</t>
  </si>
  <si>
    <t>GHB</t>
  </si>
  <si>
    <t>MYEM</t>
  </si>
  <si>
    <t>Rock Sound</t>
  </si>
  <si>
    <t>RSD</t>
  </si>
  <si>
    <t>MYER</t>
  </si>
  <si>
    <t>Grand Bahama Intl</t>
  </si>
  <si>
    <t>Freeport</t>
  </si>
  <si>
    <t>FPO</t>
  </si>
  <si>
    <t>MYGF</t>
  </si>
  <si>
    <t>Matthew Town</t>
  </si>
  <si>
    <t>IGA</t>
  </si>
  <si>
    <t>MYIG</t>
  </si>
  <si>
    <t>Deadmans Cay</t>
  </si>
  <si>
    <t>Dead Man's Cay</t>
  </si>
  <si>
    <t>LGI</t>
  </si>
  <si>
    <t>MYLD</t>
  </si>
  <si>
    <t>Stella Maris</t>
  </si>
  <si>
    <t>SML</t>
  </si>
  <si>
    <t>MYLS</t>
  </si>
  <si>
    <t>Mayaguana</t>
  </si>
  <si>
    <t>MYG</t>
  </si>
  <si>
    <t>MYMM</t>
  </si>
  <si>
    <t>Lynden Pindling Intl</t>
  </si>
  <si>
    <t>Nassau</t>
  </si>
  <si>
    <t>NAS</t>
  </si>
  <si>
    <t>MYNN</t>
  </si>
  <si>
    <t>Cockburn Town</t>
  </si>
  <si>
    <t>ZSA</t>
  </si>
  <si>
    <t>MYSM</t>
  </si>
  <si>
    <t>Philip S W Goldson Intl</t>
  </si>
  <si>
    <t>Belize City</t>
  </si>
  <si>
    <t>Belize</t>
  </si>
  <si>
    <t>BZE</t>
  </si>
  <si>
    <t>MZBZ</t>
  </si>
  <si>
    <t>Aitutaki</t>
  </si>
  <si>
    <t>Cook Islands</t>
  </si>
  <si>
    <t>AIT</t>
  </si>
  <si>
    <t>NCAI</t>
  </si>
  <si>
    <t>Rarotonga Intl</t>
  </si>
  <si>
    <t>Avarua</t>
  </si>
  <si>
    <t>RAR</t>
  </si>
  <si>
    <t>NCRG</t>
  </si>
  <si>
    <t>Nadi Intl</t>
  </si>
  <si>
    <t>Nandi</t>
  </si>
  <si>
    <t>Fiji</t>
  </si>
  <si>
    <t>NAN</t>
  </si>
  <si>
    <t>NFFN</t>
  </si>
  <si>
    <t>Nausori Intl</t>
  </si>
  <si>
    <t>Nausori</t>
  </si>
  <si>
    <t>SUV</t>
  </si>
  <si>
    <t>NFNA</t>
  </si>
  <si>
    <t>Fua Amotu Intl</t>
  </si>
  <si>
    <t>Tongatapu</t>
  </si>
  <si>
    <t>Tonga</t>
  </si>
  <si>
    <t>TBU</t>
  </si>
  <si>
    <t>NFTF</t>
  </si>
  <si>
    <t>Vavau Intl</t>
  </si>
  <si>
    <t>Vava'u</t>
  </si>
  <si>
    <t>VAV</t>
  </si>
  <si>
    <t>NFTV</t>
  </si>
  <si>
    <t>Bonriki Intl</t>
  </si>
  <si>
    <t>Tarawa</t>
  </si>
  <si>
    <t>Kiribati</t>
  </si>
  <si>
    <t>TRW</t>
  </si>
  <si>
    <t>NGTA</t>
  </si>
  <si>
    <t>Tabiteuea North</t>
  </si>
  <si>
    <t>TBF</t>
  </si>
  <si>
    <t>NGTE</t>
  </si>
  <si>
    <t>Maitland Airport</t>
  </si>
  <si>
    <t>Maitland</t>
  </si>
  <si>
    <t>Australia</t>
  </si>
  <si>
    <t>MTL</t>
  </si>
  <si>
    <t>YMND</t>
  </si>
  <si>
    <t>Wallis</t>
  </si>
  <si>
    <t>Wallis and Futuna</t>
  </si>
  <si>
    <t>WLS</t>
  </si>
  <si>
    <t>NLWW</t>
  </si>
  <si>
    <t>Faleolo Intl</t>
  </si>
  <si>
    <t>Faleolo</t>
  </si>
  <si>
    <t>Samoa</t>
  </si>
  <si>
    <t>APW</t>
  </si>
  <si>
    <t>NSFA</t>
  </si>
  <si>
    <t>Pago Pago Intl</t>
  </si>
  <si>
    <t>Pago Pago</t>
  </si>
  <si>
    <t>American Samoa</t>
  </si>
  <si>
    <t>PPG</t>
  </si>
  <si>
    <t>NSTU</t>
  </si>
  <si>
    <t>Rurutu</t>
  </si>
  <si>
    <t>French Polynesia</t>
  </si>
  <si>
    <t>RUR</t>
  </si>
  <si>
    <t>NTAR</t>
  </si>
  <si>
    <t>Tubuai</t>
  </si>
  <si>
    <t>TUB</t>
  </si>
  <si>
    <t>NTAT</t>
  </si>
  <si>
    <t>Tikehau</t>
  </si>
  <si>
    <t>TIH</t>
  </si>
  <si>
    <t>NTGC</t>
  </si>
  <si>
    <t>Reao</t>
  </si>
  <si>
    <t>REA</t>
  </si>
  <si>
    <t>NTGE</t>
  </si>
  <si>
    <t>Fakarava</t>
  </si>
  <si>
    <t>FAV</t>
  </si>
  <si>
    <t>NTGF</t>
  </si>
  <si>
    <t>Manihi</t>
  </si>
  <si>
    <t>XMH</t>
  </si>
  <si>
    <t>NTGI</t>
  </si>
  <si>
    <t>Totegegie</t>
  </si>
  <si>
    <t>GMR</t>
  </si>
  <si>
    <t>NTGJ</t>
  </si>
  <si>
    <t>Kaukura</t>
  </si>
  <si>
    <t>Kaukura Atoll</t>
  </si>
  <si>
    <t>KKR</t>
  </si>
  <si>
    <t>NTGK</t>
  </si>
  <si>
    <t>Makemo</t>
  </si>
  <si>
    <t>MKP</t>
  </si>
  <si>
    <t>NTGM</t>
  </si>
  <si>
    <t>Puka Puka</t>
  </si>
  <si>
    <t>PKP</t>
  </si>
  <si>
    <t>NTGP</t>
  </si>
  <si>
    <t>Takapoto</t>
  </si>
  <si>
    <t>TKP</t>
  </si>
  <si>
    <t>NTGT</t>
  </si>
  <si>
    <t>Arutua</t>
  </si>
  <si>
    <t>AXR</t>
  </si>
  <si>
    <t>NTGU</t>
  </si>
  <si>
    <t>Mataiva</t>
  </si>
  <si>
    <t>MVT</t>
  </si>
  <si>
    <t>NTGV</t>
  </si>
  <si>
    <t>Takaroa</t>
  </si>
  <si>
    <t>TKX</t>
  </si>
  <si>
    <t>NTKR</t>
  </si>
  <si>
    <t>Nuku Hiva</t>
  </si>
  <si>
    <t>NHV</t>
  </si>
  <si>
    <t>NTMD</t>
  </si>
  <si>
    <t>Bora Bora</t>
  </si>
  <si>
    <t>BOB</t>
  </si>
  <si>
    <t>NTTB</t>
  </si>
  <si>
    <t>Rangiroa</t>
  </si>
  <si>
    <t>RGI</t>
  </si>
  <si>
    <t>NTTG</t>
  </si>
  <si>
    <t>Huahine</t>
  </si>
  <si>
    <t>Huahine Island</t>
  </si>
  <si>
    <t>HUH</t>
  </si>
  <si>
    <t>NTTH</t>
  </si>
  <si>
    <t>Moorea</t>
  </si>
  <si>
    <t>MOZ</t>
  </si>
  <si>
    <t>NTTM</t>
  </si>
  <si>
    <t>Hao</t>
  </si>
  <si>
    <t>Hao Island</t>
  </si>
  <si>
    <t>HOI</t>
  </si>
  <si>
    <t>NTTO</t>
  </si>
  <si>
    <t>Maupiti</t>
  </si>
  <si>
    <t>MAU</t>
  </si>
  <si>
    <t>NTTP</t>
  </si>
  <si>
    <t>Raiatea</t>
  </si>
  <si>
    <t>Raiatea Island</t>
  </si>
  <si>
    <t>RFP</t>
  </si>
  <si>
    <t>NTTR</t>
  </si>
  <si>
    <t>Port Vila Bauerfield</t>
  </si>
  <si>
    <t>Port-vila</t>
  </si>
  <si>
    <t>Vanuatu</t>
  </si>
  <si>
    <t>VLI</t>
  </si>
  <si>
    <t>NVVV</t>
  </si>
  <si>
    <t>Kone</t>
  </si>
  <si>
    <t>New Caledonia</t>
  </si>
  <si>
    <t>KNQ</t>
  </si>
  <si>
    <t>NWWD</t>
  </si>
  <si>
    <t>Koumac</t>
  </si>
  <si>
    <t>KOC</t>
  </si>
  <si>
    <t>NWWK</t>
  </si>
  <si>
    <t>Lifou</t>
  </si>
  <si>
    <t>LIF</t>
  </si>
  <si>
    <t>NWWL</t>
  </si>
  <si>
    <t>Magenta</t>
  </si>
  <si>
    <t>Noumea</t>
  </si>
  <si>
    <t>GEA</t>
  </si>
  <si>
    <t>NWWM</t>
  </si>
  <si>
    <t>Mare</t>
  </si>
  <si>
    <t>MEE</t>
  </si>
  <si>
    <t>NWWR</t>
  </si>
  <si>
    <t>Touho</t>
  </si>
  <si>
    <t>TOU</t>
  </si>
  <si>
    <t>NWWU</t>
  </si>
  <si>
    <t>Ouvea</t>
  </si>
  <si>
    <t>UVE</t>
  </si>
  <si>
    <t>NWWV</t>
  </si>
  <si>
    <t>La Tontouta</t>
  </si>
  <si>
    <t>NOU</t>
  </si>
  <si>
    <t>NWWW</t>
  </si>
  <si>
    <t>Auckland Intl</t>
  </si>
  <si>
    <t>Auckland</t>
  </si>
  <si>
    <t>New Zealand</t>
  </si>
  <si>
    <t>AKL</t>
  </si>
  <si>
    <t>NZAA</t>
  </si>
  <si>
    <t>Taupo</t>
  </si>
  <si>
    <t>TUO</t>
  </si>
  <si>
    <t>NZAP</t>
  </si>
  <si>
    <t>Ardmore</t>
  </si>
  <si>
    <t>AMZ</t>
  </si>
  <si>
    <t>NZAR</t>
  </si>
  <si>
    <t>Christchurch Intl</t>
  </si>
  <si>
    <t>Christchurch</t>
  </si>
  <si>
    <t>CHC</t>
  </si>
  <si>
    <t>NZCH</t>
  </si>
  <si>
    <t>Chatham Islands</t>
  </si>
  <si>
    <t>Chatham Island</t>
  </si>
  <si>
    <t>CHT</t>
  </si>
  <si>
    <t>NZCI</t>
  </si>
  <si>
    <t>Dunedin</t>
  </si>
  <si>
    <t>DUD</t>
  </si>
  <si>
    <t>NZDN</t>
  </si>
  <si>
    <t>Gisborne</t>
  </si>
  <si>
    <t>GIS</t>
  </si>
  <si>
    <t>NZGS</t>
  </si>
  <si>
    <t>Glentanner</t>
  </si>
  <si>
    <t>MON</t>
  </si>
  <si>
    <t>NZGT</t>
  </si>
  <si>
    <t>Hokitika</t>
  </si>
  <si>
    <t>HKK</t>
  </si>
  <si>
    <t>NZHK</t>
  </si>
  <si>
    <t>HLZ</t>
  </si>
  <si>
    <t>NZHN</t>
  </si>
  <si>
    <t>Kerikeri</t>
  </si>
  <si>
    <t>KKE</t>
  </si>
  <si>
    <t>NZKK</t>
  </si>
  <si>
    <t>Kaitaia</t>
  </si>
  <si>
    <t>KAT</t>
  </si>
  <si>
    <t>NZKT</t>
  </si>
  <si>
    <t>Alexandra</t>
  </si>
  <si>
    <t>ALR</t>
  </si>
  <si>
    <t>NZLX</t>
  </si>
  <si>
    <t>Mount Cook</t>
  </si>
  <si>
    <t>GTN</t>
  </si>
  <si>
    <t>NZMC</t>
  </si>
  <si>
    <t>Manapouri</t>
  </si>
  <si>
    <t>TEU</t>
  </si>
  <si>
    <t>NZMO</t>
  </si>
  <si>
    <t>Masterton</t>
  </si>
  <si>
    <t>MRO</t>
  </si>
  <si>
    <t>NZMS</t>
  </si>
  <si>
    <t>New Plymouth</t>
  </si>
  <si>
    <t>NPL</t>
  </si>
  <si>
    <t>NZNP</t>
  </si>
  <si>
    <t>Nelson</t>
  </si>
  <si>
    <t>NSN</t>
  </si>
  <si>
    <t>NZNS</t>
  </si>
  <si>
    <t>Invercargill</t>
  </si>
  <si>
    <t>IVC</t>
  </si>
  <si>
    <t>NZNV</t>
  </si>
  <si>
    <t>Oamaru</t>
  </si>
  <si>
    <t>OAM</t>
  </si>
  <si>
    <t>NZOU</t>
  </si>
  <si>
    <t>Palmerston North</t>
  </si>
  <si>
    <t>PMR</t>
  </si>
  <si>
    <t>NZPM</t>
  </si>
  <si>
    <t>Paraparaumu</t>
  </si>
  <si>
    <t>PPQ</t>
  </si>
  <si>
    <t>NZPP</t>
  </si>
  <si>
    <t>Queenstown International</t>
  </si>
  <si>
    <t>ZQN</t>
  </si>
  <si>
    <t>NZQN</t>
  </si>
  <si>
    <t>Rotorua</t>
  </si>
  <si>
    <t>ROT</t>
  </si>
  <si>
    <t>NZRO</t>
  </si>
  <si>
    <t>Tauranga</t>
  </si>
  <si>
    <t>TRG</t>
  </si>
  <si>
    <t>NZTG</t>
  </si>
  <si>
    <t>Timaru</t>
  </si>
  <si>
    <t>TIU</t>
  </si>
  <si>
    <t>NZTU</t>
  </si>
  <si>
    <t>Woodbourne</t>
  </si>
  <si>
    <t>BHE</t>
  </si>
  <si>
    <t>NZWB</t>
  </si>
  <si>
    <t>Wanaka</t>
  </si>
  <si>
    <t>WKA</t>
  </si>
  <si>
    <t>NZWF</t>
  </si>
  <si>
    <t>Whakatane</t>
  </si>
  <si>
    <t>WHK</t>
  </si>
  <si>
    <t>NZWK</t>
  </si>
  <si>
    <t>Wellington Intl</t>
  </si>
  <si>
    <t>Wellington</t>
  </si>
  <si>
    <t>WLG</t>
  </si>
  <si>
    <t>NZWN</t>
  </si>
  <si>
    <t>Whangarei</t>
  </si>
  <si>
    <t>WRE</t>
  </si>
  <si>
    <t>NZWR</t>
  </si>
  <si>
    <t>Westport</t>
  </si>
  <si>
    <t>WSZ</t>
  </si>
  <si>
    <t>NZWS</t>
  </si>
  <si>
    <t>Wanganui</t>
  </si>
  <si>
    <t>WAG</t>
  </si>
  <si>
    <t>NZWU</t>
  </si>
  <si>
    <t>Herat</t>
  </si>
  <si>
    <t>Afghanistan</t>
  </si>
  <si>
    <t>HEA</t>
  </si>
  <si>
    <t>OAHR</t>
  </si>
  <si>
    <t>Jalalabad</t>
  </si>
  <si>
    <t>JAA</t>
  </si>
  <si>
    <t>OAJL</t>
  </si>
  <si>
    <t>Kabul Intl</t>
  </si>
  <si>
    <t>Kabul</t>
  </si>
  <si>
    <t>KBL</t>
  </si>
  <si>
    <t>OAKB</t>
  </si>
  <si>
    <t>Kandahar</t>
  </si>
  <si>
    <t>KDH</t>
  </si>
  <si>
    <t>OAKN</t>
  </si>
  <si>
    <t>Maimana</t>
  </si>
  <si>
    <t>Maimama</t>
  </si>
  <si>
    <t>MMZ</t>
  </si>
  <si>
    <t>OAMN</t>
  </si>
  <si>
    <t>Mazar I Sharif</t>
  </si>
  <si>
    <t>Mazar-i-sharif</t>
  </si>
  <si>
    <t>MZR</t>
  </si>
  <si>
    <t>OAMS</t>
  </si>
  <si>
    <t>Konduz</t>
  </si>
  <si>
    <t>Kunduz</t>
  </si>
  <si>
    <t>UND</t>
  </si>
  <si>
    <t>OAUZ</t>
  </si>
  <si>
    <t>Bahrain Intl</t>
  </si>
  <si>
    <t>Bahrain</t>
  </si>
  <si>
    <t>BAH</t>
  </si>
  <si>
    <t>OBBI</t>
  </si>
  <si>
    <t>Abha</t>
  </si>
  <si>
    <t>Saudi Arabia</t>
  </si>
  <si>
    <t>AHB</t>
  </si>
  <si>
    <t>OEAB</t>
  </si>
  <si>
    <t>Al Ahsa</t>
  </si>
  <si>
    <t>Al-ahsa</t>
  </si>
  <si>
    <t>HOF</t>
  </si>
  <si>
    <t>OEAH</t>
  </si>
  <si>
    <t>Al Baha</t>
  </si>
  <si>
    <t>El-baha</t>
  </si>
  <si>
    <t>ABT</t>
  </si>
  <si>
    <t>OEBA</t>
  </si>
  <si>
    <t>Bisha</t>
  </si>
  <si>
    <t>BHH</t>
  </si>
  <si>
    <t>OEBH</t>
  </si>
  <si>
    <t>King Fahd Intl</t>
  </si>
  <si>
    <t>Dammam</t>
  </si>
  <si>
    <t>DMM</t>
  </si>
  <si>
    <t>OEDF</t>
  </si>
  <si>
    <t>King Abdulaziz Ab</t>
  </si>
  <si>
    <t>Dhahran</t>
  </si>
  <si>
    <t>DHA</t>
  </si>
  <si>
    <t>OEDR</t>
  </si>
  <si>
    <t>King Abdullah Bin Abdulaziz</t>
  </si>
  <si>
    <t>Gizan</t>
  </si>
  <si>
    <t>GIZ</t>
  </si>
  <si>
    <t>OEGN</t>
  </si>
  <si>
    <t>Gassim</t>
  </si>
  <si>
    <t>ELQ</t>
  </si>
  <si>
    <t>OEGS</t>
  </si>
  <si>
    <t>Guriat</t>
  </si>
  <si>
    <t>URY</t>
  </si>
  <si>
    <t>OEGT</t>
  </si>
  <si>
    <t>Hail</t>
  </si>
  <si>
    <t>HAS</t>
  </si>
  <si>
    <t>OEHL</t>
  </si>
  <si>
    <t>Jeddah</t>
  </si>
  <si>
    <t>King Abdulaziz Intl</t>
  </si>
  <si>
    <t>JED</t>
  </si>
  <si>
    <t>OEJN</t>
  </si>
  <si>
    <t>King Khaled Military City</t>
  </si>
  <si>
    <t>King Khalid Mil.city</t>
  </si>
  <si>
    <t>HBT</t>
  </si>
  <si>
    <t>OEKK</t>
  </si>
  <si>
    <t>Prince Mohammad Bin Abdulaziz</t>
  </si>
  <si>
    <t>Madinah</t>
  </si>
  <si>
    <t>MED</t>
  </si>
  <si>
    <t>OEMA</t>
  </si>
  <si>
    <t>Nejran</t>
  </si>
  <si>
    <t>EAM</t>
  </si>
  <si>
    <t>OENG</t>
  </si>
  <si>
    <t>Qaisumah</t>
  </si>
  <si>
    <t>Hafr Al-batin</t>
  </si>
  <si>
    <t>AQI</t>
  </si>
  <si>
    <t>OEPA</t>
  </si>
  <si>
    <t>Rafha</t>
  </si>
  <si>
    <t>RAH</t>
  </si>
  <si>
    <t>OERF</t>
  </si>
  <si>
    <t>King Khaled Intl</t>
  </si>
  <si>
    <t>Riyadh</t>
  </si>
  <si>
    <t>RUH</t>
  </si>
  <si>
    <t>OERK</t>
  </si>
  <si>
    <t>Arar</t>
  </si>
  <si>
    <t>RAE</t>
  </si>
  <si>
    <t>OERR</t>
  </si>
  <si>
    <t>Sharurah</t>
  </si>
  <si>
    <t>SHW</t>
  </si>
  <si>
    <t>OESH</t>
  </si>
  <si>
    <t>Mudgee Airport</t>
  </si>
  <si>
    <t>Mudgee</t>
  </si>
  <si>
    <t>DGE</t>
  </si>
  <si>
    <t>YMDG</t>
  </si>
  <si>
    <t>Sulayel</t>
  </si>
  <si>
    <t>SLF</t>
  </si>
  <si>
    <t>OESL</t>
  </si>
  <si>
    <t>Tabuk</t>
  </si>
  <si>
    <t>TUU</t>
  </si>
  <si>
    <t>OETB</t>
  </si>
  <si>
    <t>Taif</t>
  </si>
  <si>
    <t>TIF</t>
  </si>
  <si>
    <t>OETF</t>
  </si>
  <si>
    <t>Turaif</t>
  </si>
  <si>
    <t>TUI</t>
  </si>
  <si>
    <t>OETR</t>
  </si>
  <si>
    <t>Wejh</t>
  </si>
  <si>
    <t>EJH</t>
  </si>
  <si>
    <t>OEWJ</t>
  </si>
  <si>
    <t>Yenbo</t>
  </si>
  <si>
    <t>YNB</t>
  </si>
  <si>
    <t>OEYN</t>
  </si>
  <si>
    <t>Abadan</t>
  </si>
  <si>
    <t>Iran</t>
  </si>
  <si>
    <t>ABD</t>
  </si>
  <si>
    <t>OIAA</t>
  </si>
  <si>
    <t>Shahid Asyaee</t>
  </si>
  <si>
    <t>Masjed Soleiman</t>
  </si>
  <si>
    <t>QMJ</t>
  </si>
  <si>
    <t>OIAI</t>
  </si>
  <si>
    <t>Mahshahr</t>
  </si>
  <si>
    <t>Bandar Mahshahr</t>
  </si>
  <si>
    <t>MRX</t>
  </si>
  <si>
    <t>OIAM</t>
  </si>
  <si>
    <t>Ahwaz</t>
  </si>
  <si>
    <t>AWZ</t>
  </si>
  <si>
    <t>OIAW</t>
  </si>
  <si>
    <t>Bushehr</t>
  </si>
  <si>
    <t>BUZ</t>
  </si>
  <si>
    <t>OIBB</t>
  </si>
  <si>
    <t>Kish Island</t>
  </si>
  <si>
    <t>KIH</t>
  </si>
  <si>
    <t>OIBK</t>
  </si>
  <si>
    <t>Bandar Lengeh</t>
  </si>
  <si>
    <t>BDH</t>
  </si>
  <si>
    <t>OIBL</t>
  </si>
  <si>
    <t>Shahid Ashrafi Esfahani</t>
  </si>
  <si>
    <t>Bakhtaran</t>
  </si>
  <si>
    <t>KSH</t>
  </si>
  <si>
    <t>OICC</t>
  </si>
  <si>
    <t>Sanandaj</t>
  </si>
  <si>
    <t>SDG</t>
  </si>
  <si>
    <t>OICS</t>
  </si>
  <si>
    <t>Rasht</t>
  </si>
  <si>
    <t>RAS</t>
  </si>
  <si>
    <t>OIGG</t>
  </si>
  <si>
    <t>Teheran</t>
  </si>
  <si>
    <t>OIIE</t>
  </si>
  <si>
    <t>Mehrabad Intl</t>
  </si>
  <si>
    <t>THR</t>
  </si>
  <si>
    <t>OIII</t>
  </si>
  <si>
    <t>Bandar Abbass Intl</t>
  </si>
  <si>
    <t>Bandar Abbas</t>
  </si>
  <si>
    <t>BND</t>
  </si>
  <si>
    <t>OIKB</t>
  </si>
  <si>
    <t>Kerman</t>
  </si>
  <si>
    <t>KER</t>
  </si>
  <si>
    <t>OIKK</t>
  </si>
  <si>
    <t>Birjand</t>
  </si>
  <si>
    <t>XBJ</t>
  </si>
  <si>
    <t>OIMB</t>
  </si>
  <si>
    <t>Whitsunday Airstrip</t>
  </si>
  <si>
    <t>Airlie Beach</t>
  </si>
  <si>
    <t>WSY</t>
  </si>
  <si>
    <t>YWHI</t>
  </si>
  <si>
    <t>Ramsar</t>
  </si>
  <si>
    <t>RZR</t>
  </si>
  <si>
    <t>OINR</t>
  </si>
  <si>
    <t>Shiraz Shahid Dastghaib Intl</t>
  </si>
  <si>
    <t>Shiraz</t>
  </si>
  <si>
    <t>SYZ</t>
  </si>
  <si>
    <t>OISS</t>
  </si>
  <si>
    <t>Sabadell Airport</t>
  </si>
  <si>
    <t>Sabadell</t>
  </si>
  <si>
    <t>QSA</t>
  </si>
  <si>
    <t>LELL</t>
  </si>
  <si>
    <t>Tabriz Intl</t>
  </si>
  <si>
    <t>Tabriz</t>
  </si>
  <si>
    <t>TBZ</t>
  </si>
  <si>
    <t>OITT</t>
  </si>
  <si>
    <t>Yazd Shahid Sadooghi</t>
  </si>
  <si>
    <t>Yazd</t>
  </si>
  <si>
    <t>AZD</t>
  </si>
  <si>
    <t>OIYY</t>
  </si>
  <si>
    <t>Chah Bahar</t>
  </si>
  <si>
    <t>ZBR</t>
  </si>
  <si>
    <t>OIZC</t>
  </si>
  <si>
    <t>Zahedan Intl</t>
  </si>
  <si>
    <t>Zahedan</t>
  </si>
  <si>
    <t>ZAH</t>
  </si>
  <si>
    <t>OIZH</t>
  </si>
  <si>
    <t>Queen Alia Intl</t>
  </si>
  <si>
    <t>Amman</t>
  </si>
  <si>
    <t>Jordan</t>
  </si>
  <si>
    <t>AMM</t>
  </si>
  <si>
    <t>OJAI</t>
  </si>
  <si>
    <t>Marka Intl</t>
  </si>
  <si>
    <t>ADJ</t>
  </si>
  <si>
    <t>OJAM</t>
  </si>
  <si>
    <t>Aqaba King Hussein Intl</t>
  </si>
  <si>
    <t>Aqaba</t>
  </si>
  <si>
    <t>AQJ</t>
  </si>
  <si>
    <t>OJAQ</t>
  </si>
  <si>
    <t>King Hussein</t>
  </si>
  <si>
    <t>Mafraq</t>
  </si>
  <si>
    <t>OMF</t>
  </si>
  <si>
    <t>OJMF</t>
  </si>
  <si>
    <t>Kuwait Intl</t>
  </si>
  <si>
    <t>Kuwait</t>
  </si>
  <si>
    <t>KWI</t>
  </si>
  <si>
    <t>OKBK</t>
  </si>
  <si>
    <t>Rafic Hariri Intl</t>
  </si>
  <si>
    <t>Beirut</t>
  </si>
  <si>
    <t>Lebanon</t>
  </si>
  <si>
    <t>BEY</t>
  </si>
  <si>
    <t>OLBA</t>
  </si>
  <si>
    <t>Abu Dhabi Intl</t>
  </si>
  <si>
    <t>Abu Dhabi</t>
  </si>
  <si>
    <t>United Arab Emirates</t>
  </si>
  <si>
    <t>AUH</t>
  </si>
  <si>
    <t>OMAA</t>
  </si>
  <si>
    <t>Bateen</t>
  </si>
  <si>
    <t>AZI</t>
  </si>
  <si>
    <t>OMAD</t>
  </si>
  <si>
    <t>Reykjahlid Airport</t>
  </si>
  <si>
    <t>Myvatn</t>
  </si>
  <si>
    <t>MVA</t>
  </si>
  <si>
    <t>BIRL</t>
  </si>
  <si>
    <t>Dubai Intl</t>
  </si>
  <si>
    <t>Dubai</t>
  </si>
  <si>
    <t>DXB</t>
  </si>
  <si>
    <t>OMDB</t>
  </si>
  <si>
    <t>Fujairah Intl</t>
  </si>
  <si>
    <t>Fujeirah</t>
  </si>
  <si>
    <t>FJR</t>
  </si>
  <si>
    <t>OMFJ</t>
  </si>
  <si>
    <t>Ras Al Khaimah Intl</t>
  </si>
  <si>
    <t>Ras Al Khaimah</t>
  </si>
  <si>
    <t>RKT</t>
  </si>
  <si>
    <t>OMRK</t>
  </si>
  <si>
    <t>Sharjah Intl</t>
  </si>
  <si>
    <t>Sharjah</t>
  </si>
  <si>
    <t>SHJ</t>
  </si>
  <si>
    <t>OMSJ</t>
  </si>
  <si>
    <t>Khasab</t>
  </si>
  <si>
    <t>Oman</t>
  </si>
  <si>
    <t>KHS</t>
  </si>
  <si>
    <t>OOKB</t>
  </si>
  <si>
    <t>Masirah</t>
  </si>
  <si>
    <t>MSH</t>
  </si>
  <si>
    <t>OOMA</t>
  </si>
  <si>
    <t>Seeb Intl</t>
  </si>
  <si>
    <t>Muscat</t>
  </si>
  <si>
    <t>MCT</t>
  </si>
  <si>
    <t>OOMS</t>
  </si>
  <si>
    <t>Salalah</t>
  </si>
  <si>
    <t>SLL</t>
  </si>
  <si>
    <t>OOSA</t>
  </si>
  <si>
    <t>Thumrait</t>
  </si>
  <si>
    <t>TTH</t>
  </si>
  <si>
    <t>OOTH</t>
  </si>
  <si>
    <t>Pakistan</t>
  </si>
  <si>
    <t>Faisalabad Intl</t>
  </si>
  <si>
    <t>Faisalabad</t>
  </si>
  <si>
    <t>LYP</t>
  </si>
  <si>
    <t>OPFA</t>
  </si>
  <si>
    <t>Gwadar</t>
  </si>
  <si>
    <t>GWD</t>
  </si>
  <si>
    <t>OPGD</t>
  </si>
  <si>
    <t>Gilgit</t>
  </si>
  <si>
    <t>GIL</t>
  </si>
  <si>
    <t>OPGT</t>
  </si>
  <si>
    <t>Jinnah Intl</t>
  </si>
  <si>
    <t>Karachi</t>
  </si>
  <si>
    <t>KHI</t>
  </si>
  <si>
    <t>OPKC</t>
  </si>
  <si>
    <t>Allama Iqbal Intl</t>
  </si>
  <si>
    <t>Lahore</t>
  </si>
  <si>
    <t>LHE</t>
  </si>
  <si>
    <t>OPLA</t>
  </si>
  <si>
    <t>Muzaffarabad</t>
  </si>
  <si>
    <t>MFG</t>
  </si>
  <si>
    <t>OPMF</t>
  </si>
  <si>
    <t>Moenjodaro</t>
  </si>
  <si>
    <t>MJD</t>
  </si>
  <si>
    <t>OPMJ</t>
  </si>
  <si>
    <t>Multan Intl</t>
  </si>
  <si>
    <t>Multan</t>
  </si>
  <si>
    <t>MUX</t>
  </si>
  <si>
    <t>OPMT</t>
  </si>
  <si>
    <t>Nawabshah</t>
  </si>
  <si>
    <t>WNS</t>
  </si>
  <si>
    <t>OPNH</t>
  </si>
  <si>
    <t>Panjgur</t>
  </si>
  <si>
    <t>PJG</t>
  </si>
  <si>
    <t>OPPG</t>
  </si>
  <si>
    <t>Pasni</t>
  </si>
  <si>
    <t>PSI</t>
  </si>
  <si>
    <t>OPPI</t>
  </si>
  <si>
    <t>Peshawar Intl</t>
  </si>
  <si>
    <t>Peshawar</t>
  </si>
  <si>
    <t>PEW</t>
  </si>
  <si>
    <t>OPPS</t>
  </si>
  <si>
    <t>Quetta</t>
  </si>
  <si>
    <t>UET</t>
  </si>
  <si>
    <t>OPQT</t>
  </si>
  <si>
    <t>Sheikh Zayed</t>
  </si>
  <si>
    <t>Rahim Yar Khan</t>
  </si>
  <si>
    <t>RYK</t>
  </si>
  <si>
    <t>OPRK</t>
  </si>
  <si>
    <t>Chaklala</t>
  </si>
  <si>
    <t>Islamabad</t>
  </si>
  <si>
    <t>ISB</t>
  </si>
  <si>
    <t>OPRN</t>
  </si>
  <si>
    <t>Rawalakot</t>
  </si>
  <si>
    <t>Rawala Kot</t>
  </si>
  <si>
    <t>RAZ</t>
  </si>
  <si>
    <t>OPRT</t>
  </si>
  <si>
    <t>Sukkur</t>
  </si>
  <si>
    <t>SKZ</t>
  </si>
  <si>
    <t>OPSK</t>
  </si>
  <si>
    <t>Saidu Sharif</t>
  </si>
  <si>
    <t>SDT</t>
  </si>
  <si>
    <t>OPSS</t>
  </si>
  <si>
    <t>Sui</t>
  </si>
  <si>
    <t>SUL</t>
  </si>
  <si>
    <t>OPSU</t>
  </si>
  <si>
    <t>Talhar</t>
  </si>
  <si>
    <t>BDN</t>
  </si>
  <si>
    <t>OPTH</t>
  </si>
  <si>
    <t>Zhob</t>
  </si>
  <si>
    <t>PZH</t>
  </si>
  <si>
    <t>OPZB</t>
  </si>
  <si>
    <t>Basrah Intl</t>
  </si>
  <si>
    <t>Basrah</t>
  </si>
  <si>
    <t>Iraq</t>
  </si>
  <si>
    <t>BSR</t>
  </si>
  <si>
    <t>ORMM</t>
  </si>
  <si>
    <t>Aleppo Intl</t>
  </si>
  <si>
    <t>Aleppo</t>
  </si>
  <si>
    <t>Syria</t>
  </si>
  <si>
    <t>ALP</t>
  </si>
  <si>
    <t>OSAP</t>
  </si>
  <si>
    <t>Damascus Intl</t>
  </si>
  <si>
    <t>Damascus</t>
  </si>
  <si>
    <t>DAM</t>
  </si>
  <si>
    <t>OSDI</t>
  </si>
  <si>
    <t>Deir Zzor</t>
  </si>
  <si>
    <t>Deire Zor</t>
  </si>
  <si>
    <t>DEZ</t>
  </si>
  <si>
    <t>OSDZ</t>
  </si>
  <si>
    <t>Bassel Al Assad Intl</t>
  </si>
  <si>
    <t>Latakia</t>
  </si>
  <si>
    <t>LTK</t>
  </si>
  <si>
    <t>OSLK</t>
  </si>
  <si>
    <t>Palmyra</t>
  </si>
  <si>
    <t>PMS</t>
  </si>
  <si>
    <t>OSPR</t>
  </si>
  <si>
    <t>Doha Intl</t>
  </si>
  <si>
    <t>Doha</t>
  </si>
  <si>
    <t>Qatar</t>
  </si>
  <si>
    <t>DOH</t>
  </si>
  <si>
    <t>OTBD</t>
  </si>
  <si>
    <t>Canton</t>
  </si>
  <si>
    <t>Canton Island</t>
  </si>
  <si>
    <t>CIS</t>
  </si>
  <si>
    <t>PCIS</t>
  </si>
  <si>
    <t>Rota Intl</t>
  </si>
  <si>
    <t>Northern Mariana Islands</t>
  </si>
  <si>
    <t>ROP</t>
  </si>
  <si>
    <t>PGRO</t>
  </si>
  <si>
    <t>Francisco C Ada Saipan Intl</t>
  </si>
  <si>
    <t>Saipan</t>
  </si>
  <si>
    <t>SPN</t>
  </si>
  <si>
    <t>PGSN</t>
  </si>
  <si>
    <t>Andersen Afb</t>
  </si>
  <si>
    <t>Andersen</t>
  </si>
  <si>
    <t>Guam</t>
  </si>
  <si>
    <t>UAM</t>
  </si>
  <si>
    <t>PGUA</t>
  </si>
  <si>
    <t>Guam Intl</t>
  </si>
  <si>
    <t>Agana</t>
  </si>
  <si>
    <t>GUM</t>
  </si>
  <si>
    <t>PGUM</t>
  </si>
  <si>
    <t>Tinian Intl</t>
  </si>
  <si>
    <t>West Tinian</t>
  </si>
  <si>
    <t>TIQ</t>
  </si>
  <si>
    <t>PGWT</t>
  </si>
  <si>
    <t>Scone Airport</t>
  </si>
  <si>
    <t>Scone</t>
  </si>
  <si>
    <t>NSO</t>
  </si>
  <si>
    <t>YSCO</t>
  </si>
  <si>
    <t>Marshall Islands Intl</t>
  </si>
  <si>
    <t>Majuro</t>
  </si>
  <si>
    <t>Marshall Islands</t>
  </si>
  <si>
    <t>MAJ</t>
  </si>
  <si>
    <t>PKMJ</t>
  </si>
  <si>
    <t>Kwajalein</t>
  </si>
  <si>
    <t>Bucholz Aaf</t>
  </si>
  <si>
    <t>KWA</t>
  </si>
  <si>
    <t>PKWA</t>
  </si>
  <si>
    <t>Cassidy Intl</t>
  </si>
  <si>
    <t>Kiritimati</t>
  </si>
  <si>
    <t>CXI</t>
  </si>
  <si>
    <t>PLCH</t>
  </si>
  <si>
    <t>Midway Atoll</t>
  </si>
  <si>
    <t>Midway</t>
  </si>
  <si>
    <t>Midway Islands</t>
  </si>
  <si>
    <t>MDY</t>
  </si>
  <si>
    <t>PMDY</t>
  </si>
  <si>
    <t>Chuuk Intl</t>
  </si>
  <si>
    <t>Chuuk</t>
  </si>
  <si>
    <t>Micronesia</t>
  </si>
  <si>
    <t>TKK</t>
  </si>
  <si>
    <t>PTKK</t>
  </si>
  <si>
    <t>Pohnpei Intl</t>
  </si>
  <si>
    <t>Pohnpei</t>
  </si>
  <si>
    <t>PNI</t>
  </si>
  <si>
    <t>PTPN</t>
  </si>
  <si>
    <t>Babelthuap</t>
  </si>
  <si>
    <t>Palau</t>
  </si>
  <si>
    <t>ROR</t>
  </si>
  <si>
    <t>PTRO</t>
  </si>
  <si>
    <t>Kosrae</t>
  </si>
  <si>
    <t>KSA</t>
  </si>
  <si>
    <t>PTSA</t>
  </si>
  <si>
    <t>Yap Intl</t>
  </si>
  <si>
    <t>Yap</t>
  </si>
  <si>
    <t>YAP</t>
  </si>
  <si>
    <t>PTYA</t>
  </si>
  <si>
    <t>Shang Yi</t>
  </si>
  <si>
    <t>Kinmen</t>
  </si>
  <si>
    <t>Taiwan</t>
  </si>
  <si>
    <t>KNH</t>
  </si>
  <si>
    <t>RCBS</t>
  </si>
  <si>
    <t>Pingtung South</t>
  </si>
  <si>
    <t>Pingtung</t>
  </si>
  <si>
    <t>PIF</t>
  </si>
  <si>
    <t>RCDC</t>
  </si>
  <si>
    <t>Fengnin</t>
  </si>
  <si>
    <t>TTT</t>
  </si>
  <si>
    <t>RCFN</t>
  </si>
  <si>
    <t>Lyudao</t>
  </si>
  <si>
    <t>Green Island</t>
  </si>
  <si>
    <t>GNI</t>
  </si>
  <si>
    <t>RCGI</t>
  </si>
  <si>
    <t>Kaohsiung Intl</t>
  </si>
  <si>
    <t>Kaohsiung</t>
  </si>
  <si>
    <t>KHH</t>
  </si>
  <si>
    <t>RCKH</t>
  </si>
  <si>
    <t>Chiayi</t>
  </si>
  <si>
    <t>CYI</t>
  </si>
  <si>
    <t>RCKU</t>
  </si>
  <si>
    <t>Lanyu</t>
  </si>
  <si>
    <t>KYD</t>
  </si>
  <si>
    <t>RCLY</t>
  </si>
  <si>
    <t>Ching Chuang Kang</t>
  </si>
  <si>
    <t>Taichung</t>
  </si>
  <si>
    <t>RMQ</t>
  </si>
  <si>
    <t>RCMQ</t>
  </si>
  <si>
    <t>Cessnock Airport</t>
  </si>
  <si>
    <t>Cessnock</t>
  </si>
  <si>
    <t>CES</t>
  </si>
  <si>
    <t>YCNK</t>
  </si>
  <si>
    <t>Tainan</t>
  </si>
  <si>
    <t>TNN</t>
  </si>
  <si>
    <t>RCNN</t>
  </si>
  <si>
    <t>Magong</t>
  </si>
  <si>
    <t>Makung</t>
  </si>
  <si>
    <t>MZG</t>
  </si>
  <si>
    <t>RCQC</t>
  </si>
  <si>
    <t>Sungshan</t>
  </si>
  <si>
    <t>Taipei</t>
  </si>
  <si>
    <t>TSA</t>
  </si>
  <si>
    <t>RCSS</t>
  </si>
  <si>
    <t>Taoyuan Intl</t>
  </si>
  <si>
    <t>TPE</t>
  </si>
  <si>
    <t>RCTP</t>
  </si>
  <si>
    <t>Wang An</t>
  </si>
  <si>
    <t>WOT</t>
  </si>
  <si>
    <t>RCWA</t>
  </si>
  <si>
    <t>Hualien</t>
  </si>
  <si>
    <t>HUN</t>
  </si>
  <si>
    <t>RCYU</t>
  </si>
  <si>
    <t>Narita Intl</t>
  </si>
  <si>
    <t>Tokyo</t>
  </si>
  <si>
    <t>Japan</t>
  </si>
  <si>
    <t>NRT</t>
  </si>
  <si>
    <t>RJAA</t>
  </si>
  <si>
    <t>Matsumoto</t>
  </si>
  <si>
    <t>MMJ</t>
  </si>
  <si>
    <t>RJAF</t>
  </si>
  <si>
    <t>Hyakuri</t>
  </si>
  <si>
    <t>Ibaraki</t>
  </si>
  <si>
    <t>IBR</t>
  </si>
  <si>
    <t>RJAH</t>
  </si>
  <si>
    <t>Iwo Jima</t>
  </si>
  <si>
    <t>Iwojima</t>
  </si>
  <si>
    <t>IWO</t>
  </si>
  <si>
    <t>RJAW</t>
  </si>
  <si>
    <t>Nanki Shirahama</t>
  </si>
  <si>
    <t>Nanki-shirahama</t>
  </si>
  <si>
    <t>SHM</t>
  </si>
  <si>
    <t>RJBD</t>
  </si>
  <si>
    <t>Obihiro</t>
  </si>
  <si>
    <t>OBO</t>
  </si>
  <si>
    <t>RJCB</t>
  </si>
  <si>
    <t>New Chitose</t>
  </si>
  <si>
    <t>Sapporo</t>
  </si>
  <si>
    <t>CTS</t>
  </si>
  <si>
    <t>RJCC</t>
  </si>
  <si>
    <t>Hakodate</t>
  </si>
  <si>
    <t>HKD</t>
  </si>
  <si>
    <t>RJCH</t>
  </si>
  <si>
    <t>Chitose</t>
  </si>
  <si>
    <t>SPK</t>
  </si>
  <si>
    <t>RJCJ</t>
  </si>
  <si>
    <t>Memanbetsu</t>
  </si>
  <si>
    <t>MMB</t>
  </si>
  <si>
    <t>RJCM</t>
  </si>
  <si>
    <t>Nakashibetsu</t>
  </si>
  <si>
    <t>SHB</t>
  </si>
  <si>
    <t>RJCN</t>
  </si>
  <si>
    <t>Wakkanai</t>
  </si>
  <si>
    <t>WKJ</t>
  </si>
  <si>
    <t>RJCW</t>
  </si>
  <si>
    <t>Iki</t>
  </si>
  <si>
    <t>IKI</t>
  </si>
  <si>
    <t>RJDB</t>
  </si>
  <si>
    <t>Yamaguchi Ube</t>
  </si>
  <si>
    <t>Yamaguchi</t>
  </si>
  <si>
    <t>UBJ</t>
  </si>
  <si>
    <t>RJDC</t>
  </si>
  <si>
    <t>Tsushima</t>
  </si>
  <si>
    <t>TSJ</t>
  </si>
  <si>
    <t>RJDT</t>
  </si>
  <si>
    <t>Monbetsu</t>
  </si>
  <si>
    <t>MBE</t>
  </si>
  <si>
    <t>RJEB</t>
  </si>
  <si>
    <t>Asahikawa</t>
  </si>
  <si>
    <t>AKJ</t>
  </si>
  <si>
    <t>RJEC</t>
  </si>
  <si>
    <t>Okushiri</t>
  </si>
  <si>
    <t>OIR</t>
  </si>
  <si>
    <t>RJEO</t>
  </si>
  <si>
    <t>Rishiri</t>
  </si>
  <si>
    <t>Rishiri Island</t>
  </si>
  <si>
    <t>RIS</t>
  </si>
  <si>
    <t>RJER</t>
  </si>
  <si>
    <t>Yakushima</t>
  </si>
  <si>
    <t>KUM</t>
  </si>
  <si>
    <t>RJFC</t>
  </si>
  <si>
    <t>Fukue</t>
  </si>
  <si>
    <t>FUJ</t>
  </si>
  <si>
    <t>RJFE</t>
  </si>
  <si>
    <t>Fukuoka</t>
  </si>
  <si>
    <t>FUK</t>
  </si>
  <si>
    <t>RJFF</t>
  </si>
  <si>
    <t>New Tanegashima</t>
  </si>
  <si>
    <t>Tanegashima</t>
  </si>
  <si>
    <t>TNE</t>
  </si>
  <si>
    <t>RJFG</t>
  </si>
  <si>
    <t>Kagoshima</t>
  </si>
  <si>
    <t>KOJ</t>
  </si>
  <si>
    <t>RJFK</t>
  </si>
  <si>
    <t>Miyazaki</t>
  </si>
  <si>
    <t>KMI</t>
  </si>
  <si>
    <t>RJFM</t>
  </si>
  <si>
    <t>Oita</t>
  </si>
  <si>
    <t>OIT</t>
  </si>
  <si>
    <t>RJFO</t>
  </si>
  <si>
    <t>New Kitakyushu</t>
  </si>
  <si>
    <t>Kitakyushu</t>
  </si>
  <si>
    <t>KKJ</t>
  </si>
  <si>
    <t>RJFR</t>
  </si>
  <si>
    <t>Kumamoto</t>
  </si>
  <si>
    <t>KMJ</t>
  </si>
  <si>
    <t>RJFT</t>
  </si>
  <si>
    <t>Nagasaki</t>
  </si>
  <si>
    <t>NGS</t>
  </si>
  <si>
    <t>RJFU</t>
  </si>
  <si>
    <t>Amami</t>
  </si>
  <si>
    <t>ASJ</t>
  </si>
  <si>
    <t>RJKA</t>
  </si>
  <si>
    <t>Tokunoshima</t>
  </si>
  <si>
    <t>TKN</t>
  </si>
  <si>
    <t>RJKN</t>
  </si>
  <si>
    <t>Komatsu</t>
  </si>
  <si>
    <t>Kanazawa</t>
  </si>
  <si>
    <t>KMQ</t>
  </si>
  <si>
    <t>RJNK</t>
  </si>
  <si>
    <t>Oki</t>
  </si>
  <si>
    <t>Oki Island</t>
  </si>
  <si>
    <t>OKI</t>
  </si>
  <si>
    <t>RJNO</t>
  </si>
  <si>
    <t>Toyama</t>
  </si>
  <si>
    <t>TOY</t>
  </si>
  <si>
    <t>RJNT</t>
  </si>
  <si>
    <t>Hiroshima</t>
  </si>
  <si>
    <t>HIJ</t>
  </si>
  <si>
    <t>RJOA</t>
  </si>
  <si>
    <t>Okayama</t>
  </si>
  <si>
    <t>OKJ</t>
  </si>
  <si>
    <t>RJOB</t>
  </si>
  <si>
    <t>Izumo</t>
  </si>
  <si>
    <t>IZO</t>
  </si>
  <si>
    <t>RJOC</t>
  </si>
  <si>
    <t>Yonago Kitaro</t>
  </si>
  <si>
    <t>Miho</t>
  </si>
  <si>
    <t>YGJ</t>
  </si>
  <si>
    <t>RJOH</t>
  </si>
  <si>
    <t>Kochi</t>
  </si>
  <si>
    <t>KCZ</t>
  </si>
  <si>
    <t>RJOK</t>
  </si>
  <si>
    <t>Matsuyama</t>
  </si>
  <si>
    <t>MYJ</t>
  </si>
  <si>
    <t>RJOM</t>
  </si>
  <si>
    <t>Osaka Intl</t>
  </si>
  <si>
    <t>Osaka</t>
  </si>
  <si>
    <t>ITM</t>
  </si>
  <si>
    <t>RJOO</t>
  </si>
  <si>
    <t>Tottori</t>
  </si>
  <si>
    <t>TTJ</t>
  </si>
  <si>
    <t>RJOR</t>
  </si>
  <si>
    <t>Tokushima</t>
  </si>
  <si>
    <t>TKS</t>
  </si>
  <si>
    <t>RJOS</t>
  </si>
  <si>
    <t>Takamatsu</t>
  </si>
  <si>
    <t>TAK</t>
  </si>
  <si>
    <t>RJOT</t>
  </si>
  <si>
    <t>Aomori</t>
  </si>
  <si>
    <t>AOJ</t>
  </si>
  <si>
    <t>RJSA</t>
  </si>
  <si>
    <t>Yamagata</t>
  </si>
  <si>
    <t>GAJ</t>
  </si>
  <si>
    <t>RJSC</t>
  </si>
  <si>
    <t>Hanamaki</t>
  </si>
  <si>
    <t>HNA</t>
  </si>
  <si>
    <t>RJSI</t>
  </si>
  <si>
    <t>Akita</t>
  </si>
  <si>
    <t>AXT</t>
  </si>
  <si>
    <t>RJSK</t>
  </si>
  <si>
    <t>Misawa Ab</t>
  </si>
  <si>
    <t>Misawa</t>
  </si>
  <si>
    <t>MSJ</t>
  </si>
  <si>
    <t>RJSM</t>
  </si>
  <si>
    <t>Sendai</t>
  </si>
  <si>
    <t>SDJ</t>
  </si>
  <si>
    <t>RJSS</t>
  </si>
  <si>
    <t>Sazena</t>
  </si>
  <si>
    <t>LKS</t>
  </si>
  <si>
    <t>LKSZ</t>
  </si>
  <si>
    <t>Hachijojima</t>
  </si>
  <si>
    <t>HAC</t>
  </si>
  <si>
    <t>RJTH</t>
  </si>
  <si>
    <t>Oshima</t>
  </si>
  <si>
    <t>OIM</t>
  </si>
  <si>
    <t>RJTO</t>
  </si>
  <si>
    <t>Tokyo Intl</t>
  </si>
  <si>
    <t>HND</t>
  </si>
  <si>
    <t>RJTT</t>
  </si>
  <si>
    <t>Yokota Ab</t>
  </si>
  <si>
    <t>Yokota</t>
  </si>
  <si>
    <t>OKO</t>
  </si>
  <si>
    <t>RJTY</t>
  </si>
  <si>
    <t>Gwangju</t>
  </si>
  <si>
    <t>Kwangju</t>
  </si>
  <si>
    <t>South Korea</t>
  </si>
  <si>
    <t>KWJ</t>
  </si>
  <si>
    <t>RKJJ</t>
  </si>
  <si>
    <t>Yeosu</t>
  </si>
  <si>
    <t>RSU</t>
  </si>
  <si>
    <t>RKJY</t>
  </si>
  <si>
    <t>Sokcho</t>
  </si>
  <si>
    <t>Sokch'o</t>
  </si>
  <si>
    <t>SHO</t>
  </si>
  <si>
    <t>RKND</t>
  </si>
  <si>
    <t>Gangneung</t>
  </si>
  <si>
    <t>Kangnung</t>
  </si>
  <si>
    <t>KAG</t>
  </si>
  <si>
    <t>RKNN</t>
  </si>
  <si>
    <t>Jeju Intl</t>
  </si>
  <si>
    <t>Cheju</t>
  </si>
  <si>
    <t>CJU</t>
  </si>
  <si>
    <t>RKPC</t>
  </si>
  <si>
    <t>Gimhae Intl</t>
  </si>
  <si>
    <t>Busan</t>
  </si>
  <si>
    <t>PUS</t>
  </si>
  <si>
    <t>RKPK</t>
  </si>
  <si>
    <t>Ulsan</t>
  </si>
  <si>
    <t>USN</t>
  </si>
  <si>
    <t>RKPU</t>
  </si>
  <si>
    <t>Seoul Ab</t>
  </si>
  <si>
    <t>Seoul East</t>
  </si>
  <si>
    <t>SSN</t>
  </si>
  <si>
    <t>RKSM</t>
  </si>
  <si>
    <t>Osan Ab</t>
  </si>
  <si>
    <t>Osan</t>
  </si>
  <si>
    <t>OSN</t>
  </si>
  <si>
    <t>RKSO</t>
  </si>
  <si>
    <t>Gimpo</t>
  </si>
  <si>
    <t>Seoul</t>
  </si>
  <si>
    <t>GMP</t>
  </si>
  <si>
    <t>RKSS</t>
  </si>
  <si>
    <t>Pohang</t>
  </si>
  <si>
    <t>KPO</t>
  </si>
  <si>
    <t>RKTH</t>
  </si>
  <si>
    <t>Daegu Ab</t>
  </si>
  <si>
    <t>Taegu</t>
  </si>
  <si>
    <t>TAE</t>
  </si>
  <si>
    <t>RKTN</t>
  </si>
  <si>
    <t>Yecheon</t>
  </si>
  <si>
    <t>Yechon</t>
  </si>
  <si>
    <t>YEC</t>
  </si>
  <si>
    <t>RKTY</t>
  </si>
  <si>
    <t>Naha</t>
  </si>
  <si>
    <t>Okinawa</t>
  </si>
  <si>
    <t>OKA</t>
  </si>
  <si>
    <t>ROAH</t>
  </si>
  <si>
    <t>Kadena Ab</t>
  </si>
  <si>
    <t>Kadena</t>
  </si>
  <si>
    <t>DNA</t>
  </si>
  <si>
    <t>RODN</t>
  </si>
  <si>
    <t>Ishigaki</t>
  </si>
  <si>
    <t>ISG</t>
  </si>
  <si>
    <t>ROIG</t>
  </si>
  <si>
    <t>Kumejima</t>
  </si>
  <si>
    <t>UEO</t>
  </si>
  <si>
    <t>ROKJ</t>
  </si>
  <si>
    <t>Minami Daito</t>
  </si>
  <si>
    <t>MMD</t>
  </si>
  <si>
    <t>ROMD</t>
  </si>
  <si>
    <t>Miyako</t>
  </si>
  <si>
    <t>MMY</t>
  </si>
  <si>
    <t>ROMY</t>
  </si>
  <si>
    <t>Kitadaito</t>
  </si>
  <si>
    <t>KTD</t>
  </si>
  <si>
    <t>RORK</t>
  </si>
  <si>
    <t>Shimojishima</t>
  </si>
  <si>
    <t>SHI</t>
  </si>
  <si>
    <t>RORS</t>
  </si>
  <si>
    <t>Yoron</t>
  </si>
  <si>
    <t>RNJ</t>
  </si>
  <si>
    <t>RORY</t>
  </si>
  <si>
    <t>Yonaguni</t>
  </si>
  <si>
    <t>Yonaguni Jima</t>
  </si>
  <si>
    <t>OGN</t>
  </si>
  <si>
    <t>ROYN</t>
  </si>
  <si>
    <t>Ninoy Aquino Intl</t>
  </si>
  <si>
    <t>Manila</t>
  </si>
  <si>
    <t>Philippines</t>
  </si>
  <si>
    <t>MNL</t>
  </si>
  <si>
    <t>RPLL</t>
  </si>
  <si>
    <t>Mary Airport</t>
  </si>
  <si>
    <t>Mary</t>
  </si>
  <si>
    <t>Turkmenistan</t>
  </si>
  <si>
    <t>MYP</t>
  </si>
  <si>
    <t>UTAM</t>
  </si>
  <si>
    <t>Cotabato</t>
  </si>
  <si>
    <t>CBO</t>
  </si>
  <si>
    <t>RPMC</t>
  </si>
  <si>
    <t>Cagayan De Oro</t>
  </si>
  <si>
    <t>Ladag</t>
  </si>
  <si>
    <t>CGY</t>
  </si>
  <si>
    <t>RPML</t>
  </si>
  <si>
    <t>Pagadian</t>
  </si>
  <si>
    <t>PAG</t>
  </si>
  <si>
    <t>RPMP</t>
  </si>
  <si>
    <t>Romblon</t>
  </si>
  <si>
    <t>Zamboanga Intl</t>
  </si>
  <si>
    <t>Zamboanga</t>
  </si>
  <si>
    <t>ZAM</t>
  </si>
  <si>
    <t>RPMZ</t>
  </si>
  <si>
    <t>Baguio</t>
  </si>
  <si>
    <t>BAG</t>
  </si>
  <si>
    <t>RPUB</t>
  </si>
  <si>
    <t>Daniel Z Romualdez</t>
  </si>
  <si>
    <t>Tacloban</t>
  </si>
  <si>
    <t>TAC</t>
  </si>
  <si>
    <t>RPVA</t>
  </si>
  <si>
    <t>Bacolod</t>
  </si>
  <si>
    <t>BCD</t>
  </si>
  <si>
    <t>RPVB</t>
  </si>
  <si>
    <t>Dumaguete</t>
  </si>
  <si>
    <t>DGT</t>
  </si>
  <si>
    <t>RPVD</t>
  </si>
  <si>
    <t>Caticlan</t>
  </si>
  <si>
    <t>Iloilo</t>
  </si>
  <si>
    <t>ILO</t>
  </si>
  <si>
    <t>RPVI</t>
  </si>
  <si>
    <t>Kalibo</t>
  </si>
  <si>
    <t>KLO</t>
  </si>
  <si>
    <t>RPVK</t>
  </si>
  <si>
    <t>Mactan Cebu Intl</t>
  </si>
  <si>
    <t>Masbate</t>
  </si>
  <si>
    <t>RPVM</t>
  </si>
  <si>
    <t>Puerto Princesa</t>
  </si>
  <si>
    <t>PPS</t>
  </si>
  <si>
    <t>RPVP</t>
  </si>
  <si>
    <t>Antique</t>
  </si>
  <si>
    <t>SJI</t>
  </si>
  <si>
    <t>RPVS</t>
  </si>
  <si>
    <t>Comodoro Pierrestegui</t>
  </si>
  <si>
    <t>Concordia</t>
  </si>
  <si>
    <t>Argentina</t>
  </si>
  <si>
    <t>COC</t>
  </si>
  <si>
    <t>SAAC</t>
  </si>
  <si>
    <t>Gualeguaychu</t>
  </si>
  <si>
    <t>GHU</t>
  </si>
  <si>
    <t>SAAG</t>
  </si>
  <si>
    <t>General Urquiza</t>
  </si>
  <si>
    <t>Parana</t>
  </si>
  <si>
    <t>PRA</t>
  </si>
  <si>
    <t>SAAP</t>
  </si>
  <si>
    <t>Rosario</t>
  </si>
  <si>
    <t>ROS</t>
  </si>
  <si>
    <t>SAAR</t>
  </si>
  <si>
    <t>Sauce Viejo</t>
  </si>
  <si>
    <t>Santa Fe</t>
  </si>
  <si>
    <t>SFN</t>
  </si>
  <si>
    <t>SAAV</t>
  </si>
  <si>
    <t>Aeroparque Jorge Newbery</t>
  </si>
  <si>
    <t>AEP</t>
  </si>
  <si>
    <t>SABE</t>
  </si>
  <si>
    <t>Ambrosio L V Taravella</t>
  </si>
  <si>
    <t>COR</t>
  </si>
  <si>
    <t>SACO</t>
  </si>
  <si>
    <t>San Fernando</t>
  </si>
  <si>
    <t>La Plata</t>
  </si>
  <si>
    <t>LPG</t>
  </si>
  <si>
    <t>SADL</t>
  </si>
  <si>
    <t>El Plumerillo</t>
  </si>
  <si>
    <t>Mendoza</t>
  </si>
  <si>
    <t>MDZ</t>
  </si>
  <si>
    <t>SAME</t>
  </si>
  <si>
    <t>Malargue</t>
  </si>
  <si>
    <t>LGS</t>
  </si>
  <si>
    <t>SAMM</t>
  </si>
  <si>
    <t>San Rafael</t>
  </si>
  <si>
    <t>AFA</t>
  </si>
  <si>
    <t>SAMR</t>
  </si>
  <si>
    <t>Catamarca</t>
  </si>
  <si>
    <t>CTC</t>
  </si>
  <si>
    <t>SANC</t>
  </si>
  <si>
    <t>Santiago Del Estero</t>
  </si>
  <si>
    <t>SDE</t>
  </si>
  <si>
    <t>SANE</t>
  </si>
  <si>
    <t>La Rioja</t>
  </si>
  <si>
    <t>IRJ</t>
  </si>
  <si>
    <t>SANL</t>
  </si>
  <si>
    <t>Teniente Benjamin Matienzo</t>
  </si>
  <si>
    <t>Tucuman</t>
  </si>
  <si>
    <t>TUC</t>
  </si>
  <si>
    <t>SANT</t>
  </si>
  <si>
    <t>San Juan</t>
  </si>
  <si>
    <t>San Julian</t>
  </si>
  <si>
    <t>UAQ</t>
  </si>
  <si>
    <t>SANU</t>
  </si>
  <si>
    <t>Rio Cuarto Area De Material</t>
  </si>
  <si>
    <t>Rio Cuarto</t>
  </si>
  <si>
    <t>RCU</t>
  </si>
  <si>
    <t>SAOC</t>
  </si>
  <si>
    <t>Villa Dolores</t>
  </si>
  <si>
    <t>VDR</t>
  </si>
  <si>
    <t>SAOD</t>
  </si>
  <si>
    <t>LUQ</t>
  </si>
  <si>
    <t>SAOU</t>
  </si>
  <si>
    <t>Corrientes</t>
  </si>
  <si>
    <t>CNQ</t>
  </si>
  <si>
    <t>SARC</t>
  </si>
  <si>
    <t>Resistencia</t>
  </si>
  <si>
    <t>RES</t>
  </si>
  <si>
    <t>SARE</t>
  </si>
  <si>
    <t>Formosa</t>
  </si>
  <si>
    <t>FMA</t>
  </si>
  <si>
    <t>SARF</t>
  </si>
  <si>
    <t>Cataratas Del Iguazu</t>
  </si>
  <si>
    <t>Iguazu Falls</t>
  </si>
  <si>
    <t>IGR</t>
  </si>
  <si>
    <t>SARI</t>
  </si>
  <si>
    <t>Paso De Los Libres</t>
  </si>
  <si>
    <t>AOL</t>
  </si>
  <si>
    <t>SARL</t>
  </si>
  <si>
    <t>Posadas</t>
  </si>
  <si>
    <t>PSS</t>
  </si>
  <si>
    <t>SARP</t>
  </si>
  <si>
    <t>Termal</t>
  </si>
  <si>
    <t>Salta</t>
  </si>
  <si>
    <t>SLA</t>
  </si>
  <si>
    <t>SASA</t>
  </si>
  <si>
    <t>Jujuy</t>
  </si>
  <si>
    <t>JUJ</t>
  </si>
  <si>
    <t>SASJ</t>
  </si>
  <si>
    <t>ORA</t>
  </si>
  <si>
    <t>SASO</t>
  </si>
  <si>
    <t>El Dorado</t>
  </si>
  <si>
    <t>El Bolson</t>
  </si>
  <si>
    <t>EHL</t>
  </si>
  <si>
    <t>SAVB</t>
  </si>
  <si>
    <t>Comodoro Rivadavia</t>
  </si>
  <si>
    <t>CRD</t>
  </si>
  <si>
    <t>SAVC</t>
  </si>
  <si>
    <t>Esquel</t>
  </si>
  <si>
    <t>EQS</t>
  </si>
  <si>
    <t>SAVE</t>
  </si>
  <si>
    <t>Almirante Zar</t>
  </si>
  <si>
    <t>Trelew</t>
  </si>
  <si>
    <t>REL</t>
  </si>
  <si>
    <t>SAVT</t>
  </si>
  <si>
    <t>Gobernador Castello</t>
  </si>
  <si>
    <t>Viedma</t>
  </si>
  <si>
    <t>VDM</t>
  </si>
  <si>
    <t>SAVV</t>
  </si>
  <si>
    <t>El Tehuelche</t>
  </si>
  <si>
    <t>Puerto Madryn</t>
  </si>
  <si>
    <t>PMY</t>
  </si>
  <si>
    <t>SAVY</t>
  </si>
  <si>
    <t>Puerto Deseado</t>
  </si>
  <si>
    <t>PUD</t>
  </si>
  <si>
    <t>SAWD</t>
  </si>
  <si>
    <t>Rio Grande</t>
  </si>
  <si>
    <t>RGA</t>
  </si>
  <si>
    <t>SAWE</t>
  </si>
  <si>
    <t>Rio Gallegos</t>
  </si>
  <si>
    <t>RGL</t>
  </si>
  <si>
    <t>SAWG</t>
  </si>
  <si>
    <t>Ushuaia Malvinas Argentinas</t>
  </si>
  <si>
    <t>Ushuaia</t>
  </si>
  <si>
    <t>USH</t>
  </si>
  <si>
    <t>SAWH</t>
  </si>
  <si>
    <t>ULA</t>
  </si>
  <si>
    <t>SAWJ</t>
  </si>
  <si>
    <t>Perito Moreno</t>
  </si>
  <si>
    <t>PMQ</t>
  </si>
  <si>
    <t>SAWP</t>
  </si>
  <si>
    <t>Santa Cruz</t>
  </si>
  <si>
    <t>RZA</t>
  </si>
  <si>
    <t>SAWU</t>
  </si>
  <si>
    <t>Comandante Espora</t>
  </si>
  <si>
    <t>Bahia Blanca</t>
  </si>
  <si>
    <t>BHI</t>
  </si>
  <si>
    <t>SAZB</t>
  </si>
  <si>
    <t>Mar Del Plata</t>
  </si>
  <si>
    <t>MDQ</t>
  </si>
  <si>
    <t>SAZM</t>
  </si>
  <si>
    <t>Presidente Peron</t>
  </si>
  <si>
    <t>Neuquen</t>
  </si>
  <si>
    <t>NQN</t>
  </si>
  <si>
    <t>SAZN</t>
  </si>
  <si>
    <t>Santa Rosa</t>
  </si>
  <si>
    <t>RSA</t>
  </si>
  <si>
    <t>SAZR</t>
  </si>
  <si>
    <t>San Carlos De Bariloche</t>
  </si>
  <si>
    <t>BRC</t>
  </si>
  <si>
    <t>SAZS</t>
  </si>
  <si>
    <t>Tandil</t>
  </si>
  <si>
    <t>TDL</t>
  </si>
  <si>
    <t>SAZT</t>
  </si>
  <si>
    <t>Villa Gesell</t>
  </si>
  <si>
    <t>VLG</t>
  </si>
  <si>
    <t>SAZV</t>
  </si>
  <si>
    <t>Aviador C Campos</t>
  </si>
  <si>
    <t>San Martin Des Andes</t>
  </si>
  <si>
    <t>CPC</t>
  </si>
  <si>
    <t>SAZY</t>
  </si>
  <si>
    <t>Conceicao Do Araguaia</t>
  </si>
  <si>
    <t>Brazil</t>
  </si>
  <si>
    <t>CDJ</t>
  </si>
  <si>
    <t>SBAA</t>
  </si>
  <si>
    <t>Rio De Janeiro</t>
  </si>
  <si>
    <t>Araraquara</t>
  </si>
  <si>
    <t>Araracuara</t>
  </si>
  <si>
    <t>AQA</t>
  </si>
  <si>
    <t>SBAQ</t>
  </si>
  <si>
    <t>Aracaju</t>
  </si>
  <si>
    <t>AJU</t>
  </si>
  <si>
    <t>SBAR</t>
  </si>
  <si>
    <t>Alta Floresta</t>
  </si>
  <si>
    <t>AFL</t>
  </si>
  <si>
    <t>SBAT</t>
  </si>
  <si>
    <t>Aracatuba</t>
  </si>
  <si>
    <t>ARU</t>
  </si>
  <si>
    <t>SBAU</t>
  </si>
  <si>
    <t>Val De Cans Intl</t>
  </si>
  <si>
    <t>Belem</t>
  </si>
  <si>
    <t>BEL</t>
  </si>
  <si>
    <t>SBBE</t>
  </si>
  <si>
    <t>Comandante Gustavo Kraemer</t>
  </si>
  <si>
    <t>Bage</t>
  </si>
  <si>
    <t>BGX</t>
  </si>
  <si>
    <t>SBBG</t>
  </si>
  <si>
    <t>Pampulha Carlos Drummond De Andrade</t>
  </si>
  <si>
    <t>Belo Horizonte</t>
  </si>
  <si>
    <t>PLU</t>
  </si>
  <si>
    <t>SBBH</t>
  </si>
  <si>
    <t>Bacacheri</t>
  </si>
  <si>
    <t>Curitiba</t>
  </si>
  <si>
    <t>BFH</t>
  </si>
  <si>
    <t>SBBI</t>
  </si>
  <si>
    <t>Presidente Juscelino Kubitschek</t>
  </si>
  <si>
    <t>Brasilia</t>
  </si>
  <si>
    <t>BSB</t>
  </si>
  <si>
    <t>SBBR</t>
  </si>
  <si>
    <t>Bauru</t>
  </si>
  <si>
    <t>BAU</t>
  </si>
  <si>
    <t>SBBU</t>
  </si>
  <si>
    <t>BVB</t>
  </si>
  <si>
    <t>SBBV</t>
  </si>
  <si>
    <t>Cascavel</t>
  </si>
  <si>
    <t>CAC</t>
  </si>
  <si>
    <t>SBCA</t>
  </si>
  <si>
    <t>Tancredo Neves Intl</t>
  </si>
  <si>
    <t>CNF</t>
  </si>
  <si>
    <t>SBCF</t>
  </si>
  <si>
    <t>Campo Grande</t>
  </si>
  <si>
    <t>CGR</t>
  </si>
  <si>
    <t>SBCG</t>
  </si>
  <si>
    <t>Chapeco</t>
  </si>
  <si>
    <t>XAP</t>
  </si>
  <si>
    <t>SBCH</t>
  </si>
  <si>
    <t>Carolina</t>
  </si>
  <si>
    <t>CLN</t>
  </si>
  <si>
    <t>SBCI</t>
  </si>
  <si>
    <t>Forquilhinha</t>
  </si>
  <si>
    <t>Criciuma</t>
  </si>
  <si>
    <t>CCM</t>
  </si>
  <si>
    <t>SBCM</t>
  </si>
  <si>
    <t>Porto Alegre</t>
  </si>
  <si>
    <t>Bartolomeu Lisandro</t>
  </si>
  <si>
    <t>Campos</t>
  </si>
  <si>
    <t>CAW</t>
  </si>
  <si>
    <t>SBCP</t>
  </si>
  <si>
    <t>Corumba Intl</t>
  </si>
  <si>
    <t>Corumba</t>
  </si>
  <si>
    <t>CMG</t>
  </si>
  <si>
    <t>SBCR</t>
  </si>
  <si>
    <t>Afonso Pena</t>
  </si>
  <si>
    <t>CWB</t>
  </si>
  <si>
    <t>SBCT</t>
  </si>
  <si>
    <t>Caravelas</t>
  </si>
  <si>
    <t>CRQ</t>
  </si>
  <si>
    <t>SBCV</t>
  </si>
  <si>
    <t>Campo Dos Bugres</t>
  </si>
  <si>
    <t>Caxias Do Sul</t>
  </si>
  <si>
    <t>CXJ</t>
  </si>
  <si>
    <t>SBCX</t>
  </si>
  <si>
    <t>Marechal Rondon</t>
  </si>
  <si>
    <t>Cuiaba</t>
  </si>
  <si>
    <t>CGB</t>
  </si>
  <si>
    <t>SBCY</t>
  </si>
  <si>
    <t>Cruzeiro do Sul</t>
  </si>
  <si>
    <t>CZS</t>
  </si>
  <si>
    <t>SBCZ</t>
  </si>
  <si>
    <t>Presidente Prudente</t>
  </si>
  <si>
    <t>President Prudente</t>
  </si>
  <si>
    <t>PPB</t>
  </si>
  <si>
    <t>SBDN</t>
  </si>
  <si>
    <t>Eduardo Gomes Intl</t>
  </si>
  <si>
    <t>Manaus</t>
  </si>
  <si>
    <t>MAO</t>
  </si>
  <si>
    <t>SBEG</t>
  </si>
  <si>
    <t>Cataratas Intl</t>
  </si>
  <si>
    <t>Foz Do Iguacu</t>
  </si>
  <si>
    <t>IGU</t>
  </si>
  <si>
    <t>SBFI</t>
  </si>
  <si>
    <t>Hercilio Luz</t>
  </si>
  <si>
    <t>Florianopolis</t>
  </si>
  <si>
    <t>FLN</t>
  </si>
  <si>
    <t>SBFL</t>
  </si>
  <si>
    <t>Fernando De Noronha</t>
  </si>
  <si>
    <t>Fernando Do Noronha</t>
  </si>
  <si>
    <t>FEN</t>
  </si>
  <si>
    <t>SBFN</t>
  </si>
  <si>
    <t>Pinto Martins Intl</t>
  </si>
  <si>
    <t>Fortaleza</t>
  </si>
  <si>
    <t>FOR</t>
  </si>
  <si>
    <t>SBFZ</t>
  </si>
  <si>
    <t>Galeao Antonio Carlos Jobim</t>
  </si>
  <si>
    <t>GIG</t>
  </si>
  <si>
    <t>SBGL</t>
  </si>
  <si>
    <t>Santa Genoveva</t>
  </si>
  <si>
    <t>Goiania</t>
  </si>
  <si>
    <t>GYN</t>
  </si>
  <si>
    <t>SBGO</t>
  </si>
  <si>
    <t>Guarulhos Gov Andre Franco Montouro</t>
  </si>
  <si>
    <t>Sao Paulo</t>
  </si>
  <si>
    <t>GRU</t>
  </si>
  <si>
    <t>SBGR</t>
  </si>
  <si>
    <t>Altamira</t>
  </si>
  <si>
    <t>ATM</t>
  </si>
  <si>
    <t>SBHT</t>
  </si>
  <si>
    <t>Ilheus</t>
  </si>
  <si>
    <t>IOS</t>
  </si>
  <si>
    <t>SBIL</t>
  </si>
  <si>
    <t>Usiminas</t>
  </si>
  <si>
    <t>Ipatinga</t>
  </si>
  <si>
    <t>IPN</t>
  </si>
  <si>
    <t>SBIP</t>
  </si>
  <si>
    <t>Prefeito Renato Moreira</t>
  </si>
  <si>
    <t>Imperatriz</t>
  </si>
  <si>
    <t>IMP</t>
  </si>
  <si>
    <t>SBIZ</t>
  </si>
  <si>
    <t>Francisco De Assis</t>
  </si>
  <si>
    <t>Juiz De Fora</t>
  </si>
  <si>
    <t>JDF</t>
  </si>
  <si>
    <t>SBJF</t>
  </si>
  <si>
    <t>Presidente Castro Pinto</t>
  </si>
  <si>
    <t>Joao Pessoa</t>
  </si>
  <si>
    <t>JPA</t>
  </si>
  <si>
    <t>SBJP</t>
  </si>
  <si>
    <t>Lauro Carneiro De Loyola</t>
  </si>
  <si>
    <t>Joinville</t>
  </si>
  <si>
    <t>JOI</t>
  </si>
  <si>
    <t>SBJV</t>
  </si>
  <si>
    <t>Presidente Joao Suassuna</t>
  </si>
  <si>
    <t>Campina Grande</t>
  </si>
  <si>
    <t>CPV</t>
  </si>
  <si>
    <t>SBKG</t>
  </si>
  <si>
    <t>Viracopos</t>
  </si>
  <si>
    <t>Campinas</t>
  </si>
  <si>
    <t>VCP</t>
  </si>
  <si>
    <t>SBKP</t>
  </si>
  <si>
    <t>Lins</t>
  </si>
  <si>
    <t>LIP</t>
  </si>
  <si>
    <t>SBLN</t>
  </si>
  <si>
    <t>Londrina</t>
  </si>
  <si>
    <t>LDB</t>
  </si>
  <si>
    <t>SBLO</t>
  </si>
  <si>
    <t>Bom Jesus Da Lapa</t>
  </si>
  <si>
    <t>LAZ</t>
  </si>
  <si>
    <t>SBLP</t>
  </si>
  <si>
    <t>Maraba</t>
  </si>
  <si>
    <t>MAB</t>
  </si>
  <si>
    <t>SBMA</t>
  </si>
  <si>
    <t>Regional De Maringa Silvio Name Junior</t>
  </si>
  <si>
    <t>Maringa</t>
  </si>
  <si>
    <t>MGF</t>
  </si>
  <si>
    <t>SBMG</t>
  </si>
  <si>
    <t>Mario Ribeiro</t>
  </si>
  <si>
    <t>Montes Claros</t>
  </si>
  <si>
    <t>MOC</t>
  </si>
  <si>
    <t>SBMK</t>
  </si>
  <si>
    <t>Grand Marais Cook County Airport</t>
  </si>
  <si>
    <t>Grand Marais</t>
  </si>
  <si>
    <t>GRM</t>
  </si>
  <si>
    <t>KCKC</t>
  </si>
  <si>
    <t>Zumbi Dos Palmares</t>
  </si>
  <si>
    <t>Maceio</t>
  </si>
  <si>
    <t>MCZ</t>
  </si>
  <si>
    <t>SBMO</t>
  </si>
  <si>
    <t>Macapa</t>
  </si>
  <si>
    <t>MCP</t>
  </si>
  <si>
    <t>SBMQ</t>
  </si>
  <si>
    <t>Manicore</t>
  </si>
  <si>
    <t>MNX</t>
  </si>
  <si>
    <t>SBMY</t>
  </si>
  <si>
    <t>Ministro Victor Konder Intl</t>
  </si>
  <si>
    <t>Navegantes</t>
  </si>
  <si>
    <t>NVT</t>
  </si>
  <si>
    <t>SBNF</t>
  </si>
  <si>
    <t>Santo Angelo</t>
  </si>
  <si>
    <t>GEL</t>
  </si>
  <si>
    <t>SBNM</t>
  </si>
  <si>
    <t>Augusto Severo</t>
  </si>
  <si>
    <t>Natal</t>
  </si>
  <si>
    <t>NAT</t>
  </si>
  <si>
    <t>SBNT</t>
  </si>
  <si>
    <t>Salgado Filho</t>
  </si>
  <si>
    <t>POA</t>
  </si>
  <si>
    <t>SBPA</t>
  </si>
  <si>
    <t>Pocos De Caldas</t>
  </si>
  <si>
    <t>POO</t>
  </si>
  <si>
    <t>SBPC</t>
  </si>
  <si>
    <t>Lauro Kurtz</t>
  </si>
  <si>
    <t>Passo Fundo</t>
  </si>
  <si>
    <t>PFB</t>
  </si>
  <si>
    <t>SBPF</t>
  </si>
  <si>
    <t>Pelotas</t>
  </si>
  <si>
    <t>PET</t>
  </si>
  <si>
    <t>SBPK</t>
  </si>
  <si>
    <t>Senador Nilo Coelho</t>
  </si>
  <si>
    <t>Petrolina</t>
  </si>
  <si>
    <t>PNZ</t>
  </si>
  <si>
    <t>SBPL</t>
  </si>
  <si>
    <t>Porto Nacional</t>
  </si>
  <si>
    <t>PNB</t>
  </si>
  <si>
    <t>SBPN</t>
  </si>
  <si>
    <t>Ponta Pora</t>
  </si>
  <si>
    <t>PMG</t>
  </si>
  <si>
    <t>SBPP</t>
  </si>
  <si>
    <t>Governador Jorge Teixeira De Oliveira</t>
  </si>
  <si>
    <t>Porto Velho</t>
  </si>
  <si>
    <t>PVH</t>
  </si>
  <si>
    <t>SBPV</t>
  </si>
  <si>
    <t>PlÃ¡cido de Castro</t>
  </si>
  <si>
    <t>Rio Branco</t>
  </si>
  <si>
    <t>RBR</t>
  </si>
  <si>
    <t>SBRB</t>
  </si>
  <si>
    <t>Guararapes Gilberto Freyre Intl</t>
  </si>
  <si>
    <t>Recife</t>
  </si>
  <si>
    <t>REC</t>
  </si>
  <si>
    <t>SBRF</t>
  </si>
  <si>
    <t>RIG</t>
  </si>
  <si>
    <t>SBRG</t>
  </si>
  <si>
    <t>Santos Dumont</t>
  </si>
  <si>
    <t>SDU</t>
  </si>
  <si>
    <t>SBRJ</t>
  </si>
  <si>
    <t>Leite Lopes</t>
  </si>
  <si>
    <t>Ribeirao Preto</t>
  </si>
  <si>
    <t>RAO</t>
  </si>
  <si>
    <t>SBRP</t>
  </si>
  <si>
    <t>STU</t>
  </si>
  <si>
    <t>SBSC</t>
  </si>
  <si>
    <t>Professor Urbano Ernesto Stumpf</t>
  </si>
  <si>
    <t>Sao Jose Dos Campos</t>
  </si>
  <si>
    <t>SJK</t>
  </si>
  <si>
    <t>SBSJ</t>
  </si>
  <si>
    <t>Marechal Cunha Machado Intl</t>
  </si>
  <si>
    <t>Sao Luis</t>
  </si>
  <si>
    <t>SLZ</t>
  </si>
  <si>
    <t>SBSL</t>
  </si>
  <si>
    <t>Congonhas</t>
  </si>
  <si>
    <t>CGH</t>
  </si>
  <si>
    <t>SBSP</t>
  </si>
  <si>
    <t>Sao Jose Do Rio Preto</t>
  </si>
  <si>
    <t>SJP</t>
  </si>
  <si>
    <t>SBSR</t>
  </si>
  <si>
    <t>Base Aerea De Santos</t>
  </si>
  <si>
    <t>Santos</t>
  </si>
  <si>
    <t>SSZ</t>
  </si>
  <si>
    <t>SBST</t>
  </si>
  <si>
    <t>Deputado Luis Eduardo Magalhaes</t>
  </si>
  <si>
    <t>Salvador</t>
  </si>
  <si>
    <t>SSA</t>
  </si>
  <si>
    <t>SBSV</t>
  </si>
  <si>
    <t>Trombetas</t>
  </si>
  <si>
    <t>Oriximina</t>
  </si>
  <si>
    <t>TMT</t>
  </si>
  <si>
    <t>SBTB</t>
  </si>
  <si>
    <t>Senador Petronio Portella</t>
  </si>
  <si>
    <t>Teresina</t>
  </si>
  <si>
    <t>THE</t>
  </si>
  <si>
    <t>SBTE</t>
  </si>
  <si>
    <t>Tefe</t>
  </si>
  <si>
    <t>TFF</t>
  </si>
  <si>
    <t>SBTF</t>
  </si>
  <si>
    <t>Tabatinga</t>
  </si>
  <si>
    <t>TBT</t>
  </si>
  <si>
    <t>SBTT</t>
  </si>
  <si>
    <t>Tucurui</t>
  </si>
  <si>
    <t>TUR</t>
  </si>
  <si>
    <t>SBTU</t>
  </si>
  <si>
    <t>Paulo Afonso</t>
  </si>
  <si>
    <t>Paulo Alfonso</t>
  </si>
  <si>
    <t>PAV</t>
  </si>
  <si>
    <t>SBUF</t>
  </si>
  <si>
    <t>Rubem Berta</t>
  </si>
  <si>
    <t>Uruguaiana</t>
  </si>
  <si>
    <t>URG</t>
  </si>
  <si>
    <t>SBUG</t>
  </si>
  <si>
    <t>Ten Cel Av Cesar Bombonato</t>
  </si>
  <si>
    <t>Uberlandia</t>
  </si>
  <si>
    <t>UDI</t>
  </si>
  <si>
    <t>SBUL</t>
  </si>
  <si>
    <t>Uberaba</t>
  </si>
  <si>
    <t>UBA</t>
  </si>
  <si>
    <t>SBUR</t>
  </si>
  <si>
    <t>Major Brigadeiro Trompowsky</t>
  </si>
  <si>
    <t>Varginha</t>
  </si>
  <si>
    <t>VAG</t>
  </si>
  <si>
    <t>SBVG</t>
  </si>
  <si>
    <t>Vilhena</t>
  </si>
  <si>
    <t>BVH</t>
  </si>
  <si>
    <t>SBVH</t>
  </si>
  <si>
    <t>Goiabeiras</t>
  </si>
  <si>
    <t>VIX</t>
  </si>
  <si>
    <t>SBVT</t>
  </si>
  <si>
    <t>Campo Fontenelle</t>
  </si>
  <si>
    <t>Piracununga</t>
  </si>
  <si>
    <t>QPS</t>
  </si>
  <si>
    <t>SBYS</t>
  </si>
  <si>
    <t>Chacalluta</t>
  </si>
  <si>
    <t>Arica</t>
  </si>
  <si>
    <t>Chile</t>
  </si>
  <si>
    <t>ARI</t>
  </si>
  <si>
    <t>SCAR</t>
  </si>
  <si>
    <t>Balmaceda</t>
  </si>
  <si>
    <t>BBA</t>
  </si>
  <si>
    <t>SCBA</t>
  </si>
  <si>
    <t>Chile Chico</t>
  </si>
  <si>
    <t>CCH</t>
  </si>
  <si>
    <t>SCCC</t>
  </si>
  <si>
    <t>El Loa</t>
  </si>
  <si>
    <t>Calama</t>
  </si>
  <si>
    <t>CJC</t>
  </si>
  <si>
    <t>SCCF</t>
  </si>
  <si>
    <t>Carlos Ibanez Del Campo Intl</t>
  </si>
  <si>
    <t>Punta Arenas</t>
  </si>
  <si>
    <t>PUQ</t>
  </si>
  <si>
    <t>SCCI</t>
  </si>
  <si>
    <t>Teniente Vidal</t>
  </si>
  <si>
    <t>Coyhaique</t>
  </si>
  <si>
    <t>GXQ</t>
  </si>
  <si>
    <t>SCCY</t>
  </si>
  <si>
    <t>Diego Aracena Intl</t>
  </si>
  <si>
    <t>Iquique</t>
  </si>
  <si>
    <t>IQQ</t>
  </si>
  <si>
    <t>SCDA</t>
  </si>
  <si>
    <t>Arturo Merino Benitez Intl</t>
  </si>
  <si>
    <t>SCL</t>
  </si>
  <si>
    <t>SCEL</t>
  </si>
  <si>
    <t>Cerro Moreno Intl</t>
  </si>
  <si>
    <t>Antofagasta</t>
  </si>
  <si>
    <t>ANF</t>
  </si>
  <si>
    <t>SCFA</t>
  </si>
  <si>
    <t>Maria Dolores</t>
  </si>
  <si>
    <t>Los Angeles</t>
  </si>
  <si>
    <t>LSQ</t>
  </si>
  <si>
    <t>SCGE</t>
  </si>
  <si>
    <t>Carriel Sur Intl</t>
  </si>
  <si>
    <t>Concepcion</t>
  </si>
  <si>
    <t>CCP</t>
  </si>
  <si>
    <t>SCIE</t>
  </si>
  <si>
    <t>Mataveri Intl</t>
  </si>
  <si>
    <t>Easter Island</t>
  </si>
  <si>
    <t>IPC</t>
  </si>
  <si>
    <t>SCIP</t>
  </si>
  <si>
    <t>Canal Bajo Carlos Hott Siebert</t>
  </si>
  <si>
    <t>Osorno</t>
  </si>
  <si>
    <t>ZOS</t>
  </si>
  <si>
    <t>SCJO</t>
  </si>
  <si>
    <t>La Florida</t>
  </si>
  <si>
    <t>La Serena</t>
  </si>
  <si>
    <t>LSC</t>
  </si>
  <si>
    <t>SCSE</t>
  </si>
  <si>
    <t>Maquehue</t>
  </si>
  <si>
    <t>Temuco</t>
  </si>
  <si>
    <t>ZCO</t>
  </si>
  <si>
    <t>SCTC</t>
  </si>
  <si>
    <t>El Tepual Intl</t>
  </si>
  <si>
    <t>Puerto Montt</t>
  </si>
  <si>
    <t>PMC</t>
  </si>
  <si>
    <t>SCTE</t>
  </si>
  <si>
    <t>Chaiten</t>
  </si>
  <si>
    <t>WCH</t>
  </si>
  <si>
    <t>SCTN</t>
  </si>
  <si>
    <t>Pichoy</t>
  </si>
  <si>
    <t>Valdivia</t>
  </si>
  <si>
    <t>ZAL</t>
  </si>
  <si>
    <t>SCVD</t>
  </si>
  <si>
    <t>Chachoan</t>
  </si>
  <si>
    <t>Ambato</t>
  </si>
  <si>
    <t>Ecuador</t>
  </si>
  <si>
    <t>ATF</t>
  </si>
  <si>
    <t>SEAM</t>
  </si>
  <si>
    <t>Francisco De Orellana</t>
  </si>
  <si>
    <t>Coca</t>
  </si>
  <si>
    <t>OCC</t>
  </si>
  <si>
    <t>SECO</t>
  </si>
  <si>
    <t>Mariscal Lamar</t>
  </si>
  <si>
    <t>Cuenca</t>
  </si>
  <si>
    <t>CUE</t>
  </si>
  <si>
    <t>SECU</t>
  </si>
  <si>
    <t>Seymour</t>
  </si>
  <si>
    <t>Galapagos</t>
  </si>
  <si>
    <t>GPS</t>
  </si>
  <si>
    <t>SEGS</t>
  </si>
  <si>
    <t>Jose Joaquin De Olmedo Intl</t>
  </si>
  <si>
    <t>Guayaquil</t>
  </si>
  <si>
    <t>GYE</t>
  </si>
  <si>
    <t>SEGU</t>
  </si>
  <si>
    <t>Coronel E Carvajal</t>
  </si>
  <si>
    <t>Macas</t>
  </si>
  <si>
    <t>XMS</t>
  </si>
  <si>
    <t>SEMC</t>
  </si>
  <si>
    <t>General Manuel Serrano</t>
  </si>
  <si>
    <t>Machala</t>
  </si>
  <si>
    <t>MCH</t>
  </si>
  <si>
    <t>SEMH</t>
  </si>
  <si>
    <t>Eloy Alfaro Intl</t>
  </si>
  <si>
    <t>Manta</t>
  </si>
  <si>
    <t>MEC</t>
  </si>
  <si>
    <t>SEMT</t>
  </si>
  <si>
    <t>Reales Tamarindos</t>
  </si>
  <si>
    <t>Portoviejo</t>
  </si>
  <si>
    <t>PVO</t>
  </si>
  <si>
    <t>SEPV</t>
  </si>
  <si>
    <t>Mariscal Sucre Intl</t>
  </si>
  <si>
    <t>Quito</t>
  </si>
  <si>
    <t>UIO</t>
  </si>
  <si>
    <t>SEQU</t>
  </si>
  <si>
    <t>General Ulpiano Paez</t>
  </si>
  <si>
    <t>Salinas</t>
  </si>
  <si>
    <t>SNC</t>
  </si>
  <si>
    <t>SESA</t>
  </si>
  <si>
    <t>Tarapoa</t>
  </si>
  <si>
    <t>TPC</t>
  </si>
  <si>
    <t>SETR</t>
  </si>
  <si>
    <t>Teniente Coronel Luis A Mantilla</t>
  </si>
  <si>
    <t>Tulcan</t>
  </si>
  <si>
    <t>TUA</t>
  </si>
  <si>
    <t>SETU</t>
  </si>
  <si>
    <t>Silvio Pettirossi Intl</t>
  </si>
  <si>
    <t>Asuncion</t>
  </si>
  <si>
    <t>Paraguay</t>
  </si>
  <si>
    <t>ASU</t>
  </si>
  <si>
    <t>SGAS</t>
  </si>
  <si>
    <t>El Eden</t>
  </si>
  <si>
    <t>Armenia</t>
  </si>
  <si>
    <t>Colombia</t>
  </si>
  <si>
    <t>AXM</t>
  </si>
  <si>
    <t>SKAR</t>
  </si>
  <si>
    <t>Tres De Mayo</t>
  </si>
  <si>
    <t>Puerto Asis</t>
  </si>
  <si>
    <t>PUU</t>
  </si>
  <si>
    <t>SKAS</t>
  </si>
  <si>
    <t>Palonegro</t>
  </si>
  <si>
    <t>Bucaramanga</t>
  </si>
  <si>
    <t>BGA</t>
  </si>
  <si>
    <t>SKBG</t>
  </si>
  <si>
    <t>Eldorado Intl</t>
  </si>
  <si>
    <t>Bogota</t>
  </si>
  <si>
    <t>BOG</t>
  </si>
  <si>
    <t>SKBO</t>
  </si>
  <si>
    <t>Ernesto Cortissoz</t>
  </si>
  <si>
    <t>Barranquilla</t>
  </si>
  <si>
    <t>BAQ</t>
  </si>
  <si>
    <t>SKBQ</t>
  </si>
  <si>
    <t>Jose Celestino Mutis</t>
  </si>
  <si>
    <t>Bahia Solano</t>
  </si>
  <si>
    <t>BSC</t>
  </si>
  <si>
    <t>SKBS</t>
  </si>
  <si>
    <t>Gerardo Tobar Lopez</t>
  </si>
  <si>
    <t>Buenaventura</t>
  </si>
  <si>
    <t>BUN</t>
  </si>
  <si>
    <t>SKBU</t>
  </si>
  <si>
    <t>Camilo Daza</t>
  </si>
  <si>
    <t>Cucuta</t>
  </si>
  <si>
    <t>CUC</t>
  </si>
  <si>
    <t>SKCC</t>
  </si>
  <si>
    <t>Rafael Nunez</t>
  </si>
  <si>
    <t>Cartagena</t>
  </si>
  <si>
    <t>CTG</t>
  </si>
  <si>
    <t>SKCG</t>
  </si>
  <si>
    <t>Alfonso Bonilla Aragon Intl</t>
  </si>
  <si>
    <t>Cali</t>
  </si>
  <si>
    <t>CLO</t>
  </si>
  <si>
    <t>SKCL</t>
  </si>
  <si>
    <t>Tumaco</t>
  </si>
  <si>
    <t>TCO</t>
  </si>
  <si>
    <t>SKCO</t>
  </si>
  <si>
    <t>Las Brujas</t>
  </si>
  <si>
    <t>Corozal</t>
  </si>
  <si>
    <t>CZU</t>
  </si>
  <si>
    <t>SKCZ</t>
  </si>
  <si>
    <t>Yariguies</t>
  </si>
  <si>
    <t>Barrancabermeja</t>
  </si>
  <si>
    <t>EJA</t>
  </si>
  <si>
    <t>SKEJ</t>
  </si>
  <si>
    <t>Gustavo Artunduaga Paredes</t>
  </si>
  <si>
    <t>Florencia</t>
  </si>
  <si>
    <t>FLA</t>
  </si>
  <si>
    <t>SKFL</t>
  </si>
  <si>
    <t>Juan Casiano</t>
  </si>
  <si>
    <t>Guapi</t>
  </si>
  <si>
    <t>GPI</t>
  </si>
  <si>
    <t>SKGP</t>
  </si>
  <si>
    <t>Perales</t>
  </si>
  <si>
    <t>Ibague</t>
  </si>
  <si>
    <t>IBE</t>
  </si>
  <si>
    <t>SKIB</t>
  </si>
  <si>
    <t>Ipiales</t>
  </si>
  <si>
    <t>IPI</t>
  </si>
  <si>
    <t>SKIP</t>
  </si>
  <si>
    <t>Alfredo Vasquez Cobo</t>
  </si>
  <si>
    <t>Leticia</t>
  </si>
  <si>
    <t>LET</t>
  </si>
  <si>
    <t>SKLT</t>
  </si>
  <si>
    <t>Olaya Herrera</t>
  </si>
  <si>
    <t>Medellin</t>
  </si>
  <si>
    <t>EOH</t>
  </si>
  <si>
    <t>SKMD</t>
  </si>
  <si>
    <t>Baracoa</t>
  </si>
  <si>
    <t>Magangue</t>
  </si>
  <si>
    <t>MGN</t>
  </si>
  <si>
    <t>SKMG</t>
  </si>
  <si>
    <t>Los Garzones</t>
  </si>
  <si>
    <t>Monteria</t>
  </si>
  <si>
    <t>MTR</t>
  </si>
  <si>
    <t>SKMR</t>
  </si>
  <si>
    <t>Fabio Alberto Leon Bentley</t>
  </si>
  <si>
    <t>Mitu</t>
  </si>
  <si>
    <t>MVP</t>
  </si>
  <si>
    <t>SKMU</t>
  </si>
  <si>
    <t>La Nubia</t>
  </si>
  <si>
    <t>Manizales</t>
  </si>
  <si>
    <t>MZL</t>
  </si>
  <si>
    <t>SKMZ</t>
  </si>
  <si>
    <t>Benito Salas</t>
  </si>
  <si>
    <t>Neiva</t>
  </si>
  <si>
    <t>NVA</t>
  </si>
  <si>
    <t>SKNV</t>
  </si>
  <si>
    <t>Aguas Claras</t>
  </si>
  <si>
    <t>OCV</t>
  </si>
  <si>
    <t>SKOC</t>
  </si>
  <si>
    <t>Otu</t>
  </si>
  <si>
    <t>OTU</t>
  </si>
  <si>
    <t>SKOT</t>
  </si>
  <si>
    <t>Puerto Carreno</t>
  </si>
  <si>
    <t>PCR</t>
  </si>
  <si>
    <t>SKPC</t>
  </si>
  <si>
    <t>Matecana</t>
  </si>
  <si>
    <t>Pereira</t>
  </si>
  <si>
    <t>PEI</t>
  </si>
  <si>
    <t>SKPE</t>
  </si>
  <si>
    <t>Guillermo Leon Valencia</t>
  </si>
  <si>
    <t>Popayan</t>
  </si>
  <si>
    <t>PPN</t>
  </si>
  <si>
    <t>SKPP</t>
  </si>
  <si>
    <t>Antonio Narino</t>
  </si>
  <si>
    <t>Pasto</t>
  </si>
  <si>
    <t>PSO</t>
  </si>
  <si>
    <t>SKPS</t>
  </si>
  <si>
    <t>El Embrujo</t>
  </si>
  <si>
    <t>Providencia</t>
  </si>
  <si>
    <t>PVA</t>
  </si>
  <si>
    <t>SKPV</t>
  </si>
  <si>
    <t>Jose Maria Cordova</t>
  </si>
  <si>
    <t>Rio Negro</t>
  </si>
  <si>
    <t>MDE</t>
  </si>
  <si>
    <t>SKRG</t>
  </si>
  <si>
    <t>Almirante Padilla</t>
  </si>
  <si>
    <t>Rio Hacha</t>
  </si>
  <si>
    <t>RCH</t>
  </si>
  <si>
    <t>SKRH</t>
  </si>
  <si>
    <t>Jorge E Gonzalez Torres</t>
  </si>
  <si>
    <t>San Jose Del Guaviare</t>
  </si>
  <si>
    <t>SJE</t>
  </si>
  <si>
    <t>SKSJ</t>
  </si>
  <si>
    <t>Simon Bolivar</t>
  </si>
  <si>
    <t>Santa Marta</t>
  </si>
  <si>
    <t>SMR</t>
  </si>
  <si>
    <t>SKSM</t>
  </si>
  <si>
    <t>Gustavo Rojas Pinilla</t>
  </si>
  <si>
    <t>San Andres Island</t>
  </si>
  <si>
    <t>ADZ</t>
  </si>
  <si>
    <t>SKSP</t>
  </si>
  <si>
    <t>Eduardo Falla Solano</t>
  </si>
  <si>
    <t>San Vincente De Caguan</t>
  </si>
  <si>
    <t>SVI</t>
  </si>
  <si>
    <t>SKSV</t>
  </si>
  <si>
    <t>Tame</t>
  </si>
  <si>
    <t>TME</t>
  </si>
  <si>
    <t>SKTM</t>
  </si>
  <si>
    <t>Santiago Perez</t>
  </si>
  <si>
    <t>Arauca</t>
  </si>
  <si>
    <t>AUC</t>
  </si>
  <si>
    <t>SKUC</t>
  </si>
  <si>
    <t>El Carano</t>
  </si>
  <si>
    <t>Quibdo</t>
  </si>
  <si>
    <t>UIB</t>
  </si>
  <si>
    <t>SKUI</t>
  </si>
  <si>
    <t>Farfan</t>
  </si>
  <si>
    <t>Tulua</t>
  </si>
  <si>
    <t>ULQ</t>
  </si>
  <si>
    <t>SKUL</t>
  </si>
  <si>
    <t>Alfonso Lopez Pumarejo</t>
  </si>
  <si>
    <t>Valledupar</t>
  </si>
  <si>
    <t>VUP</t>
  </si>
  <si>
    <t>SKVP</t>
  </si>
  <si>
    <t>Vanguardia</t>
  </si>
  <si>
    <t>Villavicencio</t>
  </si>
  <si>
    <t>VVC</t>
  </si>
  <si>
    <t>SKVV</t>
  </si>
  <si>
    <t>Bermejo</t>
  </si>
  <si>
    <t>Bolivia</t>
  </si>
  <si>
    <t>BJO</t>
  </si>
  <si>
    <t>SLBJ</t>
  </si>
  <si>
    <t>Jorge Wilsterman</t>
  </si>
  <si>
    <t>Cochabamba</t>
  </si>
  <si>
    <t>CBB</t>
  </si>
  <si>
    <t>SLCB</t>
  </si>
  <si>
    <t>Heroes Del Acre</t>
  </si>
  <si>
    <t>Cobija</t>
  </si>
  <si>
    <t>CIJ</t>
  </si>
  <si>
    <t>SLCO</t>
  </si>
  <si>
    <t>El Alto Intl</t>
  </si>
  <si>
    <t>LPB</t>
  </si>
  <si>
    <t>SLLP</t>
  </si>
  <si>
    <t>Capitan Nicolas Rojas</t>
  </si>
  <si>
    <t>Potosi</t>
  </si>
  <si>
    <t>POI</t>
  </si>
  <si>
    <t>SLPO</t>
  </si>
  <si>
    <t>Tte De Av Salvador Ogaya G</t>
  </si>
  <si>
    <t>Puerto Suarez</t>
  </si>
  <si>
    <t>PSZ</t>
  </si>
  <si>
    <t>SLPS</t>
  </si>
  <si>
    <t>Santa Ana</t>
  </si>
  <si>
    <t>Juana Azurduy De Padilla</t>
  </si>
  <si>
    <t>Sucre</t>
  </si>
  <si>
    <t>SRE</t>
  </si>
  <si>
    <t>SLSU</t>
  </si>
  <si>
    <t>Capitan Oriel Lea Plaza</t>
  </si>
  <si>
    <t>Tarija</t>
  </si>
  <si>
    <t>TJA</t>
  </si>
  <si>
    <t>SLTJ</t>
  </si>
  <si>
    <t>Tte Av Jorge Henrich Arauz</t>
  </si>
  <si>
    <t>Trinidad</t>
  </si>
  <si>
    <t>TDD</t>
  </si>
  <si>
    <t>SLTR</t>
  </si>
  <si>
    <t>Viru Viru Intl</t>
  </si>
  <si>
    <t>VVI</t>
  </si>
  <si>
    <t>SLVR</t>
  </si>
  <si>
    <t>Yacuiba</t>
  </si>
  <si>
    <t>BYC</t>
  </si>
  <si>
    <t>SLYA</t>
  </si>
  <si>
    <t>Johan A Pengel Intl</t>
  </si>
  <si>
    <t>Zandery</t>
  </si>
  <si>
    <t>Suriname</t>
  </si>
  <si>
    <t>PBM</t>
  </si>
  <si>
    <t>SMJP</t>
  </si>
  <si>
    <t>Rochambeau</t>
  </si>
  <si>
    <t>Cayenne</t>
  </si>
  <si>
    <t>French Guiana</t>
  </si>
  <si>
    <t>CAY</t>
  </si>
  <si>
    <t>SOCA</t>
  </si>
  <si>
    <t>Peru</t>
  </si>
  <si>
    <t>Cap Fap David Abenzur Rengifo Intl</t>
  </si>
  <si>
    <t>Pucallpa</t>
  </si>
  <si>
    <t>PCL</t>
  </si>
  <si>
    <t>SPCL</t>
  </si>
  <si>
    <t>Teniente Jaime A De Montreuil Morales</t>
  </si>
  <si>
    <t>Chimbote</t>
  </si>
  <si>
    <t>CHM</t>
  </si>
  <si>
    <t>SPEO</t>
  </si>
  <si>
    <t>Capt Jose A Quinones Gonzales Intl</t>
  </si>
  <si>
    <t>Chiclayo</t>
  </si>
  <si>
    <t>CIX</t>
  </si>
  <si>
    <t>SPHI</t>
  </si>
  <si>
    <t>Coronel Fap Alfredo Mendivil Duarte</t>
  </si>
  <si>
    <t>Ayacucho</t>
  </si>
  <si>
    <t>AYP</t>
  </si>
  <si>
    <t>SPHO</t>
  </si>
  <si>
    <t>Andahuaylas</t>
  </si>
  <si>
    <t>ANS</t>
  </si>
  <si>
    <t>SPHY</t>
  </si>
  <si>
    <t>Comandante Fap German Arias Graziani</t>
  </si>
  <si>
    <t>Anta</t>
  </si>
  <si>
    <t>ATA</t>
  </si>
  <si>
    <t>SPHZ</t>
  </si>
  <si>
    <t>Jorge Chavez Intl</t>
  </si>
  <si>
    <t>Lima</t>
  </si>
  <si>
    <t>LIM</t>
  </si>
  <si>
    <t>SPIM</t>
  </si>
  <si>
    <t>Juanjui</t>
  </si>
  <si>
    <t>JJI</t>
  </si>
  <si>
    <t>SPJI</t>
  </si>
  <si>
    <t>Juliaca</t>
  </si>
  <si>
    <t>JUL</t>
  </si>
  <si>
    <t>SPJL</t>
  </si>
  <si>
    <t>Michigan City Municipal Airport</t>
  </si>
  <si>
    <t>Michigan City</t>
  </si>
  <si>
    <t>MGC</t>
  </si>
  <si>
    <t>KMGC</t>
  </si>
  <si>
    <t>Pedro Canga</t>
  </si>
  <si>
    <t>Tumbes</t>
  </si>
  <si>
    <t>TBP</t>
  </si>
  <si>
    <t>SPME</t>
  </si>
  <si>
    <t>Moises Benzaquen Rengifo</t>
  </si>
  <si>
    <t>Yurimaguas</t>
  </si>
  <si>
    <t>YMS</t>
  </si>
  <si>
    <t>SPMS</t>
  </si>
  <si>
    <t>Chachapoyas</t>
  </si>
  <si>
    <t>CHH</t>
  </si>
  <si>
    <t>SPPY</t>
  </si>
  <si>
    <t>Coronel Francisco Secada Vignetta Intl</t>
  </si>
  <si>
    <t>Iquitos</t>
  </si>
  <si>
    <t>IQT</t>
  </si>
  <si>
    <t>SPQT</t>
  </si>
  <si>
    <t>Rodriguez Ballon</t>
  </si>
  <si>
    <t>Arequipa</t>
  </si>
  <si>
    <t>AQP</t>
  </si>
  <si>
    <t>SPQU</t>
  </si>
  <si>
    <t>Capitan Carlos Martinez De Pinillos</t>
  </si>
  <si>
    <t>TRU</t>
  </si>
  <si>
    <t>SPRU</t>
  </si>
  <si>
    <t>Pisco Intl</t>
  </si>
  <si>
    <t>Pisco</t>
  </si>
  <si>
    <t>PIO</t>
  </si>
  <si>
    <t>SPSO</t>
  </si>
  <si>
    <t>Cadete Guillermo Del Castillo Paredes</t>
  </si>
  <si>
    <t>Tarapoto</t>
  </si>
  <si>
    <t>TPP</t>
  </si>
  <si>
    <t>SPST</t>
  </si>
  <si>
    <t>Coronel Carlos Ciriani Santa Rosa Intl</t>
  </si>
  <si>
    <t>Tacna</t>
  </si>
  <si>
    <t>TCQ</t>
  </si>
  <si>
    <t>SPTN</t>
  </si>
  <si>
    <t>Padre Aldamiz</t>
  </si>
  <si>
    <t>Puerto Maldonado</t>
  </si>
  <si>
    <t>PEM</t>
  </si>
  <si>
    <t>SPTU</t>
  </si>
  <si>
    <t>Capitan Fap Guillermo Concha Iberico</t>
  </si>
  <si>
    <t>Piura</t>
  </si>
  <si>
    <t>PIU</t>
  </si>
  <si>
    <t>SPUR</t>
  </si>
  <si>
    <t>Capitan Montes</t>
  </si>
  <si>
    <t>Talara</t>
  </si>
  <si>
    <t>TYL</t>
  </si>
  <si>
    <t>SPYL</t>
  </si>
  <si>
    <t>Teniente Alejandro Velasco Astete Intl</t>
  </si>
  <si>
    <t>Cuzco</t>
  </si>
  <si>
    <t>CUZ</t>
  </si>
  <si>
    <t>SPZO</t>
  </si>
  <si>
    <t>Montevideo</t>
  </si>
  <si>
    <t>Uruguay</t>
  </si>
  <si>
    <t>Carrasco Intl</t>
  </si>
  <si>
    <t>MVD</t>
  </si>
  <si>
    <t>SUMU</t>
  </si>
  <si>
    <t>Nueva Hesperides Intl</t>
  </si>
  <si>
    <t>Salto</t>
  </si>
  <si>
    <t>STY</t>
  </si>
  <si>
    <t>SUSO</t>
  </si>
  <si>
    <t>Oswaldo Guevara Mujica</t>
  </si>
  <si>
    <t>Acarigua</t>
  </si>
  <si>
    <t>Venezuela</t>
  </si>
  <si>
    <t>AGV</t>
  </si>
  <si>
    <t>SVAC</t>
  </si>
  <si>
    <t>Anaco</t>
  </si>
  <si>
    <t>AAO</t>
  </si>
  <si>
    <t>SVAN</t>
  </si>
  <si>
    <t>General Jose Antonio Anzoategui Intl</t>
  </si>
  <si>
    <t>BLA</t>
  </si>
  <si>
    <t>SVBC</t>
  </si>
  <si>
    <t>Barinas</t>
  </si>
  <si>
    <t>BNS</t>
  </si>
  <si>
    <t>SVBI</t>
  </si>
  <si>
    <t>Maracaibo</t>
  </si>
  <si>
    <t>Barquisimeto Intl</t>
  </si>
  <si>
    <t>Barquisimeto</t>
  </si>
  <si>
    <t>BRM</t>
  </si>
  <si>
    <t>SVBM</t>
  </si>
  <si>
    <t>Ciudad Bolivar</t>
  </si>
  <si>
    <t>CBL</t>
  </si>
  <si>
    <t>SVCB</t>
  </si>
  <si>
    <t>San Carlos</t>
  </si>
  <si>
    <t>Canaima</t>
  </si>
  <si>
    <t>CAJ</t>
  </si>
  <si>
    <t>SVCN</t>
  </si>
  <si>
    <t>General Jose Francisco Bermudez</t>
  </si>
  <si>
    <t>Carupano</t>
  </si>
  <si>
    <t>CUP</t>
  </si>
  <si>
    <t>SVCP</t>
  </si>
  <si>
    <t>Jose Leonardo Chirinos</t>
  </si>
  <si>
    <t>Coro</t>
  </si>
  <si>
    <t>CZE</t>
  </si>
  <si>
    <t>SVCR</t>
  </si>
  <si>
    <t>Caracas</t>
  </si>
  <si>
    <t>Antonio Jose De Sucre</t>
  </si>
  <si>
    <t>Cumana</t>
  </si>
  <si>
    <t>CUM</t>
  </si>
  <si>
    <t>SVCU</t>
  </si>
  <si>
    <t>Guiria</t>
  </si>
  <si>
    <t>GUI</t>
  </si>
  <si>
    <t>SVGI</t>
  </si>
  <si>
    <t>Guanare</t>
  </si>
  <si>
    <t>GUQ</t>
  </si>
  <si>
    <t>SVGU</t>
  </si>
  <si>
    <t>Josefa Camejo</t>
  </si>
  <si>
    <t>Paraguana</t>
  </si>
  <si>
    <t>LSP</t>
  </si>
  <si>
    <t>SVJC</t>
  </si>
  <si>
    <t>La Fria</t>
  </si>
  <si>
    <t>LFR</t>
  </si>
  <si>
    <t>SVLF</t>
  </si>
  <si>
    <t>La Chinita Intl</t>
  </si>
  <si>
    <t>MAR</t>
  </si>
  <si>
    <t>SVMC</t>
  </si>
  <si>
    <t>Alberto Carnevalli</t>
  </si>
  <si>
    <t>MRD</t>
  </si>
  <si>
    <t>SVMD</t>
  </si>
  <si>
    <t>Del Caribe Intl Gen Santiago Marino</t>
  </si>
  <si>
    <t>Porlamar</t>
  </si>
  <si>
    <t>PMV</t>
  </si>
  <si>
    <t>SVMG</t>
  </si>
  <si>
    <t>Simon Bolivar Intl</t>
  </si>
  <si>
    <t>CCS</t>
  </si>
  <si>
    <t>SVMI</t>
  </si>
  <si>
    <t>Maturin</t>
  </si>
  <si>
    <t>MUN</t>
  </si>
  <si>
    <t>SVMT</t>
  </si>
  <si>
    <t>Casique Aramare</t>
  </si>
  <si>
    <t>Puerto Ayacucho</t>
  </si>
  <si>
    <t>PYH</t>
  </si>
  <si>
    <t>SVPA</t>
  </si>
  <si>
    <t>General Bartolome Salom Intl</t>
  </si>
  <si>
    <t>Puerto Cabello</t>
  </si>
  <si>
    <t>PBL</t>
  </si>
  <si>
    <t>SVPC</t>
  </si>
  <si>
    <t>General Manuel Carlos Piar</t>
  </si>
  <si>
    <t>Guayana</t>
  </si>
  <si>
    <t>PZO</t>
  </si>
  <si>
    <t>SVPR</t>
  </si>
  <si>
    <t>San Antonio Del Tachira</t>
  </si>
  <si>
    <t>San Antonio</t>
  </si>
  <si>
    <t>SVZ</t>
  </si>
  <si>
    <t>SVSA</t>
  </si>
  <si>
    <t>Santa Barbara</t>
  </si>
  <si>
    <t>Mayor Buenaventura Vivas</t>
  </si>
  <si>
    <t>STD</t>
  </si>
  <si>
    <t>SVSO</t>
  </si>
  <si>
    <t>Sub Teniente Nestor Arias</t>
  </si>
  <si>
    <t>San Felipe</t>
  </si>
  <si>
    <t>SFH</t>
  </si>
  <si>
    <t>SVSP</t>
  </si>
  <si>
    <t>San Fernando De Apure</t>
  </si>
  <si>
    <t>SFD</t>
  </si>
  <si>
    <t>SVSR</t>
  </si>
  <si>
    <t>San Tome</t>
  </si>
  <si>
    <t>SOM</t>
  </si>
  <si>
    <t>SVST</t>
  </si>
  <si>
    <t>Santa Barbara Del Zulia</t>
  </si>
  <si>
    <t>STB</t>
  </si>
  <si>
    <t>SVSZ</t>
  </si>
  <si>
    <t>Tucupita</t>
  </si>
  <si>
    <t>TUV</t>
  </si>
  <si>
    <t>SVTC</t>
  </si>
  <si>
    <t>Arturo Michelena Intl</t>
  </si>
  <si>
    <t>VLN</t>
  </si>
  <si>
    <t>SVVA</t>
  </si>
  <si>
    <t>Dr Antonio Nicolas Briceno</t>
  </si>
  <si>
    <t>Valera</t>
  </si>
  <si>
    <t>VLV</t>
  </si>
  <si>
    <t>SVVL</t>
  </si>
  <si>
    <t>Valle De La Pascua</t>
  </si>
  <si>
    <t>VDP</t>
  </si>
  <si>
    <t>SVVP</t>
  </si>
  <si>
    <t>Linden</t>
  </si>
  <si>
    <t>Guyana</t>
  </si>
  <si>
    <t>Lethem</t>
  </si>
  <si>
    <t>LTM</t>
  </si>
  <si>
    <t>SYLT</t>
  </si>
  <si>
    <t>V C Bird Intl</t>
  </si>
  <si>
    <t>Antigua</t>
  </si>
  <si>
    <t>Antigua and Barbuda</t>
  </si>
  <si>
    <t>ANU</t>
  </si>
  <si>
    <t>TAPA</t>
  </si>
  <si>
    <t>Grantley Adams Intl</t>
  </si>
  <si>
    <t>Bridgetown</t>
  </si>
  <si>
    <t>Barbados</t>
  </si>
  <si>
    <t>BGI</t>
  </si>
  <si>
    <t>TBPB</t>
  </si>
  <si>
    <t>Canefield</t>
  </si>
  <si>
    <t>Dominica</t>
  </si>
  <si>
    <t>DCF</t>
  </si>
  <si>
    <t>TDCF</t>
  </si>
  <si>
    <t>Melville Hall</t>
  </si>
  <si>
    <t>DOM</t>
  </si>
  <si>
    <t>TDPD</t>
  </si>
  <si>
    <t>Le Lamentin</t>
  </si>
  <si>
    <t>Fort-de-france</t>
  </si>
  <si>
    <t>Martinique</t>
  </si>
  <si>
    <t>FDF</t>
  </si>
  <si>
    <t>TFFF</t>
  </si>
  <si>
    <t>Grand Case</t>
  </si>
  <si>
    <t>St. Martin</t>
  </si>
  <si>
    <t>Guadeloupe</t>
  </si>
  <si>
    <t>SFG</t>
  </si>
  <si>
    <t>TFFG</t>
  </si>
  <si>
    <t>Le Raizet</t>
  </si>
  <si>
    <t>Pointe-a-pitre</t>
  </si>
  <si>
    <t>PTP</t>
  </si>
  <si>
    <t>TFFR</t>
  </si>
  <si>
    <t>Point Salines Intl</t>
  </si>
  <si>
    <t>Point Salines</t>
  </si>
  <si>
    <t>Grenada</t>
  </si>
  <si>
    <t>GND</t>
  </si>
  <si>
    <t>TGPY</t>
  </si>
  <si>
    <t>Cyril E King</t>
  </si>
  <si>
    <t>St. Thomas</t>
  </si>
  <si>
    <t>Virgin Islands</t>
  </si>
  <si>
    <t>STT</t>
  </si>
  <si>
    <t>TIST</t>
  </si>
  <si>
    <t>Henry E Rohlsen</t>
  </si>
  <si>
    <t>St. Croix Island</t>
  </si>
  <si>
    <t>STX</t>
  </si>
  <si>
    <t>TISX</t>
  </si>
  <si>
    <t>Rafael Hernandez</t>
  </si>
  <si>
    <t>Aguadilla</t>
  </si>
  <si>
    <t>BQN</t>
  </si>
  <si>
    <t>TJBQ</t>
  </si>
  <si>
    <t>Diego Jimenez Torres</t>
  </si>
  <si>
    <t>Fajardo</t>
  </si>
  <si>
    <t>FAJ</t>
  </si>
  <si>
    <t>TJFA</t>
  </si>
  <si>
    <t>Fernando Luis Ribas Dominicci</t>
  </si>
  <si>
    <t>SIG</t>
  </si>
  <si>
    <t>TJIG</t>
  </si>
  <si>
    <t>Eugenio Maria De Hostos</t>
  </si>
  <si>
    <t>Mayaguez</t>
  </si>
  <si>
    <t>MAZ</t>
  </si>
  <si>
    <t>TJMZ</t>
  </si>
  <si>
    <t>Mercedita</t>
  </si>
  <si>
    <t>Ponce</t>
  </si>
  <si>
    <t>PSE</t>
  </si>
  <si>
    <t>TJPS</t>
  </si>
  <si>
    <t>Luis Munoz Marin Intl</t>
  </si>
  <si>
    <t>SJU</t>
  </si>
  <si>
    <t>TJSJ</t>
  </si>
  <si>
    <t>Robert L Bradshaw</t>
  </si>
  <si>
    <t>Basse Terre</t>
  </si>
  <si>
    <t>Saint Kitts and Nevis</t>
  </si>
  <si>
    <t>SKB</t>
  </si>
  <si>
    <t>TKPK</t>
  </si>
  <si>
    <t>George F L Charles</t>
  </si>
  <si>
    <t>Castries</t>
  </si>
  <si>
    <t>Saint Lucia</t>
  </si>
  <si>
    <t>SLU</t>
  </si>
  <si>
    <t>TLPC</t>
  </si>
  <si>
    <t>Hewanorra Intl</t>
  </si>
  <si>
    <t>Hewandorra</t>
  </si>
  <si>
    <t>UVF</t>
  </si>
  <si>
    <t>TLPL</t>
  </si>
  <si>
    <t>Reina Beatrix Intl</t>
  </si>
  <si>
    <t>Oranjestad</t>
  </si>
  <si>
    <t>Aruba</t>
  </si>
  <si>
    <t>AUA</t>
  </si>
  <si>
    <t>TNCA</t>
  </si>
  <si>
    <t>Flamingo</t>
  </si>
  <si>
    <t>Kralendijk</t>
  </si>
  <si>
    <t>Netherlands Antilles</t>
  </si>
  <si>
    <t>BON</t>
  </si>
  <si>
    <t>TNCB</t>
  </si>
  <si>
    <t>Hato</t>
  </si>
  <si>
    <t>Willemstad</t>
  </si>
  <si>
    <t>CUR</t>
  </si>
  <si>
    <t>TNCC</t>
  </si>
  <si>
    <t>F D Roosevelt</t>
  </si>
  <si>
    <t>EUX</t>
  </si>
  <si>
    <t>TNCE</t>
  </si>
  <si>
    <t>Princess Juliana Intl</t>
  </si>
  <si>
    <t>Philipsburg</t>
  </si>
  <si>
    <t>SXM</t>
  </si>
  <si>
    <t>TNCM</t>
  </si>
  <si>
    <t>Wallblake</t>
  </si>
  <si>
    <t>The Valley</t>
  </si>
  <si>
    <t>Anguilla</t>
  </si>
  <si>
    <t>AXA</t>
  </si>
  <si>
    <t>TQPF</t>
  </si>
  <si>
    <t>Crown Point</t>
  </si>
  <si>
    <t>Scarborough</t>
  </si>
  <si>
    <t>Trinidad and Tobago</t>
  </si>
  <si>
    <t>TAB</t>
  </si>
  <si>
    <t>TTCP</t>
  </si>
  <si>
    <t>Piarco</t>
  </si>
  <si>
    <t>Port-of-spain</t>
  </si>
  <si>
    <t>POS</t>
  </si>
  <si>
    <t>TTPP</t>
  </si>
  <si>
    <t>Terrance B Lettsome Intl</t>
  </si>
  <si>
    <t>Tortola</t>
  </si>
  <si>
    <t>British Virgin Islands</t>
  </si>
  <si>
    <t>EIS</t>
  </si>
  <si>
    <t>TUPJ</t>
  </si>
  <si>
    <t>Allakaket Airport</t>
  </si>
  <si>
    <t>Allakaket</t>
  </si>
  <si>
    <t>AET</t>
  </si>
  <si>
    <t>PFAL</t>
  </si>
  <si>
    <t>Canouan</t>
  </si>
  <si>
    <t>Canouan Island</t>
  </si>
  <si>
    <t>Saint Vincent and the Grenadines</t>
  </si>
  <si>
    <t>CIW</t>
  </si>
  <si>
    <t>TVSC</t>
  </si>
  <si>
    <t>Mustique</t>
  </si>
  <si>
    <t>MQS</t>
  </si>
  <si>
    <t>TVSM</t>
  </si>
  <si>
    <t>E T Joshua</t>
  </si>
  <si>
    <t>Kingstown</t>
  </si>
  <si>
    <t>SVD</t>
  </si>
  <si>
    <t>TVSV</t>
  </si>
  <si>
    <t>Almaty</t>
  </si>
  <si>
    <t>Alma-ata</t>
  </si>
  <si>
    <t>Kazakhstan</t>
  </si>
  <si>
    <t>ALA</t>
  </si>
  <si>
    <t>UAAA</t>
  </si>
  <si>
    <t>Astana Intl</t>
  </si>
  <si>
    <t>Tselinograd</t>
  </si>
  <si>
    <t>TSE</t>
  </si>
  <si>
    <t>UACC</t>
  </si>
  <si>
    <t>Taraz</t>
  </si>
  <si>
    <t>Dzhambul</t>
  </si>
  <si>
    <t>DMB</t>
  </si>
  <si>
    <t>UADD</t>
  </si>
  <si>
    <t>Manas</t>
  </si>
  <si>
    <t>Bishkek</t>
  </si>
  <si>
    <t>Kyrgyzstan</t>
  </si>
  <si>
    <t>FRU</t>
  </si>
  <si>
    <t>UAFM</t>
  </si>
  <si>
    <t>Osh</t>
  </si>
  <si>
    <t>OSS</t>
  </si>
  <si>
    <t>UAFO</t>
  </si>
  <si>
    <t>Shymkent</t>
  </si>
  <si>
    <t>Chimkent</t>
  </si>
  <si>
    <t>CIT</t>
  </si>
  <si>
    <t>UAII</t>
  </si>
  <si>
    <t>Yakutat</t>
  </si>
  <si>
    <t>YAK</t>
  </si>
  <si>
    <t>PAYA</t>
  </si>
  <si>
    <t>Uralsk</t>
  </si>
  <si>
    <t>URA</t>
  </si>
  <si>
    <t>UARR</t>
  </si>
  <si>
    <t>Pavlodar</t>
  </si>
  <si>
    <t>PWQ</t>
  </si>
  <si>
    <t>UASP</t>
  </si>
  <si>
    <t>Semipalatinsk</t>
  </si>
  <si>
    <t>Semiplatinsk</t>
  </si>
  <si>
    <t>PLX</t>
  </si>
  <si>
    <t>UASS</t>
  </si>
  <si>
    <t>Aktau</t>
  </si>
  <si>
    <t>UATE</t>
  </si>
  <si>
    <t>Aktyubinsk</t>
  </si>
  <si>
    <t>AKX</t>
  </si>
  <si>
    <t>UATT</t>
  </si>
  <si>
    <t>Heydar Aliyev</t>
  </si>
  <si>
    <t>Baku</t>
  </si>
  <si>
    <t>Azerbaijan</t>
  </si>
  <si>
    <t>GYD</t>
  </si>
  <si>
    <t>UBBB</t>
  </si>
  <si>
    <t>Yakutsk</t>
  </si>
  <si>
    <t>Russia</t>
  </si>
  <si>
    <t>YKS</t>
  </si>
  <si>
    <t>UEEE</t>
  </si>
  <si>
    <t>Mirny</t>
  </si>
  <si>
    <t>Mirnyj</t>
  </si>
  <si>
    <t>MJZ</t>
  </si>
  <si>
    <t>UERR</t>
  </si>
  <si>
    <t>Ignatyevo</t>
  </si>
  <si>
    <t>Blagoveschensk</t>
  </si>
  <si>
    <t>BQS</t>
  </si>
  <si>
    <t>UHBB</t>
  </si>
  <si>
    <t>Novy</t>
  </si>
  <si>
    <t>Khabarovsk</t>
  </si>
  <si>
    <t>KHV</t>
  </si>
  <si>
    <t>UHHH</t>
  </si>
  <si>
    <t>Sawyer International Airport</t>
  </si>
  <si>
    <t>Marquette</t>
  </si>
  <si>
    <t>MQT</t>
  </si>
  <si>
    <t>KMQT</t>
  </si>
  <si>
    <t>Provideniya Bay</t>
  </si>
  <si>
    <t>PVS</t>
  </si>
  <si>
    <t>UHMD</t>
  </si>
  <si>
    <t>Sokol</t>
  </si>
  <si>
    <t>Magadan</t>
  </si>
  <si>
    <t>GDX</t>
  </si>
  <si>
    <t>UHMM</t>
  </si>
  <si>
    <t>Pevek</t>
  </si>
  <si>
    <t>PWE</t>
  </si>
  <si>
    <t>UHMP</t>
  </si>
  <si>
    <t>Yelizovo</t>
  </si>
  <si>
    <t>Petropavlovsk</t>
  </si>
  <si>
    <t>PKC</t>
  </si>
  <si>
    <t>UHPP</t>
  </si>
  <si>
    <t>Khomutovo</t>
  </si>
  <si>
    <t>Yuzhno-sakhalinsk</t>
  </si>
  <si>
    <t>UUS</t>
  </si>
  <si>
    <t>UHSS</t>
  </si>
  <si>
    <t>Knevichi</t>
  </si>
  <si>
    <t>Vladivostok</t>
  </si>
  <si>
    <t>VVO</t>
  </si>
  <si>
    <t>UHWW</t>
  </si>
  <si>
    <t>Kadala</t>
  </si>
  <si>
    <t>Chita</t>
  </si>
  <si>
    <t>HTA</t>
  </si>
  <si>
    <t>UIAA</t>
  </si>
  <si>
    <t>Bratsk</t>
  </si>
  <si>
    <t>BTK</t>
  </si>
  <si>
    <t>UIBB</t>
  </si>
  <si>
    <t>Irkutsk</t>
  </si>
  <si>
    <t>IKT</t>
  </si>
  <si>
    <t>UIII</t>
  </si>
  <si>
    <t>Mukhino</t>
  </si>
  <si>
    <t>Ulan-ude</t>
  </si>
  <si>
    <t>UUD</t>
  </si>
  <si>
    <t>UIUU</t>
  </si>
  <si>
    <t>Boryspil Intl</t>
  </si>
  <si>
    <t>Kiev</t>
  </si>
  <si>
    <t>Ukraine</t>
  </si>
  <si>
    <t>KBP</t>
  </si>
  <si>
    <t>UKBB</t>
  </si>
  <si>
    <t>Donetsk Intl</t>
  </si>
  <si>
    <t>Donetsk</t>
  </si>
  <si>
    <t>DOK</t>
  </si>
  <si>
    <t>UKCC</t>
  </si>
  <si>
    <t>Dnipropetrovsk Intl</t>
  </si>
  <si>
    <t>Dnepropetrovsk</t>
  </si>
  <si>
    <t>DNK</t>
  </si>
  <si>
    <t>UKDD</t>
  </si>
  <si>
    <t>Simferopol Intl</t>
  </si>
  <si>
    <t>Simferopol</t>
  </si>
  <si>
    <t>SIP</t>
  </si>
  <si>
    <t>UKFF</t>
  </si>
  <si>
    <t>Zhuliany Intl</t>
  </si>
  <si>
    <t>IEV</t>
  </si>
  <si>
    <t>UKKK</t>
  </si>
  <si>
    <t>Lviv Intl</t>
  </si>
  <si>
    <t>Lvov</t>
  </si>
  <si>
    <t>LWO</t>
  </si>
  <si>
    <t>UKLL</t>
  </si>
  <si>
    <t>Ford Airport</t>
  </si>
  <si>
    <t>Iron Mountain</t>
  </si>
  <si>
    <t>IMT</t>
  </si>
  <si>
    <t>KIMT</t>
  </si>
  <si>
    <t>Odesa Intl</t>
  </si>
  <si>
    <t>Odessa</t>
  </si>
  <si>
    <t>ODS</t>
  </si>
  <si>
    <t>UKOO</t>
  </si>
  <si>
    <t>Pulkovo</t>
  </si>
  <si>
    <t>St. Petersburg</t>
  </si>
  <si>
    <t>LED</t>
  </si>
  <si>
    <t>ULLI</t>
  </si>
  <si>
    <t>Murmansk</t>
  </si>
  <si>
    <t>MMK</t>
  </si>
  <si>
    <t>ULMM</t>
  </si>
  <si>
    <t>Gomel</t>
  </si>
  <si>
    <t>Belarus</t>
  </si>
  <si>
    <t>GME</t>
  </si>
  <si>
    <t>UMGG</t>
  </si>
  <si>
    <t>Vitebsk</t>
  </si>
  <si>
    <t>VTB</t>
  </si>
  <si>
    <t>UMII</t>
  </si>
  <si>
    <t>Khrabrovo</t>
  </si>
  <si>
    <t>Kaliningrad</t>
  </si>
  <si>
    <t>KGD</t>
  </si>
  <si>
    <t>UMKK</t>
  </si>
  <si>
    <t>Minsk 1</t>
  </si>
  <si>
    <t>Minsk</t>
  </si>
  <si>
    <t>MHP</t>
  </si>
  <si>
    <t>UMMM</t>
  </si>
  <si>
    <t>Minsk 2</t>
  </si>
  <si>
    <t>MSQ</t>
  </si>
  <si>
    <t>UMMS</t>
  </si>
  <si>
    <t>Abakan</t>
  </si>
  <si>
    <t>ABA</t>
  </si>
  <si>
    <t>UNAA</t>
  </si>
  <si>
    <t>Barnaul</t>
  </si>
  <si>
    <t>BAX</t>
  </si>
  <si>
    <t>UNBB</t>
  </si>
  <si>
    <t>Kemerovo</t>
  </si>
  <si>
    <t>Kemorovo</t>
  </si>
  <si>
    <t>KEJ</t>
  </si>
  <si>
    <t>UNEE</t>
  </si>
  <si>
    <t>Omsk</t>
  </si>
  <si>
    <t>OMS</t>
  </si>
  <si>
    <t>UNOO</t>
  </si>
  <si>
    <t>Pashkovskiy</t>
  </si>
  <si>
    <t>Krasnodar</t>
  </si>
  <si>
    <t>KRR</t>
  </si>
  <si>
    <t>URKK</t>
  </si>
  <si>
    <t>Uytash</t>
  </si>
  <si>
    <t>Makhachkala</t>
  </si>
  <si>
    <t>MCX</t>
  </si>
  <si>
    <t>URML</t>
  </si>
  <si>
    <t>Mineralnyye Vody</t>
  </si>
  <si>
    <t>Mineralnye Vody</t>
  </si>
  <si>
    <t>MRV</t>
  </si>
  <si>
    <t>URMM</t>
  </si>
  <si>
    <t>Shpakovskoye</t>
  </si>
  <si>
    <t>Stavropol</t>
  </si>
  <si>
    <t>STW</t>
  </si>
  <si>
    <t>URMT</t>
  </si>
  <si>
    <t>Rostov Na Donu</t>
  </si>
  <si>
    <t>Rostov</t>
  </si>
  <si>
    <t>ROV</t>
  </si>
  <si>
    <t>URRR</t>
  </si>
  <si>
    <t>Sochi</t>
  </si>
  <si>
    <t>AER</t>
  </si>
  <si>
    <t>URSS</t>
  </si>
  <si>
    <t>Astrakhan</t>
  </si>
  <si>
    <t>ASF</t>
  </si>
  <si>
    <t>URWA</t>
  </si>
  <si>
    <t>Gumrak</t>
  </si>
  <si>
    <t>Volgograd</t>
  </si>
  <si>
    <t>VOG</t>
  </si>
  <si>
    <t>URWW</t>
  </si>
  <si>
    <t>Balandino</t>
  </si>
  <si>
    <t>Chelyabinsk</t>
  </si>
  <si>
    <t>CEK</t>
  </si>
  <si>
    <t>USCC</t>
  </si>
  <si>
    <t>Magnitogorsk</t>
  </si>
  <si>
    <t>Magnetiogorsk</t>
  </si>
  <si>
    <t>MQF</t>
  </si>
  <si>
    <t>USCM</t>
  </si>
  <si>
    <t>Great Barrier Island</t>
  </si>
  <si>
    <t>Claris</t>
  </si>
  <si>
    <t>GBZ</t>
  </si>
  <si>
    <t>NZGB</t>
  </si>
  <si>
    <t>Nizhnevartovsk</t>
  </si>
  <si>
    <t>NJC</t>
  </si>
  <si>
    <t>USNN</t>
  </si>
  <si>
    <t>Bolshoye Savino</t>
  </si>
  <si>
    <t>Perm</t>
  </si>
  <si>
    <t>PEE</t>
  </si>
  <si>
    <t>USPP</t>
  </si>
  <si>
    <t>Surgut</t>
  </si>
  <si>
    <t>SGC</t>
  </si>
  <si>
    <t>USRR</t>
  </si>
  <si>
    <t>Koltsovo</t>
  </si>
  <si>
    <t>Yekaterinburg</t>
  </si>
  <si>
    <t>SVX</t>
  </si>
  <si>
    <t>USSS</t>
  </si>
  <si>
    <t>Ashgabat</t>
  </si>
  <si>
    <t>Ashkhabad</t>
  </si>
  <si>
    <t>ASB</t>
  </si>
  <si>
    <t>UTAA</t>
  </si>
  <si>
    <t>Turkmenbashi</t>
  </si>
  <si>
    <t>Krasnovodsk</t>
  </si>
  <si>
    <t>KRW</t>
  </si>
  <si>
    <t>UTAK</t>
  </si>
  <si>
    <t>Dushanbe</t>
  </si>
  <si>
    <t>Tajikistan</t>
  </si>
  <si>
    <t>DYU</t>
  </si>
  <si>
    <t>UTDD</t>
  </si>
  <si>
    <t>Bukhara</t>
  </si>
  <si>
    <t>Uzbekistan</t>
  </si>
  <si>
    <t>BHK</t>
  </si>
  <si>
    <t>UTSB</t>
  </si>
  <si>
    <t>Samarkand</t>
  </si>
  <si>
    <t>SKD</t>
  </si>
  <si>
    <t>UTSS</t>
  </si>
  <si>
    <t>Al Udeid AB</t>
  </si>
  <si>
    <t>IUD</t>
  </si>
  <si>
    <t>OTBH</t>
  </si>
  <si>
    <t>Yuzhny</t>
  </si>
  <si>
    <t>Tashkent</t>
  </si>
  <si>
    <t>TAS</t>
  </si>
  <si>
    <t>UTTT</t>
  </si>
  <si>
    <t>Bryansk</t>
  </si>
  <si>
    <t>BZK</t>
  </si>
  <si>
    <t>UUBP</t>
  </si>
  <si>
    <t>Sheremetyevo</t>
  </si>
  <si>
    <t>Moscow</t>
  </si>
  <si>
    <t>SVO</t>
  </si>
  <si>
    <t>UUEE</t>
  </si>
  <si>
    <t>Migalovo</t>
  </si>
  <si>
    <t>Tver</t>
  </si>
  <si>
    <t>KLD</t>
  </si>
  <si>
    <t>UUEM</t>
  </si>
  <si>
    <t>Chertovitskoye</t>
  </si>
  <si>
    <t>Voronezh</t>
  </si>
  <si>
    <t>VOZ</t>
  </si>
  <si>
    <t>UUOO</t>
  </si>
  <si>
    <t>Vnukovo</t>
  </si>
  <si>
    <t>VKO</t>
  </si>
  <si>
    <t>UUWW</t>
  </si>
  <si>
    <t>Syktyvkar</t>
  </si>
  <si>
    <t>SCW</t>
  </si>
  <si>
    <t>UUYY</t>
  </si>
  <si>
    <t>Kazan</t>
  </si>
  <si>
    <t>KZN</t>
  </si>
  <si>
    <t>UWKD</t>
  </si>
  <si>
    <t>Orenburg</t>
  </si>
  <si>
    <t>REN</t>
  </si>
  <si>
    <t>UWOO</t>
  </si>
  <si>
    <t>Ufa</t>
  </si>
  <si>
    <t>UFA</t>
  </si>
  <si>
    <t>UWUU</t>
  </si>
  <si>
    <t>Kurumoch</t>
  </si>
  <si>
    <t>Samara</t>
  </si>
  <si>
    <t>KBY</t>
  </si>
  <si>
    <t>UWWW</t>
  </si>
  <si>
    <t>Ahmedabad</t>
  </si>
  <si>
    <t>India</t>
  </si>
  <si>
    <t>AMD</t>
  </si>
  <si>
    <t>VAAH</t>
  </si>
  <si>
    <t>Akola</t>
  </si>
  <si>
    <t>AKD</t>
  </si>
  <si>
    <t>VAAK</t>
  </si>
  <si>
    <t>Aurangabad</t>
  </si>
  <si>
    <t>IXU</t>
  </si>
  <si>
    <t>VAAU</t>
  </si>
  <si>
    <t>Chhatrapati Shivaji Intl</t>
  </si>
  <si>
    <t>Mumbai</t>
  </si>
  <si>
    <t>BOM</t>
  </si>
  <si>
    <t>VABB</t>
  </si>
  <si>
    <t>Bilaspur</t>
  </si>
  <si>
    <t>PAB</t>
  </si>
  <si>
    <t>VABI</t>
  </si>
  <si>
    <t>Bhuj</t>
  </si>
  <si>
    <t>BHJ</t>
  </si>
  <si>
    <t>VABJ</t>
  </si>
  <si>
    <t>Belgaum</t>
  </si>
  <si>
    <t>IXG</t>
  </si>
  <si>
    <t>VABM</t>
  </si>
  <si>
    <t>Vadodara</t>
  </si>
  <si>
    <t>Baroda</t>
  </si>
  <si>
    <t>BDQ</t>
  </si>
  <si>
    <t>VABO</t>
  </si>
  <si>
    <t>Bhopal</t>
  </si>
  <si>
    <t>BHO</t>
  </si>
  <si>
    <t>VABP</t>
  </si>
  <si>
    <t>Bhavnagar</t>
  </si>
  <si>
    <t>Bhaunagar</t>
  </si>
  <si>
    <t>BHU</t>
  </si>
  <si>
    <t>VABV</t>
  </si>
  <si>
    <t>Daman</t>
  </si>
  <si>
    <t>NMB</t>
  </si>
  <si>
    <t>VADN</t>
  </si>
  <si>
    <t>Goa</t>
  </si>
  <si>
    <t>GOI</t>
  </si>
  <si>
    <t>VAGO</t>
  </si>
  <si>
    <t>Devi Ahilyabai Holkar</t>
  </si>
  <si>
    <t>Indore</t>
  </si>
  <si>
    <t>IDR</t>
  </si>
  <si>
    <t>VAID</t>
  </si>
  <si>
    <t>Jabalpur</t>
  </si>
  <si>
    <t>JLR</t>
  </si>
  <si>
    <t>VAJB</t>
  </si>
  <si>
    <t>Jamnagar</t>
  </si>
  <si>
    <t>JGA</t>
  </si>
  <si>
    <t>VAJM</t>
  </si>
  <si>
    <t>Kandla</t>
  </si>
  <si>
    <t>IXY</t>
  </si>
  <si>
    <t>VAKE</t>
  </si>
  <si>
    <t>Khajuraho</t>
  </si>
  <si>
    <t>HJR</t>
  </si>
  <si>
    <t>VAKJ</t>
  </si>
  <si>
    <t>Kolhapur</t>
  </si>
  <si>
    <t>KLH</t>
  </si>
  <si>
    <t>VAKP</t>
  </si>
  <si>
    <t>Keshod</t>
  </si>
  <si>
    <t>IXK</t>
  </si>
  <si>
    <t>VAKS</t>
  </si>
  <si>
    <t>Dr Ambedkar Intl</t>
  </si>
  <si>
    <t>Nagpur</t>
  </si>
  <si>
    <t>NAG</t>
  </si>
  <si>
    <t>VANP</t>
  </si>
  <si>
    <t>Nasik Road</t>
  </si>
  <si>
    <t>ISK</t>
  </si>
  <si>
    <t>VANR</t>
  </si>
  <si>
    <t>Pune</t>
  </si>
  <si>
    <t>PNQ</t>
  </si>
  <si>
    <t>VAPO</t>
  </si>
  <si>
    <t>Porbandar</t>
  </si>
  <si>
    <t>PBD</t>
  </si>
  <si>
    <t>VAPR</t>
  </si>
  <si>
    <t>Rajkot</t>
  </si>
  <si>
    <t>RAJ</t>
  </si>
  <si>
    <t>VARK</t>
  </si>
  <si>
    <t>Raipur</t>
  </si>
  <si>
    <t>RPR</t>
  </si>
  <si>
    <t>VARP</t>
  </si>
  <si>
    <t>Sholapur</t>
  </si>
  <si>
    <t>SSE</t>
  </si>
  <si>
    <t>VASL</t>
  </si>
  <si>
    <t>Surat</t>
  </si>
  <si>
    <t>STV</t>
  </si>
  <si>
    <t>VASU</t>
  </si>
  <si>
    <t>Udaipur</t>
  </si>
  <si>
    <t>UDR</t>
  </si>
  <si>
    <t>VAUD</t>
  </si>
  <si>
    <t>Bandaranaike Intl Colombo</t>
  </si>
  <si>
    <t>Colombo</t>
  </si>
  <si>
    <t>Sri Lanka</t>
  </si>
  <si>
    <t>CMB</t>
  </si>
  <si>
    <t>VCBI</t>
  </si>
  <si>
    <t>Colombo Ratmalana</t>
  </si>
  <si>
    <t>RML</t>
  </si>
  <si>
    <t>VCCC</t>
  </si>
  <si>
    <t>Amparai</t>
  </si>
  <si>
    <t>Galoya</t>
  </si>
  <si>
    <t>GOY</t>
  </si>
  <si>
    <t>VCCG</t>
  </si>
  <si>
    <t>Kankesanturai</t>
  </si>
  <si>
    <t>Jaffna</t>
  </si>
  <si>
    <t>JAF</t>
  </si>
  <si>
    <t>VCCJ</t>
  </si>
  <si>
    <t>China Bay</t>
  </si>
  <si>
    <t>Trinciomalee</t>
  </si>
  <si>
    <t>TRR</t>
  </si>
  <si>
    <t>VCCT</t>
  </si>
  <si>
    <t>Kirkuk AB</t>
  </si>
  <si>
    <t>Kirkuk</t>
  </si>
  <si>
    <t>KIK</t>
  </si>
  <si>
    <t>ORKK</t>
  </si>
  <si>
    <t>Cambodia</t>
  </si>
  <si>
    <t>Phnom Penh Intl</t>
  </si>
  <si>
    <t>Phnom-penh</t>
  </si>
  <si>
    <t>PNH</t>
  </si>
  <si>
    <t>VDPP</t>
  </si>
  <si>
    <t>Siem Reap</t>
  </si>
  <si>
    <t>Siem-reap</t>
  </si>
  <si>
    <t>REP</t>
  </si>
  <si>
    <t>VDSR</t>
  </si>
  <si>
    <t>Agartala</t>
  </si>
  <si>
    <t>IXA</t>
  </si>
  <si>
    <t>VEAT</t>
  </si>
  <si>
    <t>Aizawl</t>
  </si>
  <si>
    <t>Aizwal</t>
  </si>
  <si>
    <t>AJL</t>
  </si>
  <si>
    <t>VEAZ</t>
  </si>
  <si>
    <t>Bagdogra</t>
  </si>
  <si>
    <t>Baghdogra</t>
  </si>
  <si>
    <t>IXB</t>
  </si>
  <si>
    <t>VEBD</t>
  </si>
  <si>
    <t>Bhubaneshwar</t>
  </si>
  <si>
    <t>Bhubaneswar</t>
  </si>
  <si>
    <t>BBI</t>
  </si>
  <si>
    <t>VEBS</t>
  </si>
  <si>
    <t>Netaji Subhash Chandra Bose Intl</t>
  </si>
  <si>
    <t>Kolkata</t>
  </si>
  <si>
    <t>CCU</t>
  </si>
  <si>
    <t>VECC</t>
  </si>
  <si>
    <t>Cooch Behar</t>
  </si>
  <si>
    <t>Cooch-behar</t>
  </si>
  <si>
    <t>COH</t>
  </si>
  <si>
    <t>VECO</t>
  </si>
  <si>
    <t>Dhanbad</t>
  </si>
  <si>
    <t>DBD</t>
  </si>
  <si>
    <t>VEDB</t>
  </si>
  <si>
    <t>Delta County Airport</t>
  </si>
  <si>
    <t>Escanaba</t>
  </si>
  <si>
    <t>ESC</t>
  </si>
  <si>
    <t>KESC</t>
  </si>
  <si>
    <t>Gaya</t>
  </si>
  <si>
    <t>GAY</t>
  </si>
  <si>
    <t>VEGY</t>
  </si>
  <si>
    <t>Imphal</t>
  </si>
  <si>
    <t>IMF</t>
  </si>
  <si>
    <t>VEIM</t>
  </si>
  <si>
    <t>Jamshedpur</t>
  </si>
  <si>
    <t>IXW</t>
  </si>
  <si>
    <t>VEJS</t>
  </si>
  <si>
    <t>Jorhat</t>
  </si>
  <si>
    <t>JRH</t>
  </si>
  <si>
    <t>VEJT</t>
  </si>
  <si>
    <t>Kailashahar</t>
  </si>
  <si>
    <t>IXH</t>
  </si>
  <si>
    <t>VEKR</t>
  </si>
  <si>
    <t>Silchar</t>
  </si>
  <si>
    <t>IXS</t>
  </si>
  <si>
    <t>VEKU</t>
  </si>
  <si>
    <t>Lilabari</t>
  </si>
  <si>
    <t>IXI</t>
  </si>
  <si>
    <t>VELR</t>
  </si>
  <si>
    <t>Dibrugarh</t>
  </si>
  <si>
    <t>Mohanbari</t>
  </si>
  <si>
    <t>MOH</t>
  </si>
  <si>
    <t>VEMN</t>
  </si>
  <si>
    <t>Patna</t>
  </si>
  <si>
    <t>Patina</t>
  </si>
  <si>
    <t>PAT</t>
  </si>
  <si>
    <t>VEPT</t>
  </si>
  <si>
    <t>Birsa Munda</t>
  </si>
  <si>
    <t>Ranchi</t>
  </si>
  <si>
    <t>IXR</t>
  </si>
  <si>
    <t>VERC</t>
  </si>
  <si>
    <t>Rourkela</t>
  </si>
  <si>
    <t>RRK</t>
  </si>
  <si>
    <t>VERK</t>
  </si>
  <si>
    <t>Vishakhapatnam</t>
  </si>
  <si>
    <t>VTZ</t>
  </si>
  <si>
    <t>VEVZ</t>
  </si>
  <si>
    <t>Coxs Bazar</t>
  </si>
  <si>
    <t>Cox's Bazar</t>
  </si>
  <si>
    <t>Bangladesh</t>
  </si>
  <si>
    <t>CXB</t>
  </si>
  <si>
    <t>VGCB</t>
  </si>
  <si>
    <t>Shah Amanat Intl</t>
  </si>
  <si>
    <t>Chittagong</t>
  </si>
  <si>
    <t>CGP</t>
  </si>
  <si>
    <t>VGEG</t>
  </si>
  <si>
    <t>Ishurdi</t>
  </si>
  <si>
    <t>IRD</t>
  </si>
  <si>
    <t>VGIS</t>
  </si>
  <si>
    <t>Jessore</t>
  </si>
  <si>
    <t>JSR</t>
  </si>
  <si>
    <t>VGJR</t>
  </si>
  <si>
    <t>Shah Mokhdum</t>
  </si>
  <si>
    <t>Rajshahi</t>
  </si>
  <si>
    <t>RJH</t>
  </si>
  <si>
    <t>VGRJ</t>
  </si>
  <si>
    <t>Saidpur</t>
  </si>
  <si>
    <t>SPD</t>
  </si>
  <si>
    <t>VGSD</t>
  </si>
  <si>
    <t>Osmany Intl</t>
  </si>
  <si>
    <t>Sylhet Osmani</t>
  </si>
  <si>
    <t>ZYL</t>
  </si>
  <si>
    <t>VGSY</t>
  </si>
  <si>
    <t>Dhaka</t>
  </si>
  <si>
    <t>Zia Intl</t>
  </si>
  <si>
    <t>DAC</t>
  </si>
  <si>
    <t>VGZR</t>
  </si>
  <si>
    <t>Hong Kong Intl</t>
  </si>
  <si>
    <t>Hong Kong</t>
  </si>
  <si>
    <t>HKG</t>
  </si>
  <si>
    <t>VHHH</t>
  </si>
  <si>
    <t>Agra</t>
  </si>
  <si>
    <t>AGR</t>
  </si>
  <si>
    <t>VIAG</t>
  </si>
  <si>
    <t>Allahabad</t>
  </si>
  <si>
    <t>IXD</t>
  </si>
  <si>
    <t>VIAL</t>
  </si>
  <si>
    <t>Amritsar</t>
  </si>
  <si>
    <t>ATQ</t>
  </si>
  <si>
    <t>VIAR</t>
  </si>
  <si>
    <t>Varanasi</t>
  </si>
  <si>
    <t>VNS</t>
  </si>
  <si>
    <t>VIBN</t>
  </si>
  <si>
    <t>Kullu Manali</t>
  </si>
  <si>
    <t>Kulu</t>
  </si>
  <si>
    <t>KUU</t>
  </si>
  <si>
    <t>VIBR</t>
  </si>
  <si>
    <t>Chandigarh</t>
  </si>
  <si>
    <t>IXC</t>
  </si>
  <si>
    <t>VICG</t>
  </si>
  <si>
    <t>Kanpur</t>
  </si>
  <si>
    <t>Delhi</t>
  </si>
  <si>
    <t>Dehradun</t>
  </si>
  <si>
    <t>Dehra Dun</t>
  </si>
  <si>
    <t>DED</t>
  </si>
  <si>
    <t>VIDN</t>
  </si>
  <si>
    <t>Indira Gandhi Intl</t>
  </si>
  <si>
    <t>DEL</t>
  </si>
  <si>
    <t>VIDP</t>
  </si>
  <si>
    <t>Gwalior</t>
  </si>
  <si>
    <t>GWL</t>
  </si>
  <si>
    <t>VIGR</t>
  </si>
  <si>
    <t>Jodhpur</t>
  </si>
  <si>
    <t>JDH</t>
  </si>
  <si>
    <t>VIJO</t>
  </si>
  <si>
    <t>Jaipur</t>
  </si>
  <si>
    <t>JAI</t>
  </si>
  <si>
    <t>VIJP</t>
  </si>
  <si>
    <t>Jaisalmer</t>
  </si>
  <si>
    <t>JSA</t>
  </si>
  <si>
    <t>VIJR</t>
  </si>
  <si>
    <t>Jammu</t>
  </si>
  <si>
    <t>IXJ</t>
  </si>
  <si>
    <t>VIJU</t>
  </si>
  <si>
    <t>KNU</t>
  </si>
  <si>
    <t>VIKA</t>
  </si>
  <si>
    <t>Kota</t>
  </si>
  <si>
    <t>KTU</t>
  </si>
  <si>
    <t>VIKO</t>
  </si>
  <si>
    <t>Ludhiana</t>
  </si>
  <si>
    <t>Ludhiaha</t>
  </si>
  <si>
    <t>LUH</t>
  </si>
  <si>
    <t>VILD</t>
  </si>
  <si>
    <t>Leh</t>
  </si>
  <si>
    <t>IXL</t>
  </si>
  <si>
    <t>VILH</t>
  </si>
  <si>
    <t>Lucknow</t>
  </si>
  <si>
    <t>LKO</t>
  </si>
  <si>
    <t>VILK</t>
  </si>
  <si>
    <t>Pathankot</t>
  </si>
  <si>
    <t>IXP</t>
  </si>
  <si>
    <t>VIPK</t>
  </si>
  <si>
    <t>Pantnagar</t>
  </si>
  <si>
    <t>Nainital</t>
  </si>
  <si>
    <t>PGH</t>
  </si>
  <si>
    <t>VIPT</t>
  </si>
  <si>
    <t>Srinagar</t>
  </si>
  <si>
    <t>SXR</t>
  </si>
  <si>
    <t>VISR</t>
  </si>
  <si>
    <t>Satna</t>
  </si>
  <si>
    <t>TNI</t>
  </si>
  <si>
    <t>VIST</t>
  </si>
  <si>
    <t>Luang Phabang Intl</t>
  </si>
  <si>
    <t>Luang Prabang</t>
  </si>
  <si>
    <t>Laos</t>
  </si>
  <si>
    <t>LPQ</t>
  </si>
  <si>
    <t>VLLB</t>
  </si>
  <si>
    <t>Pakse</t>
  </si>
  <si>
    <t>PKZ</t>
  </si>
  <si>
    <t>VLPS</t>
  </si>
  <si>
    <t>Savannakhet</t>
  </si>
  <si>
    <t>ZVK</t>
  </si>
  <si>
    <t>VLSK</t>
  </si>
  <si>
    <t>Wattay Intl</t>
  </si>
  <si>
    <t>Vientiane</t>
  </si>
  <si>
    <t>VTE</t>
  </si>
  <si>
    <t>VLVT</t>
  </si>
  <si>
    <t>Macau Intl</t>
  </si>
  <si>
    <t>Macau</t>
  </si>
  <si>
    <t>MFM</t>
  </si>
  <si>
    <t>VMMC</t>
  </si>
  <si>
    <t>Bhairahawa</t>
  </si>
  <si>
    <t>Bhairawa</t>
  </si>
  <si>
    <t>Nepal</t>
  </si>
  <si>
    <t>BWA</t>
  </si>
  <si>
    <t>VNBW</t>
  </si>
  <si>
    <t>Tribhuvan Intl</t>
  </si>
  <si>
    <t>Kathmandu</t>
  </si>
  <si>
    <t>KTM</t>
  </si>
  <si>
    <t>VNKT</t>
  </si>
  <si>
    <t>Pokhara</t>
  </si>
  <si>
    <t>PKR</t>
  </si>
  <si>
    <t>VNPK</t>
  </si>
  <si>
    <t>Simara</t>
  </si>
  <si>
    <t>SIF</t>
  </si>
  <si>
    <t>VNSI</t>
  </si>
  <si>
    <t>Biratnagar</t>
  </si>
  <si>
    <t>BIR</t>
  </si>
  <si>
    <t>VNVT</t>
  </si>
  <si>
    <t>Agatti</t>
  </si>
  <si>
    <t>Agatti Island</t>
  </si>
  <si>
    <t>AGX</t>
  </si>
  <si>
    <t>VOAT</t>
  </si>
  <si>
    <t>Bangalore</t>
  </si>
  <si>
    <t>BLR</t>
  </si>
  <si>
    <t>VOBL</t>
  </si>
  <si>
    <t>Bellary</t>
  </si>
  <si>
    <t>BEP</t>
  </si>
  <si>
    <t>VOBI</t>
  </si>
  <si>
    <t>Vijayawada</t>
  </si>
  <si>
    <t>VGA</t>
  </si>
  <si>
    <t>VOBZ</t>
  </si>
  <si>
    <t>Coimbatore</t>
  </si>
  <si>
    <t>CJB</t>
  </si>
  <si>
    <t>VOCB</t>
  </si>
  <si>
    <t>Cochin</t>
  </si>
  <si>
    <t>COK</t>
  </si>
  <si>
    <t>VOCI</t>
  </si>
  <si>
    <t>Calicut</t>
  </si>
  <si>
    <t>CCJ</t>
  </si>
  <si>
    <t>VOCL</t>
  </si>
  <si>
    <t>Cuddapah</t>
  </si>
  <si>
    <t>CDP</t>
  </si>
  <si>
    <t>VOCP</t>
  </si>
  <si>
    <t>Hyderabad</t>
  </si>
  <si>
    <t>HYD</t>
  </si>
  <si>
    <t>VOHY</t>
  </si>
  <si>
    <t>Madurai</t>
  </si>
  <si>
    <t>IXM</t>
  </si>
  <si>
    <t>VOMD</t>
  </si>
  <si>
    <t>Mangalore</t>
  </si>
  <si>
    <t>IXE</t>
  </si>
  <si>
    <t>VOML</t>
  </si>
  <si>
    <t>Chennai Intl</t>
  </si>
  <si>
    <t>Madras</t>
  </si>
  <si>
    <t>MAA</t>
  </si>
  <si>
    <t>VOMM</t>
  </si>
  <si>
    <t>Port Blair</t>
  </si>
  <si>
    <t>IXZ</t>
  </si>
  <si>
    <t>VOPB</t>
  </si>
  <si>
    <t>Pondicherry</t>
  </si>
  <si>
    <t>Pendicherry</t>
  </si>
  <si>
    <t>PNY</t>
  </si>
  <si>
    <t>VOPC</t>
  </si>
  <si>
    <t>Rajahmundry</t>
  </si>
  <si>
    <t>RJA</t>
  </si>
  <si>
    <t>VORY</t>
  </si>
  <si>
    <t>Salem</t>
  </si>
  <si>
    <t>Tirupati</t>
  </si>
  <si>
    <t>Tirupeti</t>
  </si>
  <si>
    <t>TIR</t>
  </si>
  <si>
    <t>VOTP</t>
  </si>
  <si>
    <t>Trichy</t>
  </si>
  <si>
    <t>Tiruchirappalli</t>
  </si>
  <si>
    <t>TRZ</t>
  </si>
  <si>
    <t>VOTR</t>
  </si>
  <si>
    <t>Thiruvananthapuram Intl</t>
  </si>
  <si>
    <t>Trivandrum</t>
  </si>
  <si>
    <t>TRV</t>
  </si>
  <si>
    <t>VOTV</t>
  </si>
  <si>
    <t>Paro</t>
  </si>
  <si>
    <t>Thimphu</t>
  </si>
  <si>
    <t>Bhutan</t>
  </si>
  <si>
    <t>PBH</t>
  </si>
  <si>
    <t>VQPR</t>
  </si>
  <si>
    <t>Male Intl</t>
  </si>
  <si>
    <t>Male</t>
  </si>
  <si>
    <t>MLE</t>
  </si>
  <si>
    <t>VRMM</t>
  </si>
  <si>
    <t>Don Muang Intl</t>
  </si>
  <si>
    <t>Bangkok</t>
  </si>
  <si>
    <t>Thailand</t>
  </si>
  <si>
    <t>DMK</t>
  </si>
  <si>
    <t>VTBD</t>
  </si>
  <si>
    <t>Indonesia</t>
  </si>
  <si>
    <t>NAH</t>
  </si>
  <si>
    <t>WAMH</t>
  </si>
  <si>
    <t>U Taphao Intl</t>
  </si>
  <si>
    <t>Pattaya</t>
  </si>
  <si>
    <t>UTP</t>
  </si>
  <si>
    <t>VTBU</t>
  </si>
  <si>
    <t>Lampang</t>
  </si>
  <si>
    <t>LPT</t>
  </si>
  <si>
    <t>VTCL</t>
  </si>
  <si>
    <t>Phrae</t>
  </si>
  <si>
    <t>PRH</t>
  </si>
  <si>
    <t>VTCP</t>
  </si>
  <si>
    <t>Hua Hin</t>
  </si>
  <si>
    <t>Prachuap Khiri Khan</t>
  </si>
  <si>
    <t>HHQ</t>
  </si>
  <si>
    <t>VTPH</t>
  </si>
  <si>
    <t>Phetchabun</t>
  </si>
  <si>
    <t>Phitsanulok</t>
  </si>
  <si>
    <t>PHS</t>
  </si>
  <si>
    <t>VTPP</t>
  </si>
  <si>
    <t>Tak</t>
  </si>
  <si>
    <t>Narathiwat</t>
  </si>
  <si>
    <t>NAW</t>
  </si>
  <si>
    <t>VTSC</t>
  </si>
  <si>
    <t>Krabi</t>
  </si>
  <si>
    <t>KBV</t>
  </si>
  <si>
    <t>VTSG</t>
  </si>
  <si>
    <t>Pattani</t>
  </si>
  <si>
    <t>PAN</t>
  </si>
  <si>
    <t>VTSK</t>
  </si>
  <si>
    <t>Samui</t>
  </si>
  <si>
    <t>Ko Samui</t>
  </si>
  <si>
    <t>USM</t>
  </si>
  <si>
    <t>VTSM</t>
  </si>
  <si>
    <t>Nakhon Si Thammarat</t>
  </si>
  <si>
    <t>Phuket Intl</t>
  </si>
  <si>
    <t>Phuket</t>
  </si>
  <si>
    <t>HKT</t>
  </si>
  <si>
    <t>VTSP</t>
  </si>
  <si>
    <t>Hat Yai Intl</t>
  </si>
  <si>
    <t>Hat Yai</t>
  </si>
  <si>
    <t>HDY</t>
  </si>
  <si>
    <t>VTSS</t>
  </si>
  <si>
    <t>Trang</t>
  </si>
  <si>
    <t>TST</t>
  </si>
  <si>
    <t>VTST</t>
  </si>
  <si>
    <t>Udon Thani</t>
  </si>
  <si>
    <t>UTH</t>
  </si>
  <si>
    <t>VTUD</t>
  </si>
  <si>
    <t>Sakon Nakhon</t>
  </si>
  <si>
    <t>SNO</t>
  </si>
  <si>
    <t>VTUI</t>
  </si>
  <si>
    <t>Loei</t>
  </si>
  <si>
    <t>LOE</t>
  </si>
  <si>
    <t>VTUL</t>
  </si>
  <si>
    <t>Nakhon Ratchasima</t>
  </si>
  <si>
    <t>Roi Et</t>
  </si>
  <si>
    <t>Orchid Beach</t>
  </si>
  <si>
    <t>Fraser Island</t>
  </si>
  <si>
    <t>OKB</t>
  </si>
  <si>
    <t>KOKB</t>
  </si>
  <si>
    <t>Danang Intl</t>
  </si>
  <si>
    <t>Danang</t>
  </si>
  <si>
    <t>Vietnam</t>
  </si>
  <si>
    <t>DAD</t>
  </si>
  <si>
    <t>VVDN</t>
  </si>
  <si>
    <t>Hanoi</t>
  </si>
  <si>
    <t>Noibai Intl</t>
  </si>
  <si>
    <t>HAN</t>
  </si>
  <si>
    <t>VVNB</t>
  </si>
  <si>
    <t>Nhatrang</t>
  </si>
  <si>
    <t>NHA</t>
  </si>
  <si>
    <t>VVNT</t>
  </si>
  <si>
    <t>Tansonnhat Intl</t>
  </si>
  <si>
    <t>Ho Chi Minh City</t>
  </si>
  <si>
    <t>SGN</t>
  </si>
  <si>
    <t>VVTS</t>
  </si>
  <si>
    <t>Burma</t>
  </si>
  <si>
    <t>Bamburi</t>
  </si>
  <si>
    <t>BMQ</t>
  </si>
  <si>
    <t>KBMQ</t>
  </si>
  <si>
    <t>Heho</t>
  </si>
  <si>
    <t>HEH</t>
  </si>
  <si>
    <t>VYHH</t>
  </si>
  <si>
    <t>Kengtung</t>
  </si>
  <si>
    <t>KET</t>
  </si>
  <si>
    <t>VYKG</t>
  </si>
  <si>
    <t>Williamson Country Regional Airport</t>
  </si>
  <si>
    <t>Marion</t>
  </si>
  <si>
    <t>MWA</t>
  </si>
  <si>
    <t>KMWA</t>
  </si>
  <si>
    <t>Kyaukpyu</t>
  </si>
  <si>
    <t>KYP</t>
  </si>
  <si>
    <t>VYKP</t>
  </si>
  <si>
    <t>Lashio</t>
  </si>
  <si>
    <t>LSH</t>
  </si>
  <si>
    <t>VYLS</t>
  </si>
  <si>
    <t>Mandalay Intl</t>
  </si>
  <si>
    <t>Mandalay</t>
  </si>
  <si>
    <t>MDL</t>
  </si>
  <si>
    <t>VYMD</t>
  </si>
  <si>
    <t>Myeik</t>
  </si>
  <si>
    <t>MGZ</t>
  </si>
  <si>
    <t>VYME</t>
  </si>
  <si>
    <t>Myitkyina</t>
  </si>
  <si>
    <t>MYT</t>
  </si>
  <si>
    <t>VYMK</t>
  </si>
  <si>
    <t>Mong Hsat</t>
  </si>
  <si>
    <t>MOG</t>
  </si>
  <si>
    <t>VYMS</t>
  </si>
  <si>
    <t>Putao</t>
  </si>
  <si>
    <t>PBU</t>
  </si>
  <si>
    <t>VYPT</t>
  </si>
  <si>
    <t>Sittwe</t>
  </si>
  <si>
    <t>AKY</t>
  </si>
  <si>
    <t>VYSW</t>
  </si>
  <si>
    <t>Thandwe</t>
  </si>
  <si>
    <t>SNW</t>
  </si>
  <si>
    <t>VYTD</t>
  </si>
  <si>
    <t>Tachileik</t>
  </si>
  <si>
    <t>Tachilek</t>
  </si>
  <si>
    <t>THL</t>
  </si>
  <si>
    <t>VYTL</t>
  </si>
  <si>
    <t>Yangon Intl</t>
  </si>
  <si>
    <t>Yangon</t>
  </si>
  <si>
    <t>RGN</t>
  </si>
  <si>
    <t>VYYY</t>
  </si>
  <si>
    <t>Hasanuddin</t>
  </si>
  <si>
    <t>Ujung Pandang</t>
  </si>
  <si>
    <t>UPG</t>
  </si>
  <si>
    <t>WAAA</t>
  </si>
  <si>
    <t>Frans Kaisiepo</t>
  </si>
  <si>
    <t>Biak</t>
  </si>
  <si>
    <t>BIK</t>
  </si>
  <si>
    <t>WABB</t>
  </si>
  <si>
    <t>Nabire</t>
  </si>
  <si>
    <t>NBX</t>
  </si>
  <si>
    <t>WABI</t>
  </si>
  <si>
    <t>Moses Kilangin</t>
  </si>
  <si>
    <t>Timika</t>
  </si>
  <si>
    <t>TIM</t>
  </si>
  <si>
    <t>WABP</t>
  </si>
  <si>
    <t>Sentani</t>
  </si>
  <si>
    <t>Jayapura</t>
  </si>
  <si>
    <t>DJJ</t>
  </si>
  <si>
    <t>WAJJ</t>
  </si>
  <si>
    <t>Wamena</t>
  </si>
  <si>
    <t>WMX</t>
  </si>
  <si>
    <t>WAJW</t>
  </si>
  <si>
    <t>Mopah</t>
  </si>
  <si>
    <t>Merauke</t>
  </si>
  <si>
    <t>MKQ</t>
  </si>
  <si>
    <t>WAKK</t>
  </si>
  <si>
    <t>Jalaluddin</t>
  </si>
  <si>
    <t>Gorontalo</t>
  </si>
  <si>
    <t>GTO</t>
  </si>
  <si>
    <t>WAMG</t>
  </si>
  <si>
    <t>Incheon Intl</t>
  </si>
  <si>
    <t>ICN</t>
  </si>
  <si>
    <t>RKSI</t>
  </si>
  <si>
    <t>Mutiara</t>
  </si>
  <si>
    <t>Palu</t>
  </si>
  <si>
    <t>PLW</t>
  </si>
  <si>
    <t>WAML</t>
  </si>
  <si>
    <t>Sam Ratulangi</t>
  </si>
  <si>
    <t>Manado</t>
  </si>
  <si>
    <t>MDC</t>
  </si>
  <si>
    <t>WAMM</t>
  </si>
  <si>
    <t>Kasiguncu</t>
  </si>
  <si>
    <t>Poso</t>
  </si>
  <si>
    <t>PSJ</t>
  </si>
  <si>
    <t>WAMP</t>
  </si>
  <si>
    <t>Pitu</t>
  </si>
  <si>
    <t>Morotai Island</t>
  </si>
  <si>
    <t>OTI</t>
  </si>
  <si>
    <t>WAMR</t>
  </si>
  <si>
    <t>Sultan Babullah</t>
  </si>
  <si>
    <t>Ternate</t>
  </si>
  <si>
    <t>TTE</t>
  </si>
  <si>
    <t>WAMT</t>
  </si>
  <si>
    <t>Bubung</t>
  </si>
  <si>
    <t>Luwuk</t>
  </si>
  <si>
    <t>LUW</t>
  </si>
  <si>
    <t>WAMW</t>
  </si>
  <si>
    <t>Pattimura</t>
  </si>
  <si>
    <t>Ambon</t>
  </si>
  <si>
    <t>AMQ</t>
  </si>
  <si>
    <t>WAPP</t>
  </si>
  <si>
    <t>Fak Fak</t>
  </si>
  <si>
    <t>FKQ</t>
  </si>
  <si>
    <t>WASF</t>
  </si>
  <si>
    <t>Kaimana</t>
  </si>
  <si>
    <t>KNG</t>
  </si>
  <si>
    <t>WASK</t>
  </si>
  <si>
    <t>Babo</t>
  </si>
  <si>
    <t>BXB</t>
  </si>
  <si>
    <t>WASO</t>
  </si>
  <si>
    <t>Rendani</t>
  </si>
  <si>
    <t>Manokwari</t>
  </si>
  <si>
    <t>MKW</t>
  </si>
  <si>
    <t>WASR</t>
  </si>
  <si>
    <t>Jefman</t>
  </si>
  <si>
    <t>Sorong</t>
  </si>
  <si>
    <t>SOQ</t>
  </si>
  <si>
    <t>WASS</t>
  </si>
  <si>
    <t>Bintulu</t>
  </si>
  <si>
    <t>Malaysia</t>
  </si>
  <si>
    <t>BTU</t>
  </si>
  <si>
    <t>WBGB</t>
  </si>
  <si>
    <t>Kuching Intl</t>
  </si>
  <si>
    <t>Kuching</t>
  </si>
  <si>
    <t>KCH</t>
  </si>
  <si>
    <t>WBGG</t>
  </si>
  <si>
    <t>Limbang</t>
  </si>
  <si>
    <t>LMN</t>
  </si>
  <si>
    <t>WBGJ</t>
  </si>
  <si>
    <t>Marudi</t>
  </si>
  <si>
    <t>MUR</t>
  </si>
  <si>
    <t>WBGM</t>
  </si>
  <si>
    <t>Miri</t>
  </si>
  <si>
    <t>MYY</t>
  </si>
  <si>
    <t>WBGR</t>
  </si>
  <si>
    <t>Sibu</t>
  </si>
  <si>
    <t>SBW</t>
  </si>
  <si>
    <t>WBGS</t>
  </si>
  <si>
    <t>Lahad Datu</t>
  </si>
  <si>
    <t>LDU</t>
  </si>
  <si>
    <t>WBKD</t>
  </si>
  <si>
    <t>Kota Kinabalu Intl</t>
  </si>
  <si>
    <t>Kota Kinabalu</t>
  </si>
  <si>
    <t>BKI</t>
  </si>
  <si>
    <t>WBKK</t>
  </si>
  <si>
    <t>Labuan</t>
  </si>
  <si>
    <t>LBU</t>
  </si>
  <si>
    <t>WBKL</t>
  </si>
  <si>
    <t>Tawau</t>
  </si>
  <si>
    <t>TWU</t>
  </si>
  <si>
    <t>WBKW</t>
  </si>
  <si>
    <t>Brunei Intl</t>
  </si>
  <si>
    <t>Bandar Seri Begawan</t>
  </si>
  <si>
    <t>Brunei</t>
  </si>
  <si>
    <t>BWN</t>
  </si>
  <si>
    <t>WBSB</t>
  </si>
  <si>
    <t>Sultan Syarif Kasim Ii</t>
  </si>
  <si>
    <t>Pekanbaru</t>
  </si>
  <si>
    <t>PKU</t>
  </si>
  <si>
    <t>WIBB</t>
  </si>
  <si>
    <t>Pinang Kampai</t>
  </si>
  <si>
    <t>Dumai</t>
  </si>
  <si>
    <t>DUM</t>
  </si>
  <si>
    <t>WIBD</t>
  </si>
  <si>
    <t>Soekarno Hatta Intl</t>
  </si>
  <si>
    <t>Jakarta</t>
  </si>
  <si>
    <t>CGK</t>
  </si>
  <si>
    <t>WIII</t>
  </si>
  <si>
    <t>Binaka</t>
  </si>
  <si>
    <t>Gunung Sitoli</t>
  </si>
  <si>
    <t>GNS</t>
  </si>
  <si>
    <t>WIMB</t>
  </si>
  <si>
    <t>Minangkabau</t>
  </si>
  <si>
    <t>Padang</t>
  </si>
  <si>
    <t>PDG</t>
  </si>
  <si>
    <t>WIPT</t>
  </si>
  <si>
    <t>Polonia</t>
  </si>
  <si>
    <t>Medan</t>
  </si>
  <si>
    <t>MES</t>
  </si>
  <si>
    <t>WIMM</t>
  </si>
  <si>
    <t>Rahadi Usman</t>
  </si>
  <si>
    <t>Ketapang</t>
  </si>
  <si>
    <t>KTG</t>
  </si>
  <si>
    <t>WIOK</t>
  </si>
  <si>
    <t>Supadio</t>
  </si>
  <si>
    <t>Pontianak</t>
  </si>
  <si>
    <t>PNK</t>
  </si>
  <si>
    <t>WIOO</t>
  </si>
  <si>
    <t>Sultan Thaha</t>
  </si>
  <si>
    <t>Jambi</t>
  </si>
  <si>
    <t>DJB</t>
  </si>
  <si>
    <t>WIPA</t>
  </si>
  <si>
    <t>Fatmawati Soekarno</t>
  </si>
  <si>
    <t>Bengkulu</t>
  </si>
  <si>
    <t>BKS</t>
  </si>
  <si>
    <t>WIPL</t>
  </si>
  <si>
    <t>Sultan Mahmud Badaruddin Ii</t>
  </si>
  <si>
    <t>Palembang</t>
  </si>
  <si>
    <t>PLM</t>
  </si>
  <si>
    <t>WIPP</t>
  </si>
  <si>
    <t>Japura</t>
  </si>
  <si>
    <t>Rengat</t>
  </si>
  <si>
    <t>RGT</t>
  </si>
  <si>
    <t>WIPR</t>
  </si>
  <si>
    <t>Sultan Iskandarmuda</t>
  </si>
  <si>
    <t>Banda Aceh</t>
  </si>
  <si>
    <t>BTJ</t>
  </si>
  <si>
    <t>WITT</t>
  </si>
  <si>
    <t>Sultan Abdul Halim</t>
  </si>
  <si>
    <t>Alor Setar</t>
  </si>
  <si>
    <t>AOR</t>
  </si>
  <si>
    <t>WMKA</t>
  </si>
  <si>
    <t>Sultan Ismail Petra</t>
  </si>
  <si>
    <t>Kota Bahru</t>
  </si>
  <si>
    <t>KBR</t>
  </si>
  <si>
    <t>WMKC</t>
  </si>
  <si>
    <t>Kuantan</t>
  </si>
  <si>
    <t>KUA</t>
  </si>
  <si>
    <t>WMKD</t>
  </si>
  <si>
    <t>Kerteh</t>
  </si>
  <si>
    <t>KTE</t>
  </si>
  <si>
    <t>WMKE</t>
  </si>
  <si>
    <t>Sultan Azlan Shah</t>
  </si>
  <si>
    <t>Ipoh</t>
  </si>
  <si>
    <t>IPH</t>
  </si>
  <si>
    <t>WMKI</t>
  </si>
  <si>
    <t>Sultan Ismail</t>
  </si>
  <si>
    <t>Johor Bahru</t>
  </si>
  <si>
    <t>JHB</t>
  </si>
  <si>
    <t>WMKJ</t>
  </si>
  <si>
    <t>Kuala Lumpur Intl</t>
  </si>
  <si>
    <t>Kuala Lumpur</t>
  </si>
  <si>
    <t>KUL</t>
  </si>
  <si>
    <t>WMKK</t>
  </si>
  <si>
    <t>Langkawi Intl</t>
  </si>
  <si>
    <t>Pulau</t>
  </si>
  <si>
    <t>LGK</t>
  </si>
  <si>
    <t>WMKL</t>
  </si>
  <si>
    <t>Malacca</t>
  </si>
  <si>
    <t>MKZ</t>
  </si>
  <si>
    <t>WMKM</t>
  </si>
  <si>
    <t>Sultan Mahmud</t>
  </si>
  <si>
    <t>Kuala Terengganu</t>
  </si>
  <si>
    <t>TGG</t>
  </si>
  <si>
    <t>WMKN</t>
  </si>
  <si>
    <t>Penang Intl</t>
  </si>
  <si>
    <t>Penang</t>
  </si>
  <si>
    <t>PEN</t>
  </si>
  <si>
    <t>WMKP</t>
  </si>
  <si>
    <t>East Timor</t>
  </si>
  <si>
    <t>Presidente Nicolau Lobato Intl</t>
  </si>
  <si>
    <t>Dili</t>
  </si>
  <si>
    <t>DIL</t>
  </si>
  <si>
    <t>WPDL</t>
  </si>
  <si>
    <t>Singapore</t>
  </si>
  <si>
    <t>Paya Lebar</t>
  </si>
  <si>
    <t>QPG</t>
  </si>
  <si>
    <t>WSAP</t>
  </si>
  <si>
    <t>Seletar</t>
  </si>
  <si>
    <t>XSP</t>
  </si>
  <si>
    <t>WSSL</t>
  </si>
  <si>
    <t>Changi Intl</t>
  </si>
  <si>
    <t>SIN</t>
  </si>
  <si>
    <t>WSSS</t>
  </si>
  <si>
    <t>Brisbane</t>
  </si>
  <si>
    <t>Bamaga Injinoo</t>
  </si>
  <si>
    <t>Amberley</t>
  </si>
  <si>
    <t>ABM</t>
  </si>
  <si>
    <t>YBAM</t>
  </si>
  <si>
    <t>Alice Springs</t>
  </si>
  <si>
    <t>ASP</t>
  </si>
  <si>
    <t>YBAS</t>
  </si>
  <si>
    <t>Brisbane Intl</t>
  </si>
  <si>
    <t>BNE</t>
  </si>
  <si>
    <t>YBBN</t>
  </si>
  <si>
    <t>Gold Coast</t>
  </si>
  <si>
    <t>Coolangatta</t>
  </si>
  <si>
    <t>OOL</t>
  </si>
  <si>
    <t>YBCG</t>
  </si>
  <si>
    <t>Cairns Intl</t>
  </si>
  <si>
    <t>Cairns</t>
  </si>
  <si>
    <t>CNS</t>
  </si>
  <si>
    <t>YBCS</t>
  </si>
  <si>
    <t>Charlieville</t>
  </si>
  <si>
    <t>CTL</t>
  </si>
  <si>
    <t>YBCV</t>
  </si>
  <si>
    <t>Mount Isa</t>
  </si>
  <si>
    <t>ISA</t>
  </si>
  <si>
    <t>YBMA</t>
  </si>
  <si>
    <t>Sunshine Coast</t>
  </si>
  <si>
    <t>Maroochydore</t>
  </si>
  <si>
    <t>MCY</t>
  </si>
  <si>
    <t>YBMC</t>
  </si>
  <si>
    <t>Mackay</t>
  </si>
  <si>
    <t>MKY</t>
  </si>
  <si>
    <t>YBMK</t>
  </si>
  <si>
    <t>Proserpine Whitsunday Coast</t>
  </si>
  <si>
    <t>Prosserpine</t>
  </si>
  <si>
    <t>PPP</t>
  </si>
  <si>
    <t>YBPN</t>
  </si>
  <si>
    <t>Rockhampton</t>
  </si>
  <si>
    <t>ROK</t>
  </si>
  <si>
    <t>YBRK</t>
  </si>
  <si>
    <t>Townsville</t>
  </si>
  <si>
    <t>TSV</t>
  </si>
  <si>
    <t>YBTL</t>
  </si>
  <si>
    <t>Weipa</t>
  </si>
  <si>
    <t>WEI</t>
  </si>
  <si>
    <t>YBWP</t>
  </si>
  <si>
    <t>Avalon</t>
  </si>
  <si>
    <t>AVV</t>
  </si>
  <si>
    <t>YMAV</t>
  </si>
  <si>
    <t>Albury</t>
  </si>
  <si>
    <t>ABX</t>
  </si>
  <si>
    <t>YMAY</t>
  </si>
  <si>
    <t>Melbourne Essendon</t>
  </si>
  <si>
    <t>Melbourne</t>
  </si>
  <si>
    <t>MEB</t>
  </si>
  <si>
    <t>YMEN</t>
  </si>
  <si>
    <t>Hobart</t>
  </si>
  <si>
    <t>HBA</t>
  </si>
  <si>
    <t>YMHB</t>
  </si>
  <si>
    <t>Launceston</t>
  </si>
  <si>
    <t>LST</t>
  </si>
  <si>
    <t>YMLT</t>
  </si>
  <si>
    <t>Melbourne Moorabbin</t>
  </si>
  <si>
    <t>MBW</t>
  </si>
  <si>
    <t>YMMB</t>
  </si>
  <si>
    <t>Melbourne Intl</t>
  </si>
  <si>
    <t>MEL</t>
  </si>
  <si>
    <t>YMML</t>
  </si>
  <si>
    <t>Adelaide Intl</t>
  </si>
  <si>
    <t>Adelaide</t>
  </si>
  <si>
    <t>ADL</t>
  </si>
  <si>
    <t>YPAD</t>
  </si>
  <si>
    <t>Perth Jandakot</t>
  </si>
  <si>
    <t>Perth</t>
  </si>
  <si>
    <t>JAD</t>
  </si>
  <si>
    <t>YPJT</t>
  </si>
  <si>
    <t>Karratha</t>
  </si>
  <si>
    <t>KTA</t>
  </si>
  <si>
    <t>YPKA</t>
  </si>
  <si>
    <t>Kalgoorlie Boulder</t>
  </si>
  <si>
    <t>Kalgoorlie</t>
  </si>
  <si>
    <t>KGI</t>
  </si>
  <si>
    <t>YPKG</t>
  </si>
  <si>
    <t>Kununurra</t>
  </si>
  <si>
    <t>KNX</t>
  </si>
  <si>
    <t>YPKU</t>
  </si>
  <si>
    <t>Learmonth</t>
  </si>
  <si>
    <t>LEA</t>
  </si>
  <si>
    <t>YPLM</t>
  </si>
  <si>
    <t>Port Hedland Intl</t>
  </si>
  <si>
    <t>Port Hedland</t>
  </si>
  <si>
    <t>PHE</t>
  </si>
  <si>
    <t>YPPD</t>
  </si>
  <si>
    <t>Perth Intl</t>
  </si>
  <si>
    <t>PER</t>
  </si>
  <si>
    <t>YPPH</t>
  </si>
  <si>
    <t>Woomera</t>
  </si>
  <si>
    <t>UMR</t>
  </si>
  <si>
    <t>YPWR</t>
  </si>
  <si>
    <t>Christmas Island</t>
  </si>
  <si>
    <t>XCH</t>
  </si>
  <si>
    <t>YPXM</t>
  </si>
  <si>
    <t>Sydney Bankstown</t>
  </si>
  <si>
    <t>BWU</t>
  </si>
  <si>
    <t>YSBK</t>
  </si>
  <si>
    <t>Canberra</t>
  </si>
  <si>
    <t>CBR</t>
  </si>
  <si>
    <t>YSCB</t>
  </si>
  <si>
    <t>Coffs Harbour</t>
  </si>
  <si>
    <t>Coff's Harbour</t>
  </si>
  <si>
    <t>CFS</t>
  </si>
  <si>
    <t>YSCH</t>
  </si>
  <si>
    <t>Camden</t>
  </si>
  <si>
    <t>CDU</t>
  </si>
  <si>
    <t>YSCN</t>
  </si>
  <si>
    <t>Dubbo</t>
  </si>
  <si>
    <t>DBO</t>
  </si>
  <si>
    <t>YSDU</t>
  </si>
  <si>
    <t>Norfolk Island Intl</t>
  </si>
  <si>
    <t>Norfolk Island</t>
  </si>
  <si>
    <t>NLK</t>
  </si>
  <si>
    <t>YSNF</t>
  </si>
  <si>
    <t>Richmond</t>
  </si>
  <si>
    <t>RCM</t>
  </si>
  <si>
    <t>YSRI</t>
  </si>
  <si>
    <t>Sydney Intl</t>
  </si>
  <si>
    <t>SYD</t>
  </si>
  <si>
    <t>YSSY</t>
  </si>
  <si>
    <t>Tamworth</t>
  </si>
  <si>
    <t>TMW</t>
  </si>
  <si>
    <t>YSTW</t>
  </si>
  <si>
    <t>Wagga Wagga</t>
  </si>
  <si>
    <t>WGA</t>
  </si>
  <si>
    <t>YSWG</t>
  </si>
  <si>
    <t>Capital Intl</t>
  </si>
  <si>
    <t>Beijing</t>
  </si>
  <si>
    <t>China</t>
  </si>
  <si>
    <t>PEK</t>
  </si>
  <si>
    <t>ZBAA</t>
  </si>
  <si>
    <t>Dongshan</t>
  </si>
  <si>
    <t>Hailar</t>
  </si>
  <si>
    <t>HLD</t>
  </si>
  <si>
    <t>ZBLA</t>
  </si>
  <si>
    <t>Binhai</t>
  </si>
  <si>
    <t>Tianjin</t>
  </si>
  <si>
    <t>TSN</t>
  </si>
  <si>
    <t>ZBTJ</t>
  </si>
  <si>
    <t>Wusu</t>
  </si>
  <si>
    <t>Taiyuan</t>
  </si>
  <si>
    <t>TYN</t>
  </si>
  <si>
    <t>ZBYN</t>
  </si>
  <si>
    <t>Baiyun Intl</t>
  </si>
  <si>
    <t>Guangzhou</t>
  </si>
  <si>
    <t>CAN</t>
  </si>
  <si>
    <t>ZGGG</t>
  </si>
  <si>
    <t>Huanghua</t>
  </si>
  <si>
    <t>Changcha</t>
  </si>
  <si>
    <t>CSX</t>
  </si>
  <si>
    <t>ZGHA</t>
  </si>
  <si>
    <t>Liangjiang</t>
  </si>
  <si>
    <t>Guilin</t>
  </si>
  <si>
    <t>KWL</t>
  </si>
  <si>
    <t>ZGKL</t>
  </si>
  <si>
    <t>Wuxu</t>
  </si>
  <si>
    <t>Nanning</t>
  </si>
  <si>
    <t>NNG</t>
  </si>
  <si>
    <t>ZGNN</t>
  </si>
  <si>
    <t>Baoan Intl</t>
  </si>
  <si>
    <t>Shenzhen</t>
  </si>
  <si>
    <t>SZX</t>
  </si>
  <si>
    <t>ZGSZ</t>
  </si>
  <si>
    <t>Xinzheng</t>
  </si>
  <si>
    <t>Zhengzhou</t>
  </si>
  <si>
    <t>CGO</t>
  </si>
  <si>
    <t>ZHCC</t>
  </si>
  <si>
    <t>Tianhe</t>
  </si>
  <si>
    <t>Wuhan</t>
  </si>
  <si>
    <t>WUH</t>
  </si>
  <si>
    <t>ZHHH</t>
  </si>
  <si>
    <t>Pyongyang Intl</t>
  </si>
  <si>
    <t>Pyongyang</t>
  </si>
  <si>
    <t>Korea</t>
  </si>
  <si>
    <t>FNJ</t>
  </si>
  <si>
    <t>ZKPY</t>
  </si>
  <si>
    <t>Zhongchuan</t>
  </si>
  <si>
    <t>Lanzhou</t>
  </si>
  <si>
    <t>ZGC</t>
  </si>
  <si>
    <t>ZLLL</t>
  </si>
  <si>
    <t>Xianyang</t>
  </si>
  <si>
    <t>Xi'an</t>
  </si>
  <si>
    <t>XIY</t>
  </si>
  <si>
    <t>ZLXY</t>
  </si>
  <si>
    <t>Chinggis Khaan Intl</t>
  </si>
  <si>
    <t>Ulan Bator</t>
  </si>
  <si>
    <t>Mongolia</t>
  </si>
  <si>
    <t>ULN</t>
  </si>
  <si>
    <t>ZMUB</t>
  </si>
  <si>
    <t>Wujiaba</t>
  </si>
  <si>
    <t>Kunming</t>
  </si>
  <si>
    <t>KMG</t>
  </si>
  <si>
    <t>ZPPP</t>
  </si>
  <si>
    <t>Gaoqi</t>
  </si>
  <si>
    <t>Xiamen</t>
  </si>
  <si>
    <t>XMN</t>
  </si>
  <si>
    <t>ZSAM</t>
  </si>
  <si>
    <t>Changbei Intl</t>
  </si>
  <si>
    <t>Nanchang</t>
  </si>
  <si>
    <t>KHN</t>
  </si>
  <si>
    <t>ZSCN</t>
  </si>
  <si>
    <t>Changle</t>
  </si>
  <si>
    <t>Fuzhou</t>
  </si>
  <si>
    <t>FOC</t>
  </si>
  <si>
    <t>ZSFZ</t>
  </si>
  <si>
    <t>Xiaoshan</t>
  </si>
  <si>
    <t>Hangzhou</t>
  </si>
  <si>
    <t>HGH</t>
  </si>
  <si>
    <t>ZSHC</t>
  </si>
  <si>
    <t>Lishe</t>
  </si>
  <si>
    <t>Ninbo</t>
  </si>
  <si>
    <t>NGB</t>
  </si>
  <si>
    <t>ZSNB</t>
  </si>
  <si>
    <t>Lukou</t>
  </si>
  <si>
    <t>Nanjing</t>
  </si>
  <si>
    <t>NKG</t>
  </si>
  <si>
    <t>ZSNJ</t>
  </si>
  <si>
    <t>Luogang</t>
  </si>
  <si>
    <t>Hefei</t>
  </si>
  <si>
    <t>HFE</t>
  </si>
  <si>
    <t>ZSOF</t>
  </si>
  <si>
    <t>Liuting</t>
  </si>
  <si>
    <t>Qingdao</t>
  </si>
  <si>
    <t>TAO</t>
  </si>
  <si>
    <t>ZSQD</t>
  </si>
  <si>
    <t>Hongqiao Intl</t>
  </si>
  <si>
    <t>Shanghai</t>
  </si>
  <si>
    <t>SHA</t>
  </si>
  <si>
    <t>ZSSS</t>
  </si>
  <si>
    <t>Laishan</t>
  </si>
  <si>
    <t>Yantai</t>
  </si>
  <si>
    <t>YNT</t>
  </si>
  <si>
    <t>ZSYT</t>
  </si>
  <si>
    <t>Jiangbei</t>
  </si>
  <si>
    <t>Chongqing</t>
  </si>
  <si>
    <t>CKG</t>
  </si>
  <si>
    <t>ZUCK</t>
  </si>
  <si>
    <t>Longdongbao</t>
  </si>
  <si>
    <t>Guiyang</t>
  </si>
  <si>
    <t>KWE</t>
  </si>
  <si>
    <t>ZUGY</t>
  </si>
  <si>
    <t>Shuangliu</t>
  </si>
  <si>
    <t>Chengdu</t>
  </si>
  <si>
    <t>CTU</t>
  </si>
  <si>
    <t>ZUUU</t>
  </si>
  <si>
    <t>Qingshan</t>
  </si>
  <si>
    <t>Xichang</t>
  </si>
  <si>
    <t>XIC</t>
  </si>
  <si>
    <t>ZUXC</t>
  </si>
  <si>
    <t>Kashi</t>
  </si>
  <si>
    <t>KHG</t>
  </si>
  <si>
    <t>ZWSH</t>
  </si>
  <si>
    <t>Hotan</t>
  </si>
  <si>
    <t>HTN</t>
  </si>
  <si>
    <t>ZWTN</t>
  </si>
  <si>
    <t>Diwopu</t>
  </si>
  <si>
    <t>Urumqi</t>
  </si>
  <si>
    <t>URC</t>
  </si>
  <si>
    <t>ZWWW</t>
  </si>
  <si>
    <t>Taiping</t>
  </si>
  <si>
    <t>Harbin</t>
  </si>
  <si>
    <t>HRB</t>
  </si>
  <si>
    <t>ZYHB</t>
  </si>
  <si>
    <t>Hohenems</t>
  </si>
  <si>
    <t>HOJ</t>
  </si>
  <si>
    <t>LOIH</t>
  </si>
  <si>
    <t>Zhoushuizi</t>
  </si>
  <si>
    <t>Dalian</t>
  </si>
  <si>
    <t>DLC</t>
  </si>
  <si>
    <t>ZYTL</t>
  </si>
  <si>
    <t>Pudong</t>
  </si>
  <si>
    <t>PVG</t>
  </si>
  <si>
    <t>ZSPD</t>
  </si>
  <si>
    <t>Pulau Tioman</t>
  </si>
  <si>
    <t>Tioman</t>
  </si>
  <si>
    <t>TOD</t>
  </si>
  <si>
    <t>WMBT</t>
  </si>
  <si>
    <t>Subang-Sultan Abdul Aziz Shah Intl</t>
  </si>
  <si>
    <t>SZB</t>
  </si>
  <si>
    <t>WMSA</t>
  </si>
  <si>
    <t>Noto</t>
  </si>
  <si>
    <t>Wajima</t>
  </si>
  <si>
    <t>NTQ</t>
  </si>
  <si>
    <t>RJNW</t>
  </si>
  <si>
    <t>Borg El Arab Intl</t>
  </si>
  <si>
    <t>HBE</t>
  </si>
  <si>
    <t>HEBA</t>
  </si>
  <si>
    <t>Barter Island Lrrs</t>
  </si>
  <si>
    <t>Barter Island</t>
  </si>
  <si>
    <t>BTI</t>
  </si>
  <si>
    <t>PABA</t>
  </si>
  <si>
    <t>Wainwright As</t>
  </si>
  <si>
    <t>Fort Wainwright</t>
  </si>
  <si>
    <t>K03</t>
  </si>
  <si>
    <t>PAWT</t>
  </si>
  <si>
    <t>Cape Lisburne Lrrs</t>
  </si>
  <si>
    <t>Cape Lisburne</t>
  </si>
  <si>
    <t>LUR</t>
  </si>
  <si>
    <t>PALU</t>
  </si>
  <si>
    <t>Point Lay Lrrs</t>
  </si>
  <si>
    <t>Point Lay</t>
  </si>
  <si>
    <t>PIZ</t>
  </si>
  <si>
    <t>PPIZ</t>
  </si>
  <si>
    <t>Hilo Intl</t>
  </si>
  <si>
    <t>Hilo</t>
  </si>
  <si>
    <t>ITO</t>
  </si>
  <si>
    <t>PHTO</t>
  </si>
  <si>
    <t>Executive</t>
  </si>
  <si>
    <t>Orlando</t>
  </si>
  <si>
    <t>ORL</t>
  </si>
  <si>
    <t>KORL</t>
  </si>
  <si>
    <t>Bettles</t>
  </si>
  <si>
    <t>BTT</t>
  </si>
  <si>
    <t>PABT</t>
  </si>
  <si>
    <t>Clear</t>
  </si>
  <si>
    <t>Clear Mews</t>
  </si>
  <si>
    <t>Z84</t>
  </si>
  <si>
    <t>PACL</t>
  </si>
  <si>
    <t>Indian Mountain Lrrs</t>
  </si>
  <si>
    <t>Indian Mountains</t>
  </si>
  <si>
    <t>UTO</t>
  </si>
  <si>
    <t>PAIM</t>
  </si>
  <si>
    <t>Fort Yukon</t>
  </si>
  <si>
    <t>FYU</t>
  </si>
  <si>
    <t>PFYU</t>
  </si>
  <si>
    <t>Sparrevohn Lrrs</t>
  </si>
  <si>
    <t>Sparrevohn</t>
  </si>
  <si>
    <t>SVW</t>
  </si>
  <si>
    <t>PASV</t>
  </si>
  <si>
    <t>Bryant Ahp</t>
  </si>
  <si>
    <t>Fort Richardson</t>
  </si>
  <si>
    <t>FRN</t>
  </si>
  <si>
    <t>PAFR</t>
  </si>
  <si>
    <t>Tatalina Lrrs</t>
  </si>
  <si>
    <t>Tatalina</t>
  </si>
  <si>
    <t>TLJ</t>
  </si>
  <si>
    <t>PATL</t>
  </si>
  <si>
    <t>Cape Romanzof Lrrs</t>
  </si>
  <si>
    <t>Cape Romanzof</t>
  </si>
  <si>
    <t>CZF</t>
  </si>
  <si>
    <t>PACZ</t>
  </si>
  <si>
    <t>Laurence G Hanscom Fld</t>
  </si>
  <si>
    <t>Bedford</t>
  </si>
  <si>
    <t>BED</t>
  </si>
  <si>
    <t>KBED</t>
  </si>
  <si>
    <t>St Paul Island</t>
  </si>
  <si>
    <t>St. Paul Island</t>
  </si>
  <si>
    <t>SNP</t>
  </si>
  <si>
    <t>PASN</t>
  </si>
  <si>
    <t>Cape Newenham Lrrs</t>
  </si>
  <si>
    <t>Cape Newenham</t>
  </si>
  <si>
    <t>EHM</t>
  </si>
  <si>
    <t>PAEH</t>
  </si>
  <si>
    <t>St George</t>
  </si>
  <si>
    <t>Point Barrow</t>
  </si>
  <si>
    <t>PBV</t>
  </si>
  <si>
    <t>PAPB</t>
  </si>
  <si>
    <t>Iliamna</t>
  </si>
  <si>
    <t>ILI</t>
  </si>
  <si>
    <t>PAIL</t>
  </si>
  <si>
    <t>Platinum</t>
  </si>
  <si>
    <t>Port Moller</t>
  </si>
  <si>
    <t>PTU</t>
  </si>
  <si>
    <t>PAPM</t>
  </si>
  <si>
    <t>Big Mountain Afs</t>
  </si>
  <si>
    <t>Big Mountain</t>
  </si>
  <si>
    <t>BMX</t>
  </si>
  <si>
    <t>PABM</t>
  </si>
  <si>
    <t>Oscoda Wurtsmith</t>
  </si>
  <si>
    <t>Oscoda</t>
  </si>
  <si>
    <t>OSC</t>
  </si>
  <si>
    <t>KOSC</t>
  </si>
  <si>
    <t>Marina Muni</t>
  </si>
  <si>
    <t>Fort Ord</t>
  </si>
  <si>
    <t>OAR</t>
  </si>
  <si>
    <t>KOAR</t>
  </si>
  <si>
    <t>Sacramento Mather</t>
  </si>
  <si>
    <t>Sacramento</t>
  </si>
  <si>
    <t>MHR</t>
  </si>
  <si>
    <t>KMHR</t>
  </si>
  <si>
    <t>Bicycle Lake Aaf</t>
  </si>
  <si>
    <t>Fort Irwin</t>
  </si>
  <si>
    <t>BYS</t>
  </si>
  <si>
    <t>KBYS</t>
  </si>
  <si>
    <t>Twentynine Palms Eaf</t>
  </si>
  <si>
    <t>Twenty Nine Palms</t>
  </si>
  <si>
    <t>NXP</t>
  </si>
  <si>
    <t>KNXP</t>
  </si>
  <si>
    <t>Fort Smith Rgnl</t>
  </si>
  <si>
    <t>FSM</t>
  </si>
  <si>
    <t>KFSM</t>
  </si>
  <si>
    <t>Merrill Fld</t>
  </si>
  <si>
    <t>Anchorage</t>
  </si>
  <si>
    <t>MRI</t>
  </si>
  <si>
    <t>PAMR</t>
  </si>
  <si>
    <t>Grants Milan Muni</t>
  </si>
  <si>
    <t>Grants</t>
  </si>
  <si>
    <t>GNT</t>
  </si>
  <si>
    <t>KGNT</t>
  </si>
  <si>
    <t>Ponca City Rgnl</t>
  </si>
  <si>
    <t>Ponca City</t>
  </si>
  <si>
    <t>PNC</t>
  </si>
  <si>
    <t>KPNC</t>
  </si>
  <si>
    <t>Hunter Aaf</t>
  </si>
  <si>
    <t>SVN</t>
  </si>
  <si>
    <t>KSVN</t>
  </si>
  <si>
    <t>Grand Forks Intl</t>
  </si>
  <si>
    <t>Grand Forks</t>
  </si>
  <si>
    <t>GFK</t>
  </si>
  <si>
    <t>KGFK</t>
  </si>
  <si>
    <t>Grider Fld</t>
  </si>
  <si>
    <t>Pine Bluff</t>
  </si>
  <si>
    <t>PBF</t>
  </si>
  <si>
    <t>KPBF</t>
  </si>
  <si>
    <t>Whiting Fld Nas North</t>
  </si>
  <si>
    <t>Milton</t>
  </si>
  <si>
    <t>NSE</t>
  </si>
  <si>
    <t>KNSE</t>
  </si>
  <si>
    <t>Hana</t>
  </si>
  <si>
    <t>HNM</t>
  </si>
  <si>
    <t>PHHN</t>
  </si>
  <si>
    <t>Ernest A Love Fld</t>
  </si>
  <si>
    <t>Prescott</t>
  </si>
  <si>
    <t>PRC</t>
  </si>
  <si>
    <t>KPRC</t>
  </si>
  <si>
    <t>Trenton Mercer</t>
  </si>
  <si>
    <t>TTN</t>
  </si>
  <si>
    <t>KTTN</t>
  </si>
  <si>
    <t>General Edward Lawrence Logan Intl</t>
  </si>
  <si>
    <t>Boston</t>
  </si>
  <si>
    <t>BOS</t>
  </si>
  <si>
    <t>KBOS</t>
  </si>
  <si>
    <t>Travis Afb</t>
  </si>
  <si>
    <t>Fairfield</t>
  </si>
  <si>
    <t>SUU</t>
  </si>
  <si>
    <t>KSUU</t>
  </si>
  <si>
    <t>Griffiss Afld</t>
  </si>
  <si>
    <t>RME</t>
  </si>
  <si>
    <t>KRME</t>
  </si>
  <si>
    <t>Wendover</t>
  </si>
  <si>
    <t>ENV</t>
  </si>
  <si>
    <t>KENV</t>
  </si>
  <si>
    <t>Mobile Downtown</t>
  </si>
  <si>
    <t>Mobile</t>
  </si>
  <si>
    <t>BFM</t>
  </si>
  <si>
    <t>KBFM</t>
  </si>
  <si>
    <t>Metropolitan Oakland Intl</t>
  </si>
  <si>
    <t>Oakland</t>
  </si>
  <si>
    <t>OAK</t>
  </si>
  <si>
    <t>KOAK</t>
  </si>
  <si>
    <t>Eppley Afld</t>
  </si>
  <si>
    <t>Omaha</t>
  </si>
  <si>
    <t>OMA</t>
  </si>
  <si>
    <t>KOMA</t>
  </si>
  <si>
    <t>Port Angeles Cgas</t>
  </si>
  <si>
    <t>Port Angeles</t>
  </si>
  <si>
    <t>NOW</t>
  </si>
  <si>
    <t>KNOW</t>
  </si>
  <si>
    <t>Kahului</t>
  </si>
  <si>
    <t>OGG</t>
  </si>
  <si>
    <t>PHOG</t>
  </si>
  <si>
    <t>Wichita Mid Continent</t>
  </si>
  <si>
    <t>Wichita</t>
  </si>
  <si>
    <t>ICT</t>
  </si>
  <si>
    <t>KICT</t>
  </si>
  <si>
    <t>Kansas City Intl</t>
  </si>
  <si>
    <t>Kansas City</t>
  </si>
  <si>
    <t>MCI</t>
  </si>
  <si>
    <t>KMCI</t>
  </si>
  <si>
    <t>Dane Co Rgnl Truax Fld</t>
  </si>
  <si>
    <t>Madison</t>
  </si>
  <si>
    <t>MSN</t>
  </si>
  <si>
    <t>KMSN</t>
  </si>
  <si>
    <t>Dillingham</t>
  </si>
  <si>
    <t>DLG</t>
  </si>
  <si>
    <t>PADL</t>
  </si>
  <si>
    <t>Boone Co</t>
  </si>
  <si>
    <t>Harrison</t>
  </si>
  <si>
    <t>HRO</t>
  </si>
  <si>
    <t>KHRO</t>
  </si>
  <si>
    <t>Phoenix Sky Harbor Intl</t>
  </si>
  <si>
    <t>Phoenix</t>
  </si>
  <si>
    <t>PHX</t>
  </si>
  <si>
    <t>KPHX</t>
  </si>
  <si>
    <t>Bangor Intl</t>
  </si>
  <si>
    <t>Bangor</t>
  </si>
  <si>
    <t>BGR</t>
  </si>
  <si>
    <t>KBGR</t>
  </si>
  <si>
    <t>Fort Lauderdale Executive</t>
  </si>
  <si>
    <t>Fort Lauderdale</t>
  </si>
  <si>
    <t>FXE</t>
  </si>
  <si>
    <t>KFXE</t>
  </si>
  <si>
    <t>East Texas Rgnl</t>
  </si>
  <si>
    <t>Longview</t>
  </si>
  <si>
    <t>GGG</t>
  </si>
  <si>
    <t>KGGG</t>
  </si>
  <si>
    <t>Anderson Rgnl</t>
  </si>
  <si>
    <t>AND</t>
  </si>
  <si>
    <t>KAND</t>
  </si>
  <si>
    <t>Spokane Intl</t>
  </si>
  <si>
    <t>Spokane</t>
  </si>
  <si>
    <t>GEG</t>
  </si>
  <si>
    <t>KGEG</t>
  </si>
  <si>
    <t>North Perry</t>
  </si>
  <si>
    <t>Hollywood</t>
  </si>
  <si>
    <t>HWO</t>
  </si>
  <si>
    <t>KHWO</t>
  </si>
  <si>
    <t>San Francisco Intl</t>
  </si>
  <si>
    <t>San Francisco</t>
  </si>
  <si>
    <t>SFO</t>
  </si>
  <si>
    <t>KSFO</t>
  </si>
  <si>
    <t>Cut Bank Muni</t>
  </si>
  <si>
    <t>Cutbank</t>
  </si>
  <si>
    <t>CTB</t>
  </si>
  <si>
    <t>KCTB</t>
  </si>
  <si>
    <t>Acadiana Rgnl</t>
  </si>
  <si>
    <t>Louisiana</t>
  </si>
  <si>
    <t>ARA</t>
  </si>
  <si>
    <t>KARA</t>
  </si>
  <si>
    <t>Gainesville Rgnl</t>
  </si>
  <si>
    <t>Gainesville</t>
  </si>
  <si>
    <t>GNV</t>
  </si>
  <si>
    <t>KGNV</t>
  </si>
  <si>
    <t>Memphis Intl</t>
  </si>
  <si>
    <t>Memphis</t>
  </si>
  <si>
    <t>MEM</t>
  </si>
  <si>
    <t>KMEM</t>
  </si>
  <si>
    <t>Bisbee Douglas Intl</t>
  </si>
  <si>
    <t>Douglas</t>
  </si>
  <si>
    <t>DUG</t>
  </si>
  <si>
    <t>KDUG</t>
  </si>
  <si>
    <t>Allen Aaf</t>
  </si>
  <si>
    <t>Delta Junction</t>
  </si>
  <si>
    <t>BIG</t>
  </si>
  <si>
    <t>PABI</t>
  </si>
  <si>
    <t>Tstc Waco</t>
  </si>
  <si>
    <t>Waco</t>
  </si>
  <si>
    <t>CNW</t>
  </si>
  <si>
    <t>KCNW</t>
  </si>
  <si>
    <t>Annette Island</t>
  </si>
  <si>
    <t>ANN</t>
  </si>
  <si>
    <t>PANT</t>
  </si>
  <si>
    <t>Caribou Muni</t>
  </si>
  <si>
    <t>Caribou</t>
  </si>
  <si>
    <t>CAR</t>
  </si>
  <si>
    <t>KCAR</t>
  </si>
  <si>
    <t>Little Rock Afb</t>
  </si>
  <si>
    <t>Jacksonville</t>
  </si>
  <si>
    <t>LRF</t>
  </si>
  <si>
    <t>KLRF</t>
  </si>
  <si>
    <t>Redstone Aaf</t>
  </si>
  <si>
    <t>Redstone</t>
  </si>
  <si>
    <t>HUA</t>
  </si>
  <si>
    <t>KHUA</t>
  </si>
  <si>
    <t>Pope Field</t>
  </si>
  <si>
    <t>Fort Bragg</t>
  </si>
  <si>
    <t>POB</t>
  </si>
  <si>
    <t>KPOB</t>
  </si>
  <si>
    <t>Dalhart Muni</t>
  </si>
  <si>
    <t>Dalhart</t>
  </si>
  <si>
    <t>DHT</t>
  </si>
  <si>
    <t>KDHT</t>
  </si>
  <si>
    <t>Laughlin Afb</t>
  </si>
  <si>
    <t>Del Rio</t>
  </si>
  <si>
    <t>DLF</t>
  </si>
  <si>
    <t>KDLF</t>
  </si>
  <si>
    <t>Los Angeles Intl</t>
  </si>
  <si>
    <t>LAX</t>
  </si>
  <si>
    <t>KLAX</t>
  </si>
  <si>
    <t>Anniston Metro</t>
  </si>
  <si>
    <t>Anniston</t>
  </si>
  <si>
    <t>ANB</t>
  </si>
  <si>
    <t>KANB</t>
  </si>
  <si>
    <t>Cleveland Hopkins Intl</t>
  </si>
  <si>
    <t>Cleveland</t>
  </si>
  <si>
    <t>CLE</t>
  </si>
  <si>
    <t>KCLE</t>
  </si>
  <si>
    <t>Dover Afb</t>
  </si>
  <si>
    <t>Dover</t>
  </si>
  <si>
    <t>DOV</t>
  </si>
  <si>
    <t>KDOV</t>
  </si>
  <si>
    <t>Cincinnati Northern Kentucky Intl</t>
  </si>
  <si>
    <t>Cincinnati</t>
  </si>
  <si>
    <t>CVG</t>
  </si>
  <si>
    <t>KCVG</t>
  </si>
  <si>
    <t>Tipton</t>
  </si>
  <si>
    <t>Fort Meade</t>
  </si>
  <si>
    <t>FME</t>
  </si>
  <si>
    <t>KFME</t>
  </si>
  <si>
    <t>China Lake Naws</t>
  </si>
  <si>
    <t>NID</t>
  </si>
  <si>
    <t>KNID</t>
  </si>
  <si>
    <t>Huron Rgnl</t>
  </si>
  <si>
    <t>Huron</t>
  </si>
  <si>
    <t>HON</t>
  </si>
  <si>
    <t>KHON</t>
  </si>
  <si>
    <t>Juneau Intl</t>
  </si>
  <si>
    <t>Juneau</t>
  </si>
  <si>
    <t>JNU</t>
  </si>
  <si>
    <t>PAJN</t>
  </si>
  <si>
    <t>Lafayette Rgnl</t>
  </si>
  <si>
    <t>Lafayette</t>
  </si>
  <si>
    <t>LFT</t>
  </si>
  <si>
    <t>KLFT</t>
  </si>
  <si>
    <t>Newark Liberty Intl</t>
  </si>
  <si>
    <t>Newark</t>
  </si>
  <si>
    <t>EWR</t>
  </si>
  <si>
    <t>KEWR</t>
  </si>
  <si>
    <t>Boise Air Terminal</t>
  </si>
  <si>
    <t>Boise</t>
  </si>
  <si>
    <t>BOI</t>
  </si>
  <si>
    <t>KBOI</t>
  </si>
  <si>
    <t>Creech Afb</t>
  </si>
  <si>
    <t>Indian Springs</t>
  </si>
  <si>
    <t>INS</t>
  </si>
  <si>
    <t>KINS</t>
  </si>
  <si>
    <t>Garden City Rgnl</t>
  </si>
  <si>
    <t>Garden City</t>
  </si>
  <si>
    <t>GCK</t>
  </si>
  <si>
    <t>KGCK</t>
  </si>
  <si>
    <t>Minot Intl</t>
  </si>
  <si>
    <t>Minot</t>
  </si>
  <si>
    <t>MOT</t>
  </si>
  <si>
    <t>KMOT</t>
  </si>
  <si>
    <t>Wheeler Aaf</t>
  </si>
  <si>
    <t>Wahiawa</t>
  </si>
  <si>
    <t>HHI</t>
  </si>
  <si>
    <t>PHHI</t>
  </si>
  <si>
    <t>Maxwell Afb</t>
  </si>
  <si>
    <t>Montgomery</t>
  </si>
  <si>
    <t>MXF</t>
  </si>
  <si>
    <t>KMXF</t>
  </si>
  <si>
    <t>Robinson Aaf</t>
  </si>
  <si>
    <t>RBM</t>
  </si>
  <si>
    <t>KRBM</t>
  </si>
  <si>
    <t>Dallas Love Fld</t>
  </si>
  <si>
    <t>Dallas</t>
  </si>
  <si>
    <t>DAL</t>
  </si>
  <si>
    <t>KDAL</t>
  </si>
  <si>
    <t>Butts Aaf</t>
  </si>
  <si>
    <t>Fort Carson</t>
  </si>
  <si>
    <t>FCS</t>
  </si>
  <si>
    <t>KFCS</t>
  </si>
  <si>
    <t>Helena Rgnl</t>
  </si>
  <si>
    <t>Helena</t>
  </si>
  <si>
    <t>HLN</t>
  </si>
  <si>
    <t>KHLN</t>
  </si>
  <si>
    <t>Miramar Mcas</t>
  </si>
  <si>
    <t>Miramar</t>
  </si>
  <si>
    <t>NKX</t>
  </si>
  <si>
    <t>KNKX</t>
  </si>
  <si>
    <t>Luke Afb</t>
  </si>
  <si>
    <t>LUF</t>
  </si>
  <si>
    <t>KLUF</t>
  </si>
  <si>
    <t>Hurlburt Fld</t>
  </si>
  <si>
    <t>Mary Esther</t>
  </si>
  <si>
    <t>HRT</t>
  </si>
  <si>
    <t>KHRT</t>
  </si>
  <si>
    <t>Jack Northrop Fld Hawthorne Muni</t>
  </si>
  <si>
    <t>Hawthorne</t>
  </si>
  <si>
    <t>HHR</t>
  </si>
  <si>
    <t>KHHR</t>
  </si>
  <si>
    <t>Houlton Intl</t>
  </si>
  <si>
    <t>Houlton</t>
  </si>
  <si>
    <t>HUL</t>
  </si>
  <si>
    <t>KHUL</t>
  </si>
  <si>
    <t>Vance Afb</t>
  </si>
  <si>
    <t>Enid</t>
  </si>
  <si>
    <t>END</t>
  </si>
  <si>
    <t>KEND</t>
  </si>
  <si>
    <t>Point Mugu Nas</t>
  </si>
  <si>
    <t>Point Mugu</t>
  </si>
  <si>
    <t>NTD</t>
  </si>
  <si>
    <t>KNTD</t>
  </si>
  <si>
    <t>Edwards Afb</t>
  </si>
  <si>
    <t>EDW</t>
  </si>
  <si>
    <t>KEDW</t>
  </si>
  <si>
    <t>Lake Charles Rgnl</t>
  </si>
  <si>
    <t>Lake Charles</t>
  </si>
  <si>
    <t>LCH</t>
  </si>
  <si>
    <t>KLCH</t>
  </si>
  <si>
    <t>Kona Intl At Keahole</t>
  </si>
  <si>
    <t>Kona</t>
  </si>
  <si>
    <t>KOA</t>
  </si>
  <si>
    <t>PHKO</t>
  </si>
  <si>
    <t>Myrtle Beach Intl</t>
  </si>
  <si>
    <t>Myrtle Beach</t>
  </si>
  <si>
    <t>MYR</t>
  </si>
  <si>
    <t>KMYR</t>
  </si>
  <si>
    <t>Lemoore Nas</t>
  </si>
  <si>
    <t>Lemoore</t>
  </si>
  <si>
    <t>NLC</t>
  </si>
  <si>
    <t>KNLC</t>
  </si>
  <si>
    <t>Nantucket Mem</t>
  </si>
  <si>
    <t>Nantucket</t>
  </si>
  <si>
    <t>ACK</t>
  </si>
  <si>
    <t>KACK</t>
  </si>
  <si>
    <t>Felker Aaf</t>
  </si>
  <si>
    <t>Fort Eustis</t>
  </si>
  <si>
    <t>FAF</t>
  </si>
  <si>
    <t>KFAF</t>
  </si>
  <si>
    <t>Campbell Aaf</t>
  </si>
  <si>
    <t>Hopkinsville</t>
  </si>
  <si>
    <t>HOP</t>
  </si>
  <si>
    <t>KHOP</t>
  </si>
  <si>
    <t>Ronald Reagan Washington Natl</t>
  </si>
  <si>
    <t>Washington</t>
  </si>
  <si>
    <t>DCA</t>
  </si>
  <si>
    <t>KDCA</t>
  </si>
  <si>
    <t>Patuxent River Nas</t>
  </si>
  <si>
    <t>Patuxent River</t>
  </si>
  <si>
    <t>NHK</t>
  </si>
  <si>
    <t>KNHK</t>
  </si>
  <si>
    <t>Palacios Muni</t>
  </si>
  <si>
    <t>Palacios</t>
  </si>
  <si>
    <t>PSX</t>
  </si>
  <si>
    <t>KPSX</t>
  </si>
  <si>
    <t>Arkansas Intl</t>
  </si>
  <si>
    <t>Blytheville</t>
  </si>
  <si>
    <t>BYH</t>
  </si>
  <si>
    <t>KBYH</t>
  </si>
  <si>
    <t>Atlantic City Intl</t>
  </si>
  <si>
    <t>Atlantic City</t>
  </si>
  <si>
    <t>ACY</t>
  </si>
  <si>
    <t>KACY</t>
  </si>
  <si>
    <t>Tinker Afb</t>
  </si>
  <si>
    <t>Oklahoma City</t>
  </si>
  <si>
    <t>TIK</t>
  </si>
  <si>
    <t>KTIK</t>
  </si>
  <si>
    <t>Elizabeth City Cgas Rgnl</t>
  </si>
  <si>
    <t>Elizabeth City</t>
  </si>
  <si>
    <t>ECG</t>
  </si>
  <si>
    <t>KECG</t>
  </si>
  <si>
    <t>Pueblo Memorial</t>
  </si>
  <si>
    <t>Pueblo</t>
  </si>
  <si>
    <t>PUB</t>
  </si>
  <si>
    <t>KPUB</t>
  </si>
  <si>
    <t>Northern Maine Rgnl At Presque Isle</t>
  </si>
  <si>
    <t>Presque Isle</t>
  </si>
  <si>
    <t>PQI</t>
  </si>
  <si>
    <t>KPQI</t>
  </si>
  <si>
    <t>Kirtland Air Force Base</t>
  </si>
  <si>
    <t>Kirtland A.f.b.</t>
  </si>
  <si>
    <t>IKR</t>
  </si>
  <si>
    <t>KIKR</t>
  </si>
  <si>
    <t>Gray Aaf</t>
  </si>
  <si>
    <t>Fort Lewis</t>
  </si>
  <si>
    <t>GRF</t>
  </si>
  <si>
    <t>KGRF</t>
  </si>
  <si>
    <t>Kodiak</t>
  </si>
  <si>
    <t>ADQ</t>
  </si>
  <si>
    <t>PADQ</t>
  </si>
  <si>
    <t>Upolu</t>
  </si>
  <si>
    <t>Opolu</t>
  </si>
  <si>
    <t>UPP</t>
  </si>
  <si>
    <t>PHUP</t>
  </si>
  <si>
    <t>Fort Lauderdale Hollywood Intl</t>
  </si>
  <si>
    <t>FLL</t>
  </si>
  <si>
    <t>KFLL</t>
  </si>
  <si>
    <t>Davis Fld</t>
  </si>
  <si>
    <t>Muskogee</t>
  </si>
  <si>
    <t>MKO</t>
  </si>
  <si>
    <t>KMKO</t>
  </si>
  <si>
    <t>Falls Intl</t>
  </si>
  <si>
    <t>International Falls</t>
  </si>
  <si>
    <t>INL</t>
  </si>
  <si>
    <t>KINL</t>
  </si>
  <si>
    <t>Salt Lake City Intl</t>
  </si>
  <si>
    <t>Salt Lake City</t>
  </si>
  <si>
    <t>SLC</t>
  </si>
  <si>
    <t>KSLC</t>
  </si>
  <si>
    <t>Childress Muni</t>
  </si>
  <si>
    <t>Childress</t>
  </si>
  <si>
    <t>CDS</t>
  </si>
  <si>
    <t>KCDS</t>
  </si>
  <si>
    <t>Keesler Afb</t>
  </si>
  <si>
    <t>Biloxi</t>
  </si>
  <si>
    <t>BIX</t>
  </si>
  <si>
    <t>KBIX</t>
  </si>
  <si>
    <t>Lawson Aaf</t>
  </si>
  <si>
    <t>Fort Benning</t>
  </si>
  <si>
    <t>LSF</t>
  </si>
  <si>
    <t>KLSF</t>
  </si>
  <si>
    <t>Kingsville Nas</t>
  </si>
  <si>
    <t>Kingsville</t>
  </si>
  <si>
    <t>NQI</t>
  </si>
  <si>
    <t>KNQI</t>
  </si>
  <si>
    <t>Marshall Aaf</t>
  </si>
  <si>
    <t>Fort Riley</t>
  </si>
  <si>
    <t>FRI</t>
  </si>
  <si>
    <t>KFRI</t>
  </si>
  <si>
    <t>Harrisburg Intl</t>
  </si>
  <si>
    <t>Harrisburg</t>
  </si>
  <si>
    <t>MDT</t>
  </si>
  <si>
    <t>KMDT</t>
  </si>
  <si>
    <t>Lincoln</t>
  </si>
  <si>
    <t>LNK</t>
  </si>
  <si>
    <t>KLNK</t>
  </si>
  <si>
    <t>Capital City</t>
  </si>
  <si>
    <t>Lansing</t>
  </si>
  <si>
    <t>LAN</t>
  </si>
  <si>
    <t>KLAN</t>
  </si>
  <si>
    <t>Waimea Kohala</t>
  </si>
  <si>
    <t>Kamuela</t>
  </si>
  <si>
    <t>MUE</t>
  </si>
  <si>
    <t>PHMU</t>
  </si>
  <si>
    <t>Massena Intl Richards Fld</t>
  </si>
  <si>
    <t>Massena</t>
  </si>
  <si>
    <t>MSS</t>
  </si>
  <si>
    <t>KMSS</t>
  </si>
  <si>
    <t>Hickory Rgnl</t>
  </si>
  <si>
    <t>Hickory</t>
  </si>
  <si>
    <t>HKY</t>
  </si>
  <si>
    <t>KHKY</t>
  </si>
  <si>
    <t>Albert Whitted</t>
  </si>
  <si>
    <t>SPG</t>
  </si>
  <si>
    <t>KSPG</t>
  </si>
  <si>
    <t>Page Fld</t>
  </si>
  <si>
    <t>Fort Myers</t>
  </si>
  <si>
    <t>FMY</t>
  </si>
  <si>
    <t>KFMY</t>
  </si>
  <si>
    <t>George Bush Intercontinental</t>
  </si>
  <si>
    <t>Houston</t>
  </si>
  <si>
    <t>IAH</t>
  </si>
  <si>
    <t>KIAH</t>
  </si>
  <si>
    <t>Millinocket Muni</t>
  </si>
  <si>
    <t>Millinocket</t>
  </si>
  <si>
    <t>MLT</t>
  </si>
  <si>
    <t>KMLT</t>
  </si>
  <si>
    <t>Andrews Afb</t>
  </si>
  <si>
    <t>Camp Springs</t>
  </si>
  <si>
    <t>ADW</t>
  </si>
  <si>
    <t>KADW</t>
  </si>
  <si>
    <t>Smith Reynolds</t>
  </si>
  <si>
    <t>Winston-salem</t>
  </si>
  <si>
    <t>INT</t>
  </si>
  <si>
    <t>KINT</t>
  </si>
  <si>
    <t>Southern California Logistics</t>
  </si>
  <si>
    <t>Victorville</t>
  </si>
  <si>
    <t>VCV</t>
  </si>
  <si>
    <t>KVCV</t>
  </si>
  <si>
    <t>Bob Sikes</t>
  </si>
  <si>
    <t>Crestview</t>
  </si>
  <si>
    <t>CEW</t>
  </si>
  <si>
    <t>KCEW</t>
  </si>
  <si>
    <t>Wheeler Sack Aaf</t>
  </si>
  <si>
    <t>Fort Drum</t>
  </si>
  <si>
    <t>GTB</t>
  </si>
  <si>
    <t>KGTB</t>
  </si>
  <si>
    <t>St Clair Co Intl</t>
  </si>
  <si>
    <t>Port Huron</t>
  </si>
  <si>
    <t>PHN</t>
  </si>
  <si>
    <t>KPHN</t>
  </si>
  <si>
    <t>Meadows Fld</t>
  </si>
  <si>
    <t>Bakersfield</t>
  </si>
  <si>
    <t>BFL</t>
  </si>
  <si>
    <t>KBFL</t>
  </si>
  <si>
    <t>El Paso Intl</t>
  </si>
  <si>
    <t>El Paso</t>
  </si>
  <si>
    <t>ELP</t>
  </si>
  <si>
    <t>KELP</t>
  </si>
  <si>
    <t>Valley Intl</t>
  </si>
  <si>
    <t>Harlingen</t>
  </si>
  <si>
    <t>HRL</t>
  </si>
  <si>
    <t>KHRL</t>
  </si>
  <si>
    <t>Columbia Metropolitan</t>
  </si>
  <si>
    <t>Columbia</t>
  </si>
  <si>
    <t>CAE</t>
  </si>
  <si>
    <t>KCAE</t>
  </si>
  <si>
    <t>Davis Monthan Afb</t>
  </si>
  <si>
    <t>Tucson</t>
  </si>
  <si>
    <t>DMA</t>
  </si>
  <si>
    <t>KDMA</t>
  </si>
  <si>
    <t>Pensacola Nas</t>
  </si>
  <si>
    <t>Pensacola</t>
  </si>
  <si>
    <t>NPA</t>
  </si>
  <si>
    <t>KNPA</t>
  </si>
  <si>
    <t>Pensacola Rgnl</t>
  </si>
  <si>
    <t>PNS</t>
  </si>
  <si>
    <t>KPNS</t>
  </si>
  <si>
    <t>Grand Forks Afb</t>
  </si>
  <si>
    <t>Red River</t>
  </si>
  <si>
    <t>RDR</t>
  </si>
  <si>
    <t>KRDR</t>
  </si>
  <si>
    <t>William P Hobby</t>
  </si>
  <si>
    <t>HOU</t>
  </si>
  <si>
    <t>KHOU</t>
  </si>
  <si>
    <t>Buckley Afb</t>
  </si>
  <si>
    <t>Buckley</t>
  </si>
  <si>
    <t>BKF</t>
  </si>
  <si>
    <t>KBKF</t>
  </si>
  <si>
    <t>Northway</t>
  </si>
  <si>
    <t>ORT</t>
  </si>
  <si>
    <t>PAOR</t>
  </si>
  <si>
    <t>Palmer Muni</t>
  </si>
  <si>
    <t>Palmer</t>
  </si>
  <si>
    <t>PAQ</t>
  </si>
  <si>
    <t>PAAQ</t>
  </si>
  <si>
    <t>Pittsburgh Intl</t>
  </si>
  <si>
    <t>Pittsburgh</t>
  </si>
  <si>
    <t>PIT</t>
  </si>
  <si>
    <t>KPIT</t>
  </si>
  <si>
    <t>Wiley Post Will Rogers Mem</t>
  </si>
  <si>
    <t>Barrow</t>
  </si>
  <si>
    <t>BRW</t>
  </si>
  <si>
    <t>PABR</t>
  </si>
  <si>
    <t>Ellington Fld</t>
  </si>
  <si>
    <t>EFD</t>
  </si>
  <si>
    <t>KEFD</t>
  </si>
  <si>
    <t>Whidbey Island Nas</t>
  </si>
  <si>
    <t>Whidbey Island</t>
  </si>
  <si>
    <t>NUW</t>
  </si>
  <si>
    <t>KNUW</t>
  </si>
  <si>
    <t>Alice Intl</t>
  </si>
  <si>
    <t>Alice</t>
  </si>
  <si>
    <t>ALI</t>
  </si>
  <si>
    <t>KALI</t>
  </si>
  <si>
    <t>Moody Afb</t>
  </si>
  <si>
    <t>Valdosta</t>
  </si>
  <si>
    <t>VAD</t>
  </si>
  <si>
    <t>KVAD</t>
  </si>
  <si>
    <t>Miami Intl</t>
  </si>
  <si>
    <t>Miami</t>
  </si>
  <si>
    <t>MIA</t>
  </si>
  <si>
    <t>KMIA</t>
  </si>
  <si>
    <t>Seattle Tacoma Intl</t>
  </si>
  <si>
    <t>Seattle</t>
  </si>
  <si>
    <t>SEA</t>
  </si>
  <si>
    <t>KSEA</t>
  </si>
  <si>
    <t>Lovell Fld</t>
  </si>
  <si>
    <t>Chattanooga</t>
  </si>
  <si>
    <t>CHA</t>
  </si>
  <si>
    <t>KCHA</t>
  </si>
  <si>
    <t>Igor I Sikorsky Mem</t>
  </si>
  <si>
    <t>Stratford</t>
  </si>
  <si>
    <t>BDR</t>
  </si>
  <si>
    <t>KBDR</t>
  </si>
  <si>
    <t>Jackson Evers Intl</t>
  </si>
  <si>
    <t>Jackson</t>
  </si>
  <si>
    <t>JAN</t>
  </si>
  <si>
    <t>KJAN</t>
  </si>
  <si>
    <t>Scholes Intl At Galveston</t>
  </si>
  <si>
    <t>Galveston</t>
  </si>
  <si>
    <t>GLS</t>
  </si>
  <si>
    <t>KGLS</t>
  </si>
  <si>
    <t>Long Beach</t>
  </si>
  <si>
    <t>LGB</t>
  </si>
  <si>
    <t>KLGB</t>
  </si>
  <si>
    <t>HDH</t>
  </si>
  <si>
    <t>PHDH</t>
  </si>
  <si>
    <t>Williamsport Rgnl</t>
  </si>
  <si>
    <t>Williamsport</t>
  </si>
  <si>
    <t>IPT</t>
  </si>
  <si>
    <t>KIPT</t>
  </si>
  <si>
    <t>Indianapolis Intl</t>
  </si>
  <si>
    <t>Indianapolis</t>
  </si>
  <si>
    <t>IND</t>
  </si>
  <si>
    <t>KIND</t>
  </si>
  <si>
    <t>Whiteman Afb</t>
  </si>
  <si>
    <t>Knobnoster</t>
  </si>
  <si>
    <t>SZL</t>
  </si>
  <si>
    <t>KSZL</t>
  </si>
  <si>
    <t>Akron Fulton Intl</t>
  </si>
  <si>
    <t>Akron</t>
  </si>
  <si>
    <t>AKC</t>
  </si>
  <si>
    <t>KAKR</t>
  </si>
  <si>
    <t>Greenwood Leflore</t>
  </si>
  <si>
    <t>GWO</t>
  </si>
  <si>
    <t>KGWO</t>
  </si>
  <si>
    <t>Westchester Co</t>
  </si>
  <si>
    <t>White Plains</t>
  </si>
  <si>
    <t>HPN</t>
  </si>
  <si>
    <t>KHPN</t>
  </si>
  <si>
    <t>Francis S Gabreski</t>
  </si>
  <si>
    <t>West Hampton Beach</t>
  </si>
  <si>
    <t>FOK</t>
  </si>
  <si>
    <t>KFOK</t>
  </si>
  <si>
    <t>Jonesboro Muni</t>
  </si>
  <si>
    <t>Jonesboro</t>
  </si>
  <si>
    <t>JBR</t>
  </si>
  <si>
    <t>KJBR</t>
  </si>
  <si>
    <t>Tonopah Test Range</t>
  </si>
  <si>
    <t>Tonopah</t>
  </si>
  <si>
    <t>TNX</t>
  </si>
  <si>
    <t>KTNX</t>
  </si>
  <si>
    <t>Palm Beach Co Park</t>
  </si>
  <si>
    <t>West Palm Beach</t>
  </si>
  <si>
    <t>LNA</t>
  </si>
  <si>
    <t>KLNA</t>
  </si>
  <si>
    <t>North Island Nas</t>
  </si>
  <si>
    <t>San Diego</t>
  </si>
  <si>
    <t>NZY</t>
  </si>
  <si>
    <t>KNZY</t>
  </si>
  <si>
    <t>Biggs Aaf</t>
  </si>
  <si>
    <t>BIF</t>
  </si>
  <si>
    <t>KBIF</t>
  </si>
  <si>
    <t>Yuma Mcas Yuma Intl</t>
  </si>
  <si>
    <t>Yuma</t>
  </si>
  <si>
    <t>YUM</t>
  </si>
  <si>
    <t>KYUM</t>
  </si>
  <si>
    <t>Cavern City Air Terminal</t>
  </si>
  <si>
    <t>Carlsbad</t>
  </si>
  <si>
    <t>CNM</t>
  </si>
  <si>
    <t>KCNM</t>
  </si>
  <si>
    <t>Duluth Intl</t>
  </si>
  <si>
    <t>Duluth</t>
  </si>
  <si>
    <t>DLH</t>
  </si>
  <si>
    <t>KDLH</t>
  </si>
  <si>
    <t>Bethel</t>
  </si>
  <si>
    <t>BET</t>
  </si>
  <si>
    <t>PABE</t>
  </si>
  <si>
    <t>Bowman Fld</t>
  </si>
  <si>
    <t>Louisville</t>
  </si>
  <si>
    <t>LOU</t>
  </si>
  <si>
    <t>KLOU</t>
  </si>
  <si>
    <t>Sierra Vista Muni Libby Aaf</t>
  </si>
  <si>
    <t>Fort Huachuca</t>
  </si>
  <si>
    <t>FHU</t>
  </si>
  <si>
    <t>KFHU</t>
  </si>
  <si>
    <t>Lihue</t>
  </si>
  <si>
    <t>LIH</t>
  </si>
  <si>
    <t>PHLI</t>
  </si>
  <si>
    <t>Terre Haute Intl Hulman Fld</t>
  </si>
  <si>
    <t>Terre Haute</t>
  </si>
  <si>
    <t>HUF</t>
  </si>
  <si>
    <t>KHUF</t>
  </si>
  <si>
    <t>Havre City Co</t>
  </si>
  <si>
    <t>Havre</t>
  </si>
  <si>
    <t>HVR</t>
  </si>
  <si>
    <t>KHVR</t>
  </si>
  <si>
    <t>Grant Co Intl</t>
  </si>
  <si>
    <t>Grant County Airport</t>
  </si>
  <si>
    <t>MWH</t>
  </si>
  <si>
    <t>KMWH</t>
  </si>
  <si>
    <t>Edward F Knapp State</t>
  </si>
  <si>
    <t>Montpelier</t>
  </si>
  <si>
    <t>MPV</t>
  </si>
  <si>
    <t>KMPV</t>
  </si>
  <si>
    <t>Richmond Intl</t>
  </si>
  <si>
    <t>RIC</t>
  </si>
  <si>
    <t>KRIC</t>
  </si>
  <si>
    <t>Shreveport Rgnl</t>
  </si>
  <si>
    <t>Shreveport</t>
  </si>
  <si>
    <t>SHV</t>
  </si>
  <si>
    <t>KSHV</t>
  </si>
  <si>
    <t>Merle K Mudhole Smith</t>
  </si>
  <si>
    <t>Cordova</t>
  </si>
  <si>
    <t>CDV</t>
  </si>
  <si>
    <t>PACV</t>
  </si>
  <si>
    <t>Norfolk Intl</t>
  </si>
  <si>
    <t>Norfolk</t>
  </si>
  <si>
    <t>ORF</t>
  </si>
  <si>
    <t>KORF</t>
  </si>
  <si>
    <t>Southeast Texas Rgnl</t>
  </si>
  <si>
    <t>Beaumont</t>
  </si>
  <si>
    <t>BPT</t>
  </si>
  <si>
    <t>KBPT</t>
  </si>
  <si>
    <t>Savannah Hilton Head Intl</t>
  </si>
  <si>
    <t>Savannah</t>
  </si>
  <si>
    <t>SAV</t>
  </si>
  <si>
    <t>KSAV</t>
  </si>
  <si>
    <t>Hill Afb</t>
  </si>
  <si>
    <t>Ogden</t>
  </si>
  <si>
    <t>HIF</t>
  </si>
  <si>
    <t>KHIF</t>
  </si>
  <si>
    <t>Nome</t>
  </si>
  <si>
    <t>OME</t>
  </si>
  <si>
    <t>PAOM</t>
  </si>
  <si>
    <t>Scappoose Industrial Airpark</t>
  </si>
  <si>
    <t>SPB</t>
  </si>
  <si>
    <t>KSPB</t>
  </si>
  <si>
    <t>St Petersburg Clearwater Intl</t>
  </si>
  <si>
    <t>PIE</t>
  </si>
  <si>
    <t>KPIE</t>
  </si>
  <si>
    <t>Menominee Marinette Twin Co</t>
  </si>
  <si>
    <t>MNM</t>
  </si>
  <si>
    <t>KMNM</t>
  </si>
  <si>
    <t>Lone Star Executive</t>
  </si>
  <si>
    <t>Conroe</t>
  </si>
  <si>
    <t>CXO</t>
  </si>
  <si>
    <t>KCXO</t>
  </si>
  <si>
    <t>Deadhorse</t>
  </si>
  <si>
    <t>SCC</t>
  </si>
  <si>
    <t>PASC</t>
  </si>
  <si>
    <t>San Antonio Intl</t>
  </si>
  <si>
    <t>SAT</t>
  </si>
  <si>
    <t>KSAT</t>
  </si>
  <si>
    <t>Greater Rochester Intl</t>
  </si>
  <si>
    <t>Rochester</t>
  </si>
  <si>
    <t>ROC</t>
  </si>
  <si>
    <t>KROC</t>
  </si>
  <si>
    <t>Patrick Afb</t>
  </si>
  <si>
    <t>Coco Beach</t>
  </si>
  <si>
    <t>COF</t>
  </si>
  <si>
    <t>KCOF</t>
  </si>
  <si>
    <t>Teterboro</t>
  </si>
  <si>
    <t>TEB</t>
  </si>
  <si>
    <t>KTEB</t>
  </si>
  <si>
    <t>Ellsworth Afb</t>
  </si>
  <si>
    <t>Rapid City</t>
  </si>
  <si>
    <t>RCA</t>
  </si>
  <si>
    <t>KRCA</t>
  </si>
  <si>
    <t>Raleigh Durham Intl</t>
  </si>
  <si>
    <t>Raleigh-durham</t>
  </si>
  <si>
    <t>RDU</t>
  </si>
  <si>
    <t>KRDU</t>
  </si>
  <si>
    <t>James M Cox Dayton Intl</t>
  </si>
  <si>
    <t>Dayton</t>
  </si>
  <si>
    <t>DAY</t>
  </si>
  <si>
    <t>KDAY</t>
  </si>
  <si>
    <t>Kenai Muni</t>
  </si>
  <si>
    <t>Kenai</t>
  </si>
  <si>
    <t>ENA</t>
  </si>
  <si>
    <t>PAEN</t>
  </si>
  <si>
    <t>Mc Alester Rgnl</t>
  </si>
  <si>
    <t>Mcalester</t>
  </si>
  <si>
    <t>MLC</t>
  </si>
  <si>
    <t>KMLC</t>
  </si>
  <si>
    <t>Niagara Falls Intl</t>
  </si>
  <si>
    <t>Niagara Falls</t>
  </si>
  <si>
    <t>IAG</t>
  </si>
  <si>
    <t>KIAG</t>
  </si>
  <si>
    <t>Coulter Fld</t>
  </si>
  <si>
    <t>Bryan</t>
  </si>
  <si>
    <t>CFD</t>
  </si>
  <si>
    <t>KCFD</t>
  </si>
  <si>
    <t>Newport News Williamsburg Intl</t>
  </si>
  <si>
    <t>Newport News</t>
  </si>
  <si>
    <t>PHF</t>
  </si>
  <si>
    <t>KPHF</t>
  </si>
  <si>
    <t>Esler Rgnl</t>
  </si>
  <si>
    <t>ESF</t>
  </si>
  <si>
    <t>KESF</t>
  </si>
  <si>
    <t>Altus Afb</t>
  </si>
  <si>
    <t>Altus</t>
  </si>
  <si>
    <t>LTS</t>
  </si>
  <si>
    <t>KLTS</t>
  </si>
  <si>
    <t>Tucson Intl</t>
  </si>
  <si>
    <t>TUS</t>
  </si>
  <si>
    <t>KTUS</t>
  </si>
  <si>
    <t>Minot Afb</t>
  </si>
  <si>
    <t>MIB</t>
  </si>
  <si>
    <t>KMIB</t>
  </si>
  <si>
    <t>Beale Afb</t>
  </si>
  <si>
    <t>Marysville</t>
  </si>
  <si>
    <t>BAB</t>
  </si>
  <si>
    <t>KBAB</t>
  </si>
  <si>
    <t>Greater Kankakee</t>
  </si>
  <si>
    <t>Kankakee</t>
  </si>
  <si>
    <t>IKK</t>
  </si>
  <si>
    <t>KIKK</t>
  </si>
  <si>
    <t>Seymour Johnson Afb</t>
  </si>
  <si>
    <t>Goldsboro</t>
  </si>
  <si>
    <t>GSB</t>
  </si>
  <si>
    <t>KGSB</t>
  </si>
  <si>
    <t>Theodore Francis Green State</t>
  </si>
  <si>
    <t>Providence</t>
  </si>
  <si>
    <t>PVD</t>
  </si>
  <si>
    <t>KPVD</t>
  </si>
  <si>
    <t>Salisbury Ocean City Wicomico Rgnl</t>
  </si>
  <si>
    <t>Salisbury</t>
  </si>
  <si>
    <t>SBY</t>
  </si>
  <si>
    <t>KSBY</t>
  </si>
  <si>
    <t>Rancho Murieta</t>
  </si>
  <si>
    <t>RIU</t>
  </si>
  <si>
    <t>KRIU</t>
  </si>
  <si>
    <t>Bob Hope</t>
  </si>
  <si>
    <t>Burbank</t>
  </si>
  <si>
    <t>BUR</t>
  </si>
  <si>
    <t>KBUR</t>
  </si>
  <si>
    <t>Detroit Metro Wayne Co</t>
  </si>
  <si>
    <t>Detroit</t>
  </si>
  <si>
    <t>DTW</t>
  </si>
  <si>
    <t>KDTW</t>
  </si>
  <si>
    <t>Tampa Intl</t>
  </si>
  <si>
    <t>Tampa</t>
  </si>
  <si>
    <t>TPA</t>
  </si>
  <si>
    <t>KTPA</t>
  </si>
  <si>
    <t>Pembina Muni</t>
  </si>
  <si>
    <t>Pembina</t>
  </si>
  <si>
    <t>PMB</t>
  </si>
  <si>
    <t>KPMB</t>
  </si>
  <si>
    <t>Polk Aaf</t>
  </si>
  <si>
    <t>Fort Polk</t>
  </si>
  <si>
    <t>POE</t>
  </si>
  <si>
    <t>KPOE</t>
  </si>
  <si>
    <t>Eielson Afb</t>
  </si>
  <si>
    <t>Fairbanks</t>
  </si>
  <si>
    <t>EIL</t>
  </si>
  <si>
    <t>PAEI</t>
  </si>
  <si>
    <t>Chisholm Hibbing</t>
  </si>
  <si>
    <t>Hibbing</t>
  </si>
  <si>
    <t>HIB</t>
  </si>
  <si>
    <t>KHIB</t>
  </si>
  <si>
    <t>Angelina Co</t>
  </si>
  <si>
    <t>Lufkin</t>
  </si>
  <si>
    <t>LFK</t>
  </si>
  <si>
    <t>KLFK</t>
  </si>
  <si>
    <t>Midland Intl</t>
  </si>
  <si>
    <t>Midland</t>
  </si>
  <si>
    <t>MAF</t>
  </si>
  <si>
    <t>KMAF</t>
  </si>
  <si>
    <t>Austin Straubel Intl</t>
  </si>
  <si>
    <t>Green Bay</t>
  </si>
  <si>
    <t>GRB</t>
  </si>
  <si>
    <t>KGRB</t>
  </si>
  <si>
    <t>Ardmore Muni</t>
  </si>
  <si>
    <t>ADM</t>
  </si>
  <si>
    <t>KADM</t>
  </si>
  <si>
    <t>Mc Guire Afb</t>
  </si>
  <si>
    <t>Wrightstown</t>
  </si>
  <si>
    <t>WRI</t>
  </si>
  <si>
    <t>KWRI</t>
  </si>
  <si>
    <t>Cherry Point Mcas</t>
  </si>
  <si>
    <t>Cherry Point</t>
  </si>
  <si>
    <t>NKT</t>
  </si>
  <si>
    <t>KNKT</t>
  </si>
  <si>
    <t>Emanuel Co</t>
  </si>
  <si>
    <t>SBO</t>
  </si>
  <si>
    <t>KSBO</t>
  </si>
  <si>
    <t>Augusta Rgnl At Bush Fld</t>
  </si>
  <si>
    <t>Bush Field</t>
  </si>
  <si>
    <t>AGS</t>
  </si>
  <si>
    <t>KAGS</t>
  </si>
  <si>
    <t>Sloulin Fld Intl</t>
  </si>
  <si>
    <t>Williston</t>
  </si>
  <si>
    <t>ISN</t>
  </si>
  <si>
    <t>KISN</t>
  </si>
  <si>
    <t>Adams Fld</t>
  </si>
  <si>
    <t>Little Rock</t>
  </si>
  <si>
    <t>LIT</t>
  </si>
  <si>
    <t>KLIT</t>
  </si>
  <si>
    <t>Stewart Intl</t>
  </si>
  <si>
    <t>Newburgh</t>
  </si>
  <si>
    <t>SWF</t>
  </si>
  <si>
    <t>KSWF</t>
  </si>
  <si>
    <t>Baudette Intl</t>
  </si>
  <si>
    <t>Baudette</t>
  </si>
  <si>
    <t>BDE</t>
  </si>
  <si>
    <t>KBDE</t>
  </si>
  <si>
    <t>Sacramento Executive</t>
  </si>
  <si>
    <t>SAC</t>
  </si>
  <si>
    <t>KSAC</t>
  </si>
  <si>
    <t>Homer</t>
  </si>
  <si>
    <t>HOM</t>
  </si>
  <si>
    <t>PAHO</t>
  </si>
  <si>
    <t>Waynesville Rgnl Arpt At Forney Fld</t>
  </si>
  <si>
    <t>Fort Leonardwood</t>
  </si>
  <si>
    <t>TBN</t>
  </si>
  <si>
    <t>KTBN</t>
  </si>
  <si>
    <t>Dobbins Arb</t>
  </si>
  <si>
    <t>Marietta</t>
  </si>
  <si>
    <t>MGE</t>
  </si>
  <si>
    <t>KMGE</t>
  </si>
  <si>
    <t>Fairchild Afb</t>
  </si>
  <si>
    <t>SKA</t>
  </si>
  <si>
    <t>KSKA</t>
  </si>
  <si>
    <t>Roscommon Co</t>
  </si>
  <si>
    <t>Houghton Lake</t>
  </si>
  <si>
    <t>HTL</t>
  </si>
  <si>
    <t>KHTL</t>
  </si>
  <si>
    <t>Tyndall Afb</t>
  </si>
  <si>
    <t>PAM</t>
  </si>
  <si>
    <t>KPAM</t>
  </si>
  <si>
    <t>Dallas Fort Worth Intl</t>
  </si>
  <si>
    <t>Dallas-Fort Worth</t>
  </si>
  <si>
    <t>DFW</t>
  </si>
  <si>
    <t>KDFW</t>
  </si>
  <si>
    <t>MLB</t>
  </si>
  <si>
    <t>KMLB</t>
  </si>
  <si>
    <t>Mc Chord Afb</t>
  </si>
  <si>
    <t>Tacoma</t>
  </si>
  <si>
    <t>TCM</t>
  </si>
  <si>
    <t>KTCM</t>
  </si>
  <si>
    <t>Austin Bergstrom Intl</t>
  </si>
  <si>
    <t>Austin</t>
  </si>
  <si>
    <t>AUS</t>
  </si>
  <si>
    <t>KAUS</t>
  </si>
  <si>
    <t>Rickenbacker Intl</t>
  </si>
  <si>
    <t>Columbus</t>
  </si>
  <si>
    <t>LCK</t>
  </si>
  <si>
    <t>KLCK</t>
  </si>
  <si>
    <t>Mc Ghee Tyson</t>
  </si>
  <si>
    <t>Knoxville</t>
  </si>
  <si>
    <t>TYS</t>
  </si>
  <si>
    <t>KTYS</t>
  </si>
  <si>
    <t>Hood Aaf</t>
  </si>
  <si>
    <t>Fort Hood</t>
  </si>
  <si>
    <t>HLR</t>
  </si>
  <si>
    <t>KHLR</t>
  </si>
  <si>
    <t>Lambert St Louis Intl</t>
  </si>
  <si>
    <t>STL</t>
  </si>
  <si>
    <t>KSTL</t>
  </si>
  <si>
    <t>Millville Muni</t>
  </si>
  <si>
    <t>Millville</t>
  </si>
  <si>
    <t>MIV</t>
  </si>
  <si>
    <t>KMIV</t>
  </si>
  <si>
    <t>Sheppard Afb Wichita Falls Muni</t>
  </si>
  <si>
    <t>Wichita Falls</t>
  </si>
  <si>
    <t>SPS</t>
  </si>
  <si>
    <t>KSPS</t>
  </si>
  <si>
    <t>Cincinnati Muni Lunken Fld</t>
  </si>
  <si>
    <t>LUK</t>
  </si>
  <si>
    <t>KLUK</t>
  </si>
  <si>
    <t>Hartsfield Jackson Atlanta Intl</t>
  </si>
  <si>
    <t>Atlanta</t>
  </si>
  <si>
    <t>ATL</t>
  </si>
  <si>
    <t>KATL</t>
  </si>
  <si>
    <t>Castle</t>
  </si>
  <si>
    <t>Merced</t>
  </si>
  <si>
    <t>MER</t>
  </si>
  <si>
    <t>KMER</t>
  </si>
  <si>
    <t>Mc Clellan Afld</t>
  </si>
  <si>
    <t>MCC</t>
  </si>
  <si>
    <t>KMCC</t>
  </si>
  <si>
    <t>Gerald R Ford Intl</t>
  </si>
  <si>
    <t>Grand Rapids</t>
  </si>
  <si>
    <t>GRR</t>
  </si>
  <si>
    <t>KGRR</t>
  </si>
  <si>
    <t>Winkler Co</t>
  </si>
  <si>
    <t>Wink</t>
  </si>
  <si>
    <t>INK</t>
  </si>
  <si>
    <t>KINK</t>
  </si>
  <si>
    <t>Fresno Yosemite Intl</t>
  </si>
  <si>
    <t>Fresno</t>
  </si>
  <si>
    <t>FAT</t>
  </si>
  <si>
    <t>KFAT</t>
  </si>
  <si>
    <t>Vero Beach Muni</t>
  </si>
  <si>
    <t>Vero Beach</t>
  </si>
  <si>
    <t>VRB</t>
  </si>
  <si>
    <t>KVRB</t>
  </si>
  <si>
    <t>Imperial Co</t>
  </si>
  <si>
    <t>Imperial</t>
  </si>
  <si>
    <t>IPL</t>
  </si>
  <si>
    <t>KIPL</t>
  </si>
  <si>
    <t>Nashville Intl</t>
  </si>
  <si>
    <t>Nashville</t>
  </si>
  <si>
    <t>BNA</t>
  </si>
  <si>
    <t>KBNA</t>
  </si>
  <si>
    <t>Laredo Intl</t>
  </si>
  <si>
    <t>Laredo</t>
  </si>
  <si>
    <t>LRD</t>
  </si>
  <si>
    <t>KLRD</t>
  </si>
  <si>
    <t>Elmendorf Afb</t>
  </si>
  <si>
    <t>EDF</t>
  </si>
  <si>
    <t>PAED</t>
  </si>
  <si>
    <t>Ralph Wien Mem</t>
  </si>
  <si>
    <t>Kotzebue</t>
  </si>
  <si>
    <t>OTZ</t>
  </si>
  <si>
    <t>PAOT</t>
  </si>
  <si>
    <t>Altoona Blair Co</t>
  </si>
  <si>
    <t>Altoona</t>
  </si>
  <si>
    <t>AOO</t>
  </si>
  <si>
    <t>KAOO</t>
  </si>
  <si>
    <t>Dyess Afb</t>
  </si>
  <si>
    <t>Abilene</t>
  </si>
  <si>
    <t>DYS</t>
  </si>
  <si>
    <t>KDYS</t>
  </si>
  <si>
    <t>South Arkansas Rgnl At Goodwin Fld</t>
  </si>
  <si>
    <t>ELD</t>
  </si>
  <si>
    <t>KELD</t>
  </si>
  <si>
    <t>La Guardia</t>
  </si>
  <si>
    <t>New York</t>
  </si>
  <si>
    <t>LGA</t>
  </si>
  <si>
    <t>KLGA</t>
  </si>
  <si>
    <t>Tallahassee Rgnl</t>
  </si>
  <si>
    <t>Tallahassee</t>
  </si>
  <si>
    <t>TLH</t>
  </si>
  <si>
    <t>KTLH</t>
  </si>
  <si>
    <t>Dupage</t>
  </si>
  <si>
    <t>West Chicago</t>
  </si>
  <si>
    <t>DPA</t>
  </si>
  <si>
    <t>KDPA</t>
  </si>
  <si>
    <t>Waco Rgnl</t>
  </si>
  <si>
    <t>ACT</t>
  </si>
  <si>
    <t>KACT</t>
  </si>
  <si>
    <t>Augusta State</t>
  </si>
  <si>
    <t>Augusta</t>
  </si>
  <si>
    <t>AUG</t>
  </si>
  <si>
    <t>KAUG</t>
  </si>
  <si>
    <t>Hillsboro Muni</t>
  </si>
  <si>
    <t>Hillsboro</t>
  </si>
  <si>
    <t>INJ</t>
  </si>
  <si>
    <t>KINJ</t>
  </si>
  <si>
    <t>Jacksonville Nas</t>
  </si>
  <si>
    <t>NIP</t>
  </si>
  <si>
    <t>KNIP</t>
  </si>
  <si>
    <t>Mc Kellar Sipes Rgnl</t>
  </si>
  <si>
    <t>MKL</t>
  </si>
  <si>
    <t>KMKL</t>
  </si>
  <si>
    <t>Molokai</t>
  </si>
  <si>
    <t>MKK</t>
  </si>
  <si>
    <t>PHMK</t>
  </si>
  <si>
    <t>Godman Aaf</t>
  </si>
  <si>
    <t>Fort Knox</t>
  </si>
  <si>
    <t>FTK</t>
  </si>
  <si>
    <t>KFTK</t>
  </si>
  <si>
    <t>San Angelo Rgnl Mathis Fld</t>
  </si>
  <si>
    <t>San Angelo</t>
  </si>
  <si>
    <t>SJT</t>
  </si>
  <si>
    <t>KSJT</t>
  </si>
  <si>
    <t>Calexico Intl</t>
  </si>
  <si>
    <t>Calexico</t>
  </si>
  <si>
    <t>CXL</t>
  </si>
  <si>
    <t>KCXL</t>
  </si>
  <si>
    <t>Chico Muni</t>
  </si>
  <si>
    <t>Chico</t>
  </si>
  <si>
    <t>CIC</t>
  </si>
  <si>
    <t>KCIC</t>
  </si>
  <si>
    <t>Burlington Intl</t>
  </si>
  <si>
    <t>Burlington</t>
  </si>
  <si>
    <t>BTV</t>
  </si>
  <si>
    <t>KBTV</t>
  </si>
  <si>
    <t>Jacksonville Intl</t>
  </si>
  <si>
    <t>JAX</t>
  </si>
  <si>
    <t>KJAX</t>
  </si>
  <si>
    <t>Durango La Plata Co</t>
  </si>
  <si>
    <t>DRO</t>
  </si>
  <si>
    <t>KDRO</t>
  </si>
  <si>
    <t>Washington Dulles Intl</t>
  </si>
  <si>
    <t>IAD</t>
  </si>
  <si>
    <t>KIAD</t>
  </si>
  <si>
    <t>Easterwood Fld</t>
  </si>
  <si>
    <t>College Station</t>
  </si>
  <si>
    <t>CLL</t>
  </si>
  <si>
    <t>KCLL</t>
  </si>
  <si>
    <t>Felts Fld</t>
  </si>
  <si>
    <t>SFF</t>
  </si>
  <si>
    <t>KSFF</t>
  </si>
  <si>
    <t>General Mitchell Intl</t>
  </si>
  <si>
    <t>Milwaukee</t>
  </si>
  <si>
    <t>MKE</t>
  </si>
  <si>
    <t>KMKE</t>
  </si>
  <si>
    <t>Abilene Rgnl</t>
  </si>
  <si>
    <t>ABI</t>
  </si>
  <si>
    <t>KABI</t>
  </si>
  <si>
    <t>Columbia Rgnl</t>
  </si>
  <si>
    <t>COU</t>
  </si>
  <si>
    <t>KCOU</t>
  </si>
  <si>
    <t>Portland Intl</t>
  </si>
  <si>
    <t>Portland</t>
  </si>
  <si>
    <t>PDX</t>
  </si>
  <si>
    <t>KPDX</t>
  </si>
  <si>
    <t>Dade Collier Training And Transition</t>
  </si>
  <si>
    <t>TNT</t>
  </si>
  <si>
    <t>KTNT</t>
  </si>
  <si>
    <t>Palm Beach Intl</t>
  </si>
  <si>
    <t>PBI</t>
  </si>
  <si>
    <t>KPBI</t>
  </si>
  <si>
    <t>Fort Worth Meacham Intl</t>
  </si>
  <si>
    <t>Fort Worth</t>
  </si>
  <si>
    <t>FTW</t>
  </si>
  <si>
    <t>KFTW</t>
  </si>
  <si>
    <t>Ogdensburg Intl</t>
  </si>
  <si>
    <t>Ogdensburg</t>
  </si>
  <si>
    <t>OGS</t>
  </si>
  <si>
    <t>KOGS</t>
  </si>
  <si>
    <t>Otis Angb</t>
  </si>
  <si>
    <t>Falmouth</t>
  </si>
  <si>
    <t>FMH</t>
  </si>
  <si>
    <t>KFMH</t>
  </si>
  <si>
    <t>Boeing Fld King Co Intl</t>
  </si>
  <si>
    <t>BFI</t>
  </si>
  <si>
    <t>KBFI</t>
  </si>
  <si>
    <t>Lackland Afb Kelly Fld Annex</t>
  </si>
  <si>
    <t>SKF</t>
  </si>
  <si>
    <t>KSKF</t>
  </si>
  <si>
    <t>Honolulu Intl</t>
  </si>
  <si>
    <t>Honolulu</t>
  </si>
  <si>
    <t>HNL</t>
  </si>
  <si>
    <t>PHNL</t>
  </si>
  <si>
    <t>Des Moines Intl</t>
  </si>
  <si>
    <t>Des Moines</t>
  </si>
  <si>
    <t>DSM</t>
  </si>
  <si>
    <t>KDSM</t>
  </si>
  <si>
    <t>Craven Co Rgnl</t>
  </si>
  <si>
    <t>New Bern</t>
  </si>
  <si>
    <t>EWN</t>
  </si>
  <si>
    <t>KEWN</t>
  </si>
  <si>
    <t>San Diego Intl</t>
  </si>
  <si>
    <t>SAN</t>
  </si>
  <si>
    <t>KSAN</t>
  </si>
  <si>
    <t>Monroe Rgnl</t>
  </si>
  <si>
    <t>Monroe</t>
  </si>
  <si>
    <t>MLU</t>
  </si>
  <si>
    <t>KMLU</t>
  </si>
  <si>
    <t>Shaw Afb</t>
  </si>
  <si>
    <t>Sumter</t>
  </si>
  <si>
    <t>SSC</t>
  </si>
  <si>
    <t>KSSC</t>
  </si>
  <si>
    <t>Ontario Intl</t>
  </si>
  <si>
    <t>Ontario</t>
  </si>
  <si>
    <t>ONT</t>
  </si>
  <si>
    <t>KONT</t>
  </si>
  <si>
    <t>Majors</t>
  </si>
  <si>
    <t>Greenvile</t>
  </si>
  <si>
    <t>GVT</t>
  </si>
  <si>
    <t>KGVT</t>
  </si>
  <si>
    <t>Roswell Intl Air Center</t>
  </si>
  <si>
    <t>Roswell</t>
  </si>
  <si>
    <t>ROW</t>
  </si>
  <si>
    <t>KROW</t>
  </si>
  <si>
    <t>Coleman A Young Muni</t>
  </si>
  <si>
    <t>DET</t>
  </si>
  <si>
    <t>KDET</t>
  </si>
  <si>
    <t>Brownsville South Padre Island Intl</t>
  </si>
  <si>
    <t>Brownsville</t>
  </si>
  <si>
    <t>BRO</t>
  </si>
  <si>
    <t>KBRO</t>
  </si>
  <si>
    <t>Dothan Rgnl</t>
  </si>
  <si>
    <t>Dothan</t>
  </si>
  <si>
    <t>DHN</t>
  </si>
  <si>
    <t>KDHN</t>
  </si>
  <si>
    <t>Cape May Co</t>
  </si>
  <si>
    <t>Wildwood</t>
  </si>
  <si>
    <t>WWD</t>
  </si>
  <si>
    <t>KWWD</t>
  </si>
  <si>
    <t>Fallon Nas</t>
  </si>
  <si>
    <t>Fallon</t>
  </si>
  <si>
    <t>NFL</t>
  </si>
  <si>
    <t>KNFL</t>
  </si>
  <si>
    <t>Selfridge Angb</t>
  </si>
  <si>
    <t>Mount Clemens</t>
  </si>
  <si>
    <t>MTC</t>
  </si>
  <si>
    <t>KMTC</t>
  </si>
  <si>
    <t>Four Corners Rgnl</t>
  </si>
  <si>
    <t>Farmington</t>
  </si>
  <si>
    <t>FMN</t>
  </si>
  <si>
    <t>KFMN</t>
  </si>
  <si>
    <t>Corpus Christi Intl</t>
  </si>
  <si>
    <t>Corpus Christi</t>
  </si>
  <si>
    <t>CRP</t>
  </si>
  <si>
    <t>KCRP</t>
  </si>
  <si>
    <t>Syracuse Hancock Intl</t>
  </si>
  <si>
    <t>Syracuse</t>
  </si>
  <si>
    <t>SYR</t>
  </si>
  <si>
    <t>KSYR</t>
  </si>
  <si>
    <t>Key West Nas</t>
  </si>
  <si>
    <t>Key West</t>
  </si>
  <si>
    <t>NQX</t>
  </si>
  <si>
    <t>KNQX</t>
  </si>
  <si>
    <t>Chicago Midway Intl</t>
  </si>
  <si>
    <t>Chicago</t>
  </si>
  <si>
    <t>MDW</t>
  </si>
  <si>
    <t>KMDW</t>
  </si>
  <si>
    <t>Norman Y Mineta San Jose Intl</t>
  </si>
  <si>
    <t>SJC</t>
  </si>
  <si>
    <t>KSJC</t>
  </si>
  <si>
    <t>Lea Co Rgnl</t>
  </si>
  <si>
    <t>Hobbs</t>
  </si>
  <si>
    <t>HOB</t>
  </si>
  <si>
    <t>KHOB</t>
  </si>
  <si>
    <t>Northeast Philadelphia</t>
  </si>
  <si>
    <t>Philadelphia</t>
  </si>
  <si>
    <t>PNE</t>
  </si>
  <si>
    <t>KPNE</t>
  </si>
  <si>
    <t>Denver Intl</t>
  </si>
  <si>
    <t>Denver</t>
  </si>
  <si>
    <t>DEN</t>
  </si>
  <si>
    <t>KDEN</t>
  </si>
  <si>
    <t>Philadelphia Intl</t>
  </si>
  <si>
    <t>PHL</t>
  </si>
  <si>
    <t>KPHL</t>
  </si>
  <si>
    <t>Sioux Gateway Col Bud Day Fld</t>
  </si>
  <si>
    <t>Sioux City</t>
  </si>
  <si>
    <t>SUX</t>
  </si>
  <si>
    <t>KSUX</t>
  </si>
  <si>
    <t>Middle Georgia Rgnl</t>
  </si>
  <si>
    <t>MCN</t>
  </si>
  <si>
    <t>KMCN</t>
  </si>
  <si>
    <t>Truth Or Consequences Muni</t>
  </si>
  <si>
    <t>Truth Or Consequences</t>
  </si>
  <si>
    <t>TCS</t>
  </si>
  <si>
    <t>KTCS</t>
  </si>
  <si>
    <t>Palmdale Rgnl Usaf Plt 42</t>
  </si>
  <si>
    <t>Palmdale</t>
  </si>
  <si>
    <t>PMD</t>
  </si>
  <si>
    <t>KPMD</t>
  </si>
  <si>
    <t>Randolph Afb</t>
  </si>
  <si>
    <t>RND</t>
  </si>
  <si>
    <t>KRND</t>
  </si>
  <si>
    <t>El Centro Naf</t>
  </si>
  <si>
    <t>El Centro</t>
  </si>
  <si>
    <t>NJK</t>
  </si>
  <si>
    <t>KNJK</t>
  </si>
  <si>
    <t>Port Columbus Intl</t>
  </si>
  <si>
    <t>CMH</t>
  </si>
  <si>
    <t>KCMH</t>
  </si>
  <si>
    <t>Drake Fld</t>
  </si>
  <si>
    <t>Fayetteville</t>
  </si>
  <si>
    <t>FYV</t>
  </si>
  <si>
    <t>KFYV</t>
  </si>
  <si>
    <t>Henry Post Aaf</t>
  </si>
  <si>
    <t>Fort Sill</t>
  </si>
  <si>
    <t>FSI</t>
  </si>
  <si>
    <t>KFSI</t>
  </si>
  <si>
    <t>Princeton Muni</t>
  </si>
  <si>
    <t>PNM</t>
  </si>
  <si>
    <t>KPNM</t>
  </si>
  <si>
    <t>Wright Patterson Afb</t>
  </si>
  <si>
    <t>FFO</t>
  </si>
  <si>
    <t>KFFO</t>
  </si>
  <si>
    <t>Edward G Pitka Sr</t>
  </si>
  <si>
    <t>Galena</t>
  </si>
  <si>
    <t>GAL</t>
  </si>
  <si>
    <t>PAGA</t>
  </si>
  <si>
    <t>Mineral Wells</t>
  </si>
  <si>
    <t>MWL</t>
  </si>
  <si>
    <t>KMWL</t>
  </si>
  <si>
    <t>Mc Connell Afb</t>
  </si>
  <si>
    <t>IAB</t>
  </si>
  <si>
    <t>KIAB</t>
  </si>
  <si>
    <t>New Orleans Nas Jrb</t>
  </si>
  <si>
    <t>New Orleans</t>
  </si>
  <si>
    <t>NBG</t>
  </si>
  <si>
    <t>KNBG</t>
  </si>
  <si>
    <t>Beaufort</t>
  </si>
  <si>
    <t>BFT</t>
  </si>
  <si>
    <t>KNBC</t>
  </si>
  <si>
    <t>Texarkana Rgnl Webb Fld</t>
  </si>
  <si>
    <t>Texarkana</t>
  </si>
  <si>
    <t>TXK</t>
  </si>
  <si>
    <t>KTXK</t>
  </si>
  <si>
    <t>Plattsburgh Intl</t>
  </si>
  <si>
    <t>Plattsburgh</t>
  </si>
  <si>
    <t>PBG</t>
  </si>
  <si>
    <t>KPBG</t>
  </si>
  <si>
    <t>Phillips Aaf</t>
  </si>
  <si>
    <t>APG</t>
  </si>
  <si>
    <t>KAPG</t>
  </si>
  <si>
    <t>Tucumcari Muni</t>
  </si>
  <si>
    <t>Tucumcari</t>
  </si>
  <si>
    <t>TCC</t>
  </si>
  <si>
    <t>KTCC</t>
  </si>
  <si>
    <t>Ted Stevens Anchorage Intl</t>
  </si>
  <si>
    <t>ANC</t>
  </si>
  <si>
    <t>PANC</t>
  </si>
  <si>
    <t>Robert Gray Aaf</t>
  </si>
  <si>
    <t>Killeen</t>
  </si>
  <si>
    <t>GRK</t>
  </si>
  <si>
    <t>KGRK</t>
  </si>
  <si>
    <t>Black Rock</t>
  </si>
  <si>
    <t>Zuni Pueblo</t>
  </si>
  <si>
    <t>ZUN</t>
  </si>
  <si>
    <t>KZUN</t>
  </si>
  <si>
    <t>Bellingham Intl</t>
  </si>
  <si>
    <t>Bellingham</t>
  </si>
  <si>
    <t>BLI</t>
  </si>
  <si>
    <t>KBLI</t>
  </si>
  <si>
    <t>Millington Rgnl Jetport</t>
  </si>
  <si>
    <t>Millington</t>
  </si>
  <si>
    <t>NQA</t>
  </si>
  <si>
    <t>KNQA</t>
  </si>
  <si>
    <t>Elkins Randolph Co Jennings Randolph</t>
  </si>
  <si>
    <t>Elkins</t>
  </si>
  <si>
    <t>EKN</t>
  </si>
  <si>
    <t>KEKN</t>
  </si>
  <si>
    <t>Hartford Brainard</t>
  </si>
  <si>
    <t>Hartford</t>
  </si>
  <si>
    <t>HFD</t>
  </si>
  <si>
    <t>KHFD</t>
  </si>
  <si>
    <t>North Central State</t>
  </si>
  <si>
    <t>Smithfield</t>
  </si>
  <si>
    <t>SFZ</t>
  </si>
  <si>
    <t>KSFZ</t>
  </si>
  <si>
    <t>Mobile Rgnl</t>
  </si>
  <si>
    <t>MOB</t>
  </si>
  <si>
    <t>KMOB</t>
  </si>
  <si>
    <t>Moffett Federal Afld</t>
  </si>
  <si>
    <t>Mountain View</t>
  </si>
  <si>
    <t>NUQ</t>
  </si>
  <si>
    <t>KNUQ</t>
  </si>
  <si>
    <t>Santa Fe Muni</t>
  </si>
  <si>
    <t>SAF</t>
  </si>
  <si>
    <t>KSAF</t>
  </si>
  <si>
    <t>Barking Sands Pmrf</t>
  </si>
  <si>
    <t>Barking Sands</t>
  </si>
  <si>
    <t>BKH</t>
  </si>
  <si>
    <t>PHBK</t>
  </si>
  <si>
    <t>Beauregard Rgnl</t>
  </si>
  <si>
    <t>Deridder</t>
  </si>
  <si>
    <t>DRI</t>
  </si>
  <si>
    <t>KDRI</t>
  </si>
  <si>
    <t>Bradshaw Aaf</t>
  </si>
  <si>
    <t>Bradshaw Field</t>
  </si>
  <si>
    <t>BSF</t>
  </si>
  <si>
    <t>PHSF</t>
  </si>
  <si>
    <t>OLS</t>
  </si>
  <si>
    <t>KOLS</t>
  </si>
  <si>
    <t>Macdill Afb</t>
  </si>
  <si>
    <t>MCF</t>
  </si>
  <si>
    <t>KMCF</t>
  </si>
  <si>
    <t>Scott Afb Midamerica</t>
  </si>
  <si>
    <t>Belleville</t>
  </si>
  <si>
    <t>BLV</t>
  </si>
  <si>
    <t>KBLV</t>
  </si>
  <si>
    <t>Opa Locka</t>
  </si>
  <si>
    <t>OPF</t>
  </si>
  <si>
    <t>KOPF</t>
  </si>
  <si>
    <t>Del Rio Intl</t>
  </si>
  <si>
    <t>DRT</t>
  </si>
  <si>
    <t>KDRT</t>
  </si>
  <si>
    <t>Southwest Florida Intl</t>
  </si>
  <si>
    <t>RSW</t>
  </si>
  <si>
    <t>KRSW</t>
  </si>
  <si>
    <t>King Salmon</t>
  </si>
  <si>
    <t>AKN</t>
  </si>
  <si>
    <t>PAKN</t>
  </si>
  <si>
    <t>Muir Aaf</t>
  </si>
  <si>
    <t>Muir</t>
  </si>
  <si>
    <t>MUI</t>
  </si>
  <si>
    <t>KMUI</t>
  </si>
  <si>
    <t>Kapalua</t>
  </si>
  <si>
    <t>Lahania-kapalua</t>
  </si>
  <si>
    <t>JHM</t>
  </si>
  <si>
    <t>PHJH</t>
  </si>
  <si>
    <t>John F Kennedy Intl</t>
  </si>
  <si>
    <t>JFK</t>
  </si>
  <si>
    <t>KJFK</t>
  </si>
  <si>
    <t>Homestead Arb</t>
  </si>
  <si>
    <t>Homestead</t>
  </si>
  <si>
    <t>HST</t>
  </si>
  <si>
    <t>KHST</t>
  </si>
  <si>
    <t>Riverside Muni</t>
  </si>
  <si>
    <t>Riverside</t>
  </si>
  <si>
    <t>RAL</t>
  </si>
  <si>
    <t>KRAL</t>
  </si>
  <si>
    <t>Sherman Aaf</t>
  </si>
  <si>
    <t>Fort Leavenworth</t>
  </si>
  <si>
    <t>FLV</t>
  </si>
  <si>
    <t>KFLV</t>
  </si>
  <si>
    <t>Wallops Flight Facility</t>
  </si>
  <si>
    <t>Wallops Island</t>
  </si>
  <si>
    <t>WAL</t>
  </si>
  <si>
    <t>KWAL</t>
  </si>
  <si>
    <t>Holloman Afb</t>
  </si>
  <si>
    <t>Alamogordo</t>
  </si>
  <si>
    <t>HMN</t>
  </si>
  <si>
    <t>KHMN</t>
  </si>
  <si>
    <t>Willow Grove Nas Jrb</t>
  </si>
  <si>
    <t>Willow Grove</t>
  </si>
  <si>
    <t>NXX</t>
  </si>
  <si>
    <t>KNXX</t>
  </si>
  <si>
    <t>Cheyenne Rgnl Jerry Olson Fld</t>
  </si>
  <si>
    <t>Cheyenne</t>
  </si>
  <si>
    <t>CYS</t>
  </si>
  <si>
    <t>KCYS</t>
  </si>
  <si>
    <t>Stockton Metropolitan</t>
  </si>
  <si>
    <t>Stockton</t>
  </si>
  <si>
    <t>SCK</t>
  </si>
  <si>
    <t>KSCK</t>
  </si>
  <si>
    <t>Charleston Afb Intl</t>
  </si>
  <si>
    <t>Charleston</t>
  </si>
  <si>
    <t>CHS</t>
  </si>
  <si>
    <t>KCHS</t>
  </si>
  <si>
    <t>Reno Tahoe Intl</t>
  </si>
  <si>
    <t>Reno</t>
  </si>
  <si>
    <t>RNO</t>
  </si>
  <si>
    <t>KRNO</t>
  </si>
  <si>
    <t>Ketchikan Intl</t>
  </si>
  <si>
    <t>Ketchikan</t>
  </si>
  <si>
    <t>KTN</t>
  </si>
  <si>
    <t>PAKT</t>
  </si>
  <si>
    <t>Willow Run</t>
  </si>
  <si>
    <t>YIP</t>
  </si>
  <si>
    <t>KYIP</t>
  </si>
  <si>
    <t>Vandenberg Afb</t>
  </si>
  <si>
    <t>Lompoc</t>
  </si>
  <si>
    <t>VBG</t>
  </si>
  <si>
    <t>KVBG</t>
  </si>
  <si>
    <t>Birmingham Intl</t>
  </si>
  <si>
    <t>BHM</t>
  </si>
  <si>
    <t>KBHM</t>
  </si>
  <si>
    <t>Lakehurst Naes</t>
  </si>
  <si>
    <t>Lakehurst</t>
  </si>
  <si>
    <t>NEL</t>
  </si>
  <si>
    <t>KNEL</t>
  </si>
  <si>
    <t>Eareckson As</t>
  </si>
  <si>
    <t>Shemya</t>
  </si>
  <si>
    <t>SYA</t>
  </si>
  <si>
    <t>PASY</t>
  </si>
  <si>
    <t>Nellis Afb</t>
  </si>
  <si>
    <t>Las Vegas</t>
  </si>
  <si>
    <t>LSV</t>
  </si>
  <si>
    <t>KLSV</t>
  </si>
  <si>
    <t>March Arb</t>
  </si>
  <si>
    <t>RIV</t>
  </si>
  <si>
    <t>KRIV</t>
  </si>
  <si>
    <t>Modesto City Co Harry Sham</t>
  </si>
  <si>
    <t>Modesto</t>
  </si>
  <si>
    <t>MOD</t>
  </si>
  <si>
    <t>KMOD</t>
  </si>
  <si>
    <t>Sacramento Intl</t>
  </si>
  <si>
    <t>SMF</t>
  </si>
  <si>
    <t>KSMF</t>
  </si>
  <si>
    <t>Waukegan Rgnl</t>
  </si>
  <si>
    <t>UGN</t>
  </si>
  <si>
    <t>KUGN</t>
  </si>
  <si>
    <t>City Of Colorado Springs Muni</t>
  </si>
  <si>
    <t>Colorado Springs</t>
  </si>
  <si>
    <t>COS</t>
  </si>
  <si>
    <t>KCOS</t>
  </si>
  <si>
    <t>Buffalo Niagara Intl</t>
  </si>
  <si>
    <t>Buffalo</t>
  </si>
  <si>
    <t>BUF</t>
  </si>
  <si>
    <t>KBUF</t>
  </si>
  <si>
    <t>Griffing Sandusky</t>
  </si>
  <si>
    <t>Sandusky</t>
  </si>
  <si>
    <t>SKY</t>
  </si>
  <si>
    <t>KSKY</t>
  </si>
  <si>
    <t>Snohomish Co</t>
  </si>
  <si>
    <t>Everett</t>
  </si>
  <si>
    <t>PAE</t>
  </si>
  <si>
    <t>KPAE</t>
  </si>
  <si>
    <t>Mountain Home Afb</t>
  </si>
  <si>
    <t>Mountain Home</t>
  </si>
  <si>
    <t>MUO</t>
  </si>
  <si>
    <t>KMUO</t>
  </si>
  <si>
    <t>Cedar City Rgnl</t>
  </si>
  <si>
    <t>Cedar City</t>
  </si>
  <si>
    <t>CDC</t>
  </si>
  <si>
    <t>KCDC</t>
  </si>
  <si>
    <t>Bradley Intl</t>
  </si>
  <si>
    <t>Windsor Locks</t>
  </si>
  <si>
    <t>BDL</t>
  </si>
  <si>
    <t>KBDL</t>
  </si>
  <si>
    <t>Mc Allen Miller Intl</t>
  </si>
  <si>
    <t>Mcallen</t>
  </si>
  <si>
    <t>MFE</t>
  </si>
  <si>
    <t>KMFE</t>
  </si>
  <si>
    <t>Norfolk Ns</t>
  </si>
  <si>
    <t>NGU</t>
  </si>
  <si>
    <t>KNGU</t>
  </si>
  <si>
    <t>Westover Arb Metropolitan</t>
  </si>
  <si>
    <t>Chicopee Falls</t>
  </si>
  <si>
    <t>CEF</t>
  </si>
  <si>
    <t>KCEF</t>
  </si>
  <si>
    <t>Lubbock Preston Smith Intl</t>
  </si>
  <si>
    <t>Lubbock</t>
  </si>
  <si>
    <t>LBB</t>
  </si>
  <si>
    <t>KLBB</t>
  </si>
  <si>
    <t>Chicago Ohare Intl</t>
  </si>
  <si>
    <t>ORD</t>
  </si>
  <si>
    <t>KORD</t>
  </si>
  <si>
    <t>Boca Raton</t>
  </si>
  <si>
    <t>BCT</t>
  </si>
  <si>
    <t>KBCT</t>
  </si>
  <si>
    <t>Fairbanks Intl</t>
  </si>
  <si>
    <t>FAI</t>
  </si>
  <si>
    <t>PAFA</t>
  </si>
  <si>
    <t>Quantico Mcaf</t>
  </si>
  <si>
    <t>Quantico</t>
  </si>
  <si>
    <t>NYG</t>
  </si>
  <si>
    <t>KNYG</t>
  </si>
  <si>
    <t>Cannon Afb</t>
  </si>
  <si>
    <t>Clovis</t>
  </si>
  <si>
    <t>CVS</t>
  </si>
  <si>
    <t>KCVS</t>
  </si>
  <si>
    <t>Kaneohe Bay Mcaf</t>
  </si>
  <si>
    <t>Kaneohe Bay</t>
  </si>
  <si>
    <t>NGF</t>
  </si>
  <si>
    <t>PHNG</t>
  </si>
  <si>
    <t>Offutt Afb</t>
  </si>
  <si>
    <t>OFF</t>
  </si>
  <si>
    <t>KOFF</t>
  </si>
  <si>
    <t>Gulkana</t>
  </si>
  <si>
    <t>GKN</t>
  </si>
  <si>
    <t>PAGK</t>
  </si>
  <si>
    <t>Watertown Intl</t>
  </si>
  <si>
    <t>Watertown</t>
  </si>
  <si>
    <t>ART</t>
  </si>
  <si>
    <t>KART</t>
  </si>
  <si>
    <t>Palm Springs Intl</t>
  </si>
  <si>
    <t>Palm Springs</t>
  </si>
  <si>
    <t>PSP</t>
  </si>
  <si>
    <t>KPSP</t>
  </si>
  <si>
    <t>Rick Husband Amarillo Intl</t>
  </si>
  <si>
    <t>Amarillo</t>
  </si>
  <si>
    <t>AMA</t>
  </si>
  <si>
    <t>KAMA</t>
  </si>
  <si>
    <t>Fort Dodge Rgnl</t>
  </si>
  <si>
    <t>Fort Dodge</t>
  </si>
  <si>
    <t>FOD</t>
  </si>
  <si>
    <t>KFOD</t>
  </si>
  <si>
    <t>Barksdale Afb</t>
  </si>
  <si>
    <t>BAD</t>
  </si>
  <si>
    <t>KBAD</t>
  </si>
  <si>
    <t>Forbes Fld</t>
  </si>
  <si>
    <t>Topeka</t>
  </si>
  <si>
    <t>FOE</t>
  </si>
  <si>
    <t>KFOE</t>
  </si>
  <si>
    <t>Cotulla Lasalle Co</t>
  </si>
  <si>
    <t>Cotulla</t>
  </si>
  <si>
    <t>COT</t>
  </si>
  <si>
    <t>KCOT</t>
  </si>
  <si>
    <t>Wilmington Intl</t>
  </si>
  <si>
    <t>Wilmington</t>
  </si>
  <si>
    <t>ILM</t>
  </si>
  <si>
    <t>KILM</t>
  </si>
  <si>
    <t>Baton Rouge Metro Ryan Fld</t>
  </si>
  <si>
    <t>Baton Rouge</t>
  </si>
  <si>
    <t>BTR</t>
  </si>
  <si>
    <t>KBTR</t>
  </si>
  <si>
    <t>Meridian Nas</t>
  </si>
  <si>
    <t>Meridian</t>
  </si>
  <si>
    <t>NMM</t>
  </si>
  <si>
    <t>KNMM</t>
  </si>
  <si>
    <t>Tyler Pounds Rgnl</t>
  </si>
  <si>
    <t>Tyler</t>
  </si>
  <si>
    <t>TYR</t>
  </si>
  <si>
    <t>KTYR</t>
  </si>
  <si>
    <t>Baltimore Washington Intl</t>
  </si>
  <si>
    <t>Baltimore</t>
  </si>
  <si>
    <t>BWI</t>
  </si>
  <si>
    <t>KBWI</t>
  </si>
  <si>
    <t>Hobart Muni</t>
  </si>
  <si>
    <t>HBR</t>
  </si>
  <si>
    <t>KHBR</t>
  </si>
  <si>
    <t>Lanai</t>
  </si>
  <si>
    <t>LNY</t>
  </si>
  <si>
    <t>PHNY</t>
  </si>
  <si>
    <t>AEX</t>
  </si>
  <si>
    <t>KAEX</t>
  </si>
  <si>
    <t>Condron Aaf</t>
  </si>
  <si>
    <t>White Sands</t>
  </si>
  <si>
    <t>WSD</t>
  </si>
  <si>
    <t>KWSD</t>
  </si>
  <si>
    <t>Cold Bay</t>
  </si>
  <si>
    <t>CDB</t>
  </si>
  <si>
    <t>PACD</t>
  </si>
  <si>
    <t>Tulsa Intl</t>
  </si>
  <si>
    <t>Tulsa</t>
  </si>
  <si>
    <t>TUL</t>
  </si>
  <si>
    <t>KTUL</t>
  </si>
  <si>
    <t>Sitka Rocky Gutierrez</t>
  </si>
  <si>
    <t>Sitka</t>
  </si>
  <si>
    <t>SIT</t>
  </si>
  <si>
    <t>PASI</t>
  </si>
  <si>
    <t>Long Island Mac Arthur</t>
  </si>
  <si>
    <t>Islip</t>
  </si>
  <si>
    <t>ISP</t>
  </si>
  <si>
    <t>KISP</t>
  </si>
  <si>
    <t>Minneapolis St Paul Intl</t>
  </si>
  <si>
    <t>Minneapolis</t>
  </si>
  <si>
    <t>MSP</t>
  </si>
  <si>
    <t>KMSP</t>
  </si>
  <si>
    <t>New Castle</t>
  </si>
  <si>
    <t>ILG</t>
  </si>
  <si>
    <t>KILG</t>
  </si>
  <si>
    <t>Unalaska</t>
  </si>
  <si>
    <t>DUT</t>
  </si>
  <si>
    <t>PADU</t>
  </si>
  <si>
    <t>Louis Armstrong New Orleans Intl</t>
  </si>
  <si>
    <t>MSY</t>
  </si>
  <si>
    <t>KMSY</t>
  </si>
  <si>
    <t>Portland Intl Jetport</t>
  </si>
  <si>
    <t>PWM</t>
  </si>
  <si>
    <t>KPWM</t>
  </si>
  <si>
    <t>Will Rogers World</t>
  </si>
  <si>
    <t>OKC</t>
  </si>
  <si>
    <t>KOKC</t>
  </si>
  <si>
    <t>Albany Intl</t>
  </si>
  <si>
    <t>Albany</t>
  </si>
  <si>
    <t>ALB</t>
  </si>
  <si>
    <t>KALB</t>
  </si>
  <si>
    <t>Valdez Pioneer Fld</t>
  </si>
  <si>
    <t>Valdez</t>
  </si>
  <si>
    <t>VDZ</t>
  </si>
  <si>
    <t>PAVD</t>
  </si>
  <si>
    <t>Langley Afb</t>
  </si>
  <si>
    <t>Hampton</t>
  </si>
  <si>
    <t>LFI</t>
  </si>
  <si>
    <t>KLFI</t>
  </si>
  <si>
    <t>John Wayne Arpt Orange Co</t>
  </si>
  <si>
    <t>SNA</t>
  </si>
  <si>
    <t>KSNA</t>
  </si>
  <si>
    <t>Columbus Afb</t>
  </si>
  <si>
    <t>Colombus</t>
  </si>
  <si>
    <t>CBM</t>
  </si>
  <si>
    <t>KCBM</t>
  </si>
  <si>
    <t>Kendall Tamiami Executive</t>
  </si>
  <si>
    <t>Kendall-tamiami</t>
  </si>
  <si>
    <t>TMB</t>
  </si>
  <si>
    <t>KTMB</t>
  </si>
  <si>
    <t>Oceana Nas</t>
  </si>
  <si>
    <t>Oceana</t>
  </si>
  <si>
    <t>NTU</t>
  </si>
  <si>
    <t>KNTU</t>
  </si>
  <si>
    <t>Grissom Arb</t>
  </si>
  <si>
    <t>GUS</t>
  </si>
  <si>
    <t>KGUS</t>
  </si>
  <si>
    <t>Natrona Co Intl</t>
  </si>
  <si>
    <t>Casper</t>
  </si>
  <si>
    <t>CPR</t>
  </si>
  <si>
    <t>KCPR</t>
  </si>
  <si>
    <t>Eglin Afb</t>
  </si>
  <si>
    <t>Valparaiso</t>
  </si>
  <si>
    <t>VPS</t>
  </si>
  <si>
    <t>KVPS</t>
  </si>
  <si>
    <t>Craig Fld</t>
  </si>
  <si>
    <t>Selma</t>
  </si>
  <si>
    <t>SEM</t>
  </si>
  <si>
    <t>KSEM</t>
  </si>
  <si>
    <t>Key West Intl</t>
  </si>
  <si>
    <t>EYW</t>
  </si>
  <si>
    <t>KEYW</t>
  </si>
  <si>
    <t>Charlotte Douglas Intl</t>
  </si>
  <si>
    <t>Charlotte</t>
  </si>
  <si>
    <t>CLT</t>
  </si>
  <si>
    <t>KCLT</t>
  </si>
  <si>
    <t>Mc Carran Intl</t>
  </si>
  <si>
    <t>LAS</t>
  </si>
  <si>
    <t>KLAS</t>
  </si>
  <si>
    <t>Orlando Intl</t>
  </si>
  <si>
    <t>MCO</t>
  </si>
  <si>
    <t>KMCO</t>
  </si>
  <si>
    <t>Florence Rgnl</t>
  </si>
  <si>
    <t>FLO</t>
  </si>
  <si>
    <t>KFLO</t>
  </si>
  <si>
    <t>Great Falls Intl</t>
  </si>
  <si>
    <t>Great Falls</t>
  </si>
  <si>
    <t>GTF</t>
  </si>
  <si>
    <t>KGTF</t>
  </si>
  <si>
    <t>Youngstown Warren Rgnl</t>
  </si>
  <si>
    <t>Youngstown</t>
  </si>
  <si>
    <t>YNG</t>
  </si>
  <si>
    <t>KYNG</t>
  </si>
  <si>
    <t>Ladd Aaf</t>
  </si>
  <si>
    <t>FBK</t>
  </si>
  <si>
    <t>PAFB</t>
  </si>
  <si>
    <t>Mc Minnville Muni</t>
  </si>
  <si>
    <t>Mackminnville</t>
  </si>
  <si>
    <t>MMV</t>
  </si>
  <si>
    <t>KMMV</t>
  </si>
  <si>
    <t>Robins Afb</t>
  </si>
  <si>
    <t>WRB</t>
  </si>
  <si>
    <t>KWRB</t>
  </si>
  <si>
    <t>Suvarnabhumi Intl</t>
  </si>
  <si>
    <t>BKK</t>
  </si>
  <si>
    <t>VTBS</t>
  </si>
  <si>
    <t>Wolter Monginsidi</t>
  </si>
  <si>
    <t>Kendari</t>
  </si>
  <si>
    <t>KDI</t>
  </si>
  <si>
    <t>WAWW</t>
  </si>
  <si>
    <t>Maimun Saleh</t>
  </si>
  <si>
    <t>Sabang</t>
  </si>
  <si>
    <t>SBG</t>
  </si>
  <si>
    <t>WITB</t>
  </si>
  <si>
    <t>Abdul Rachman Saleh</t>
  </si>
  <si>
    <t>Malang</t>
  </si>
  <si>
    <t>MLG</t>
  </si>
  <si>
    <t>WARA</t>
  </si>
  <si>
    <t>Husein Sastranegara</t>
  </si>
  <si>
    <t>Bandung</t>
  </si>
  <si>
    <t>BDO</t>
  </si>
  <si>
    <t>WICC</t>
  </si>
  <si>
    <t>Penggung</t>
  </si>
  <si>
    <t>Cirebon</t>
  </si>
  <si>
    <t>CBN</t>
  </si>
  <si>
    <t>WICD</t>
  </si>
  <si>
    <t>Adi Sutjipto</t>
  </si>
  <si>
    <t>Yogyakarta</t>
  </si>
  <si>
    <t>JOG</t>
  </si>
  <si>
    <t>WARJ</t>
  </si>
  <si>
    <t>Tunggul Wulung</t>
  </si>
  <si>
    <t>Cilacap</t>
  </si>
  <si>
    <t>CXP</t>
  </si>
  <si>
    <t>WIHL</t>
  </si>
  <si>
    <t>Pondok Cabe</t>
  </si>
  <si>
    <t>PCB</t>
  </si>
  <si>
    <t>WIHP</t>
  </si>
  <si>
    <t>Achmad Yani</t>
  </si>
  <si>
    <t>Semarang</t>
  </si>
  <si>
    <t>SRG</t>
  </si>
  <si>
    <t>WARS</t>
  </si>
  <si>
    <t>Hang Nadim</t>
  </si>
  <si>
    <t>Batam</t>
  </si>
  <si>
    <t>BTH</t>
  </si>
  <si>
    <t>WIDD</t>
  </si>
  <si>
    <t>H As Hanandjoeddin</t>
  </si>
  <si>
    <t>Tanjung Pandan</t>
  </si>
  <si>
    <t>TJQ</t>
  </si>
  <si>
    <t>WIOD</t>
  </si>
  <si>
    <t>Depati Amir</t>
  </si>
  <si>
    <t>Pangkal Pinang</t>
  </si>
  <si>
    <t>PGK</t>
  </si>
  <si>
    <t>WIPK</t>
  </si>
  <si>
    <t>Kijang</t>
  </si>
  <si>
    <t>Tanjung Pinang</t>
  </si>
  <si>
    <t>TNJ</t>
  </si>
  <si>
    <t>WIDN</t>
  </si>
  <si>
    <t>Dabo</t>
  </si>
  <si>
    <t>Singkep</t>
  </si>
  <si>
    <t>SIQ</t>
  </si>
  <si>
    <t>WIDS</t>
  </si>
  <si>
    <t>Syamsudin Noor</t>
  </si>
  <si>
    <t>Banjarmasin</t>
  </si>
  <si>
    <t>BDJ</t>
  </si>
  <si>
    <t>WAOO</t>
  </si>
  <si>
    <t>Iskandar</t>
  </si>
  <si>
    <t>Pangkalan Bun</t>
  </si>
  <si>
    <t>PKN</t>
  </si>
  <si>
    <t>WAOI</t>
  </si>
  <si>
    <t>Tjilik Riwut</t>
  </si>
  <si>
    <t>Palangkaraya</t>
  </si>
  <si>
    <t>PKY</t>
  </si>
  <si>
    <t>WAOP</t>
  </si>
  <si>
    <t>Wai Oti</t>
  </si>
  <si>
    <t>Maumere</t>
  </si>
  <si>
    <t>MOF</t>
  </si>
  <si>
    <t>WATC</t>
  </si>
  <si>
    <t>H Hasan Aroeboesman</t>
  </si>
  <si>
    <t>Ende</t>
  </si>
  <si>
    <t>ENE</t>
  </si>
  <si>
    <t>WATE</t>
  </si>
  <si>
    <t>Satar Tacik</t>
  </si>
  <si>
    <t>Ruteng</t>
  </si>
  <si>
    <t>RTG</t>
  </si>
  <si>
    <t>WATG</t>
  </si>
  <si>
    <t>El Tari</t>
  </si>
  <si>
    <t>Kupang</t>
  </si>
  <si>
    <t>KOE</t>
  </si>
  <si>
    <t>WATT</t>
  </si>
  <si>
    <t>Mutiara Ii</t>
  </si>
  <si>
    <t>Labuhan Bajo</t>
  </si>
  <si>
    <t>LBJ</t>
  </si>
  <si>
    <t>WATO</t>
  </si>
  <si>
    <t>Sepinggan</t>
  </si>
  <si>
    <t>Balikpapan</t>
  </si>
  <si>
    <t>BPN</t>
  </si>
  <si>
    <t>WALL</t>
  </si>
  <si>
    <t>Juwata</t>
  </si>
  <si>
    <t>Taraken</t>
  </si>
  <si>
    <t>TRK</t>
  </si>
  <si>
    <t>WALR</t>
  </si>
  <si>
    <t>Temindung</t>
  </si>
  <si>
    <t>Samarinda</t>
  </si>
  <si>
    <t>SRI</t>
  </si>
  <si>
    <t>WALS</t>
  </si>
  <si>
    <t>Selaparang</t>
  </si>
  <si>
    <t>Mataram</t>
  </si>
  <si>
    <t>AMI</t>
  </si>
  <si>
    <t>WADA</t>
  </si>
  <si>
    <t>Muhammad Salahuddin</t>
  </si>
  <si>
    <t>Bima</t>
  </si>
  <si>
    <t>BMU</t>
  </si>
  <si>
    <t>WADB</t>
  </si>
  <si>
    <t>Mau Hau</t>
  </si>
  <si>
    <t>Waingapu</t>
  </si>
  <si>
    <t>WGP</t>
  </si>
  <si>
    <t>WADW</t>
  </si>
  <si>
    <t>Juanda</t>
  </si>
  <si>
    <t>Surabaya</t>
  </si>
  <si>
    <t>SUB</t>
  </si>
  <si>
    <t>WARR</t>
  </si>
  <si>
    <t>Adi Sumarmo Wiryokusumo</t>
  </si>
  <si>
    <t>Solo City</t>
  </si>
  <si>
    <t>SOC</t>
  </si>
  <si>
    <t>WARQ</t>
  </si>
  <si>
    <t>Chiang Mai Intl</t>
  </si>
  <si>
    <t>Chiang Mai</t>
  </si>
  <si>
    <t>CNX</t>
  </si>
  <si>
    <t>VTCC</t>
  </si>
  <si>
    <t>Chiang Rai Intl</t>
  </si>
  <si>
    <t>Chiang Rai</t>
  </si>
  <si>
    <t>CEI</t>
  </si>
  <si>
    <t>VTCT</t>
  </si>
  <si>
    <t>NST</t>
  </si>
  <si>
    <t>VTSF</t>
  </si>
  <si>
    <t>Bali Ngurah Rai</t>
  </si>
  <si>
    <t>Denpasar</t>
  </si>
  <si>
    <t>DPS</t>
  </si>
  <si>
    <t>WADD</t>
  </si>
  <si>
    <t>NAK</t>
  </si>
  <si>
    <t>VTUQ</t>
  </si>
  <si>
    <t>Nakhon Phanom</t>
  </si>
  <si>
    <t>KOP</t>
  </si>
  <si>
    <t>VTUW</t>
  </si>
  <si>
    <t>Ubon Ratchathani</t>
  </si>
  <si>
    <t>UBP</t>
  </si>
  <si>
    <t>VTUU</t>
  </si>
  <si>
    <t>Khon Kaen</t>
  </si>
  <si>
    <t>KKC</t>
  </si>
  <si>
    <t>VTUK</t>
  </si>
  <si>
    <t>Sukhothai</t>
  </si>
  <si>
    <t>THS</t>
  </si>
  <si>
    <t>VTPO</t>
  </si>
  <si>
    <t>Eleftherios Venizelos Intl</t>
  </si>
  <si>
    <t>Athens</t>
  </si>
  <si>
    <t>ATH</t>
  </si>
  <si>
    <t>LGAV</t>
  </si>
  <si>
    <t>Chubu Centrair Intl</t>
  </si>
  <si>
    <t>Nagoya</t>
  </si>
  <si>
    <t>NGO</t>
  </si>
  <si>
    <t>RJGG</t>
  </si>
  <si>
    <t>Kobe</t>
  </si>
  <si>
    <t>UKB</t>
  </si>
  <si>
    <t>RJBE</t>
  </si>
  <si>
    <t>Pullman-Moscow Rgnl</t>
  </si>
  <si>
    <t>Pullman</t>
  </si>
  <si>
    <t>PUW</t>
  </si>
  <si>
    <t>KPUW</t>
  </si>
  <si>
    <t>Lewiston Nez Perce Co</t>
  </si>
  <si>
    <t>Lewiston</t>
  </si>
  <si>
    <t>LWS</t>
  </si>
  <si>
    <t>KLWS</t>
  </si>
  <si>
    <t>Elmira Corning Rgnl</t>
  </si>
  <si>
    <t>Elmira</t>
  </si>
  <si>
    <t>ELM</t>
  </si>
  <si>
    <t>KELM</t>
  </si>
  <si>
    <t>Ithaca Tompkins Rgnl</t>
  </si>
  <si>
    <t>Ithaca</t>
  </si>
  <si>
    <t>ITH</t>
  </si>
  <si>
    <t>KITH</t>
  </si>
  <si>
    <t>Monterey Peninsula</t>
  </si>
  <si>
    <t>Monterey</t>
  </si>
  <si>
    <t>MRY</t>
  </si>
  <si>
    <t>KMRY</t>
  </si>
  <si>
    <t>Santa Barbara Muni</t>
  </si>
  <si>
    <t>SBA</t>
  </si>
  <si>
    <t>KSBA</t>
  </si>
  <si>
    <t>Daytona Beach Intl</t>
  </si>
  <si>
    <t>Daytona Beach</t>
  </si>
  <si>
    <t>DAB</t>
  </si>
  <si>
    <t>KDAB</t>
  </si>
  <si>
    <t>Liepaja Intl</t>
  </si>
  <si>
    <t>Liepaja</t>
  </si>
  <si>
    <t>Latvia</t>
  </si>
  <si>
    <t>LPX</t>
  </si>
  <si>
    <t>EVLA</t>
  </si>
  <si>
    <t>Riga Intl</t>
  </si>
  <si>
    <t>Riga</t>
  </si>
  <si>
    <t>RIX</t>
  </si>
  <si>
    <t>EVRA</t>
  </si>
  <si>
    <t>Siauliai Intl</t>
  </si>
  <si>
    <t>Siauliai</t>
  </si>
  <si>
    <t>Lithuania</t>
  </si>
  <si>
    <t>SQQ</t>
  </si>
  <si>
    <t>EYSA</t>
  </si>
  <si>
    <t>Barysiai</t>
  </si>
  <si>
    <t>HLJ</t>
  </si>
  <si>
    <t>EYSB</t>
  </si>
  <si>
    <t>Kaunas Intl</t>
  </si>
  <si>
    <t>Kaunas</t>
  </si>
  <si>
    <t>KUN</t>
  </si>
  <si>
    <t>EYKA</t>
  </si>
  <si>
    <t>Palanga Intl</t>
  </si>
  <si>
    <t>Palanga</t>
  </si>
  <si>
    <t>PLQ</t>
  </si>
  <si>
    <t>EYPA</t>
  </si>
  <si>
    <t>Vilnius Intl</t>
  </si>
  <si>
    <t>Vilnius</t>
  </si>
  <si>
    <t>VNO</t>
  </si>
  <si>
    <t>EYVI</t>
  </si>
  <si>
    <t>Pajuostis</t>
  </si>
  <si>
    <t>Panevezys</t>
  </si>
  <si>
    <t>PNV</t>
  </si>
  <si>
    <t>EYPP</t>
  </si>
  <si>
    <t>Yerevan</t>
  </si>
  <si>
    <t>Zvartnots</t>
  </si>
  <si>
    <t>EVN</t>
  </si>
  <si>
    <t>UDYZ</t>
  </si>
  <si>
    <t>Gyumri</t>
  </si>
  <si>
    <t>LWN</t>
  </si>
  <si>
    <t>UDSG</t>
  </si>
  <si>
    <t>Assab Intl</t>
  </si>
  <si>
    <t>Assab</t>
  </si>
  <si>
    <t>Eritrea</t>
  </si>
  <si>
    <t>ASA</t>
  </si>
  <si>
    <t>HHSB</t>
  </si>
  <si>
    <t>Asmara Intl</t>
  </si>
  <si>
    <t>Asmara</t>
  </si>
  <si>
    <t>ASM</t>
  </si>
  <si>
    <t>HHAS</t>
  </si>
  <si>
    <t>Massawa Intl</t>
  </si>
  <si>
    <t>Massawa</t>
  </si>
  <si>
    <t>MSW</t>
  </si>
  <si>
    <t>HHMS</t>
  </si>
  <si>
    <t>Yasser Arafat Intl</t>
  </si>
  <si>
    <t>Gaza</t>
  </si>
  <si>
    <t>Palestine</t>
  </si>
  <si>
    <t>GZA</t>
  </si>
  <si>
    <t>LVGZ</t>
  </si>
  <si>
    <t>Riyan</t>
  </si>
  <si>
    <t>Mukalla</t>
  </si>
  <si>
    <t>Yemen</t>
  </si>
  <si>
    <t>RIY</t>
  </si>
  <si>
    <t>OYRN</t>
  </si>
  <si>
    <t>Batumi</t>
  </si>
  <si>
    <t>Georgia</t>
  </si>
  <si>
    <t>BUS</t>
  </si>
  <si>
    <t>UGSB</t>
  </si>
  <si>
    <t>Kopitnari</t>
  </si>
  <si>
    <t>Kutaisi</t>
  </si>
  <si>
    <t>KUT</t>
  </si>
  <si>
    <t>UGKO</t>
  </si>
  <si>
    <t>Tbilisi</t>
  </si>
  <si>
    <t>TBS</t>
  </si>
  <si>
    <t>UGTB</t>
  </si>
  <si>
    <t>Taiz Intl</t>
  </si>
  <si>
    <t>Taiz</t>
  </si>
  <si>
    <t>TAI</t>
  </si>
  <si>
    <t>OYTZ</t>
  </si>
  <si>
    <t>Hodeidah Intl</t>
  </si>
  <si>
    <t>Hodeidah</t>
  </si>
  <si>
    <t>HOD</t>
  </si>
  <si>
    <t>OYHD</t>
  </si>
  <si>
    <t>Aden Intl</t>
  </si>
  <si>
    <t>Aden</t>
  </si>
  <si>
    <t>ADE</t>
  </si>
  <si>
    <t>OYAA</t>
  </si>
  <si>
    <t>Ataq</t>
  </si>
  <si>
    <t>AXK</t>
  </si>
  <si>
    <t>OYAT</t>
  </si>
  <si>
    <t>Al Ghaidah Intl</t>
  </si>
  <si>
    <t>AAY</t>
  </si>
  <si>
    <t>OYGD</t>
  </si>
  <si>
    <t>Sanaa Intl</t>
  </si>
  <si>
    <t>Sanaa</t>
  </si>
  <si>
    <t>SAH</t>
  </si>
  <si>
    <t>OYSN</t>
  </si>
  <si>
    <t>Allgau</t>
  </si>
  <si>
    <t>Memmingen</t>
  </si>
  <si>
    <t>FMM</t>
  </si>
  <si>
    <t>EDJA</t>
  </si>
  <si>
    <t>Beihan</t>
  </si>
  <si>
    <t>BHN</t>
  </si>
  <si>
    <t>OYBN</t>
  </si>
  <si>
    <t>Socotra Intl</t>
  </si>
  <si>
    <t>Socotra</t>
  </si>
  <si>
    <t>SCT</t>
  </si>
  <si>
    <t>OYSQ</t>
  </si>
  <si>
    <t>Kapadokya</t>
  </si>
  <si>
    <t>Nevsehir</t>
  </si>
  <si>
    <t>NAV</t>
  </si>
  <si>
    <t>LTAZ</t>
  </si>
  <si>
    <t>Ministro Pistarini</t>
  </si>
  <si>
    <t>EZE</t>
  </si>
  <si>
    <t>SAEZ</t>
  </si>
  <si>
    <t>Erbil Intl</t>
  </si>
  <si>
    <t>Erbil</t>
  </si>
  <si>
    <t>EBL</t>
  </si>
  <si>
    <t>ORER</t>
  </si>
  <si>
    <t>Emerald</t>
  </si>
  <si>
    <t>EMD</t>
  </si>
  <si>
    <t>YEML</t>
  </si>
  <si>
    <t>Kansai</t>
  </si>
  <si>
    <t>KIX</t>
  </si>
  <si>
    <t>RJBB</t>
  </si>
  <si>
    <t>Wall Street Heliport</t>
  </si>
  <si>
    <t>JRB</t>
  </si>
  <si>
    <t>KJRB</t>
  </si>
  <si>
    <t>Tagbilaran</t>
  </si>
  <si>
    <t>TAG</t>
  </si>
  <si>
    <t>RPVT</t>
  </si>
  <si>
    <t>Ilulissat</t>
  </si>
  <si>
    <t>JAV</t>
  </si>
  <si>
    <t>BGJN</t>
  </si>
  <si>
    <t>Qasigiannguit</t>
  </si>
  <si>
    <t>JCH</t>
  </si>
  <si>
    <t>BGCH</t>
  </si>
  <si>
    <t>Aasiaat</t>
  </si>
  <si>
    <t>JEG</t>
  </si>
  <si>
    <t>BGEM</t>
  </si>
  <si>
    <t>Son Sant Joan</t>
  </si>
  <si>
    <t>Palma de Mallorca</t>
  </si>
  <si>
    <t>PMI</t>
  </si>
  <si>
    <t>LEPA</t>
  </si>
  <si>
    <t>Darwin Intl</t>
  </si>
  <si>
    <t>Darwin</t>
  </si>
  <si>
    <t>DRW</t>
  </si>
  <si>
    <t>YPDN</t>
  </si>
  <si>
    <t>Surat Thani</t>
  </si>
  <si>
    <t>URT</t>
  </si>
  <si>
    <t>VTSB</t>
  </si>
  <si>
    <t>Bagan Intl</t>
  </si>
  <si>
    <t>Nyuang U</t>
  </si>
  <si>
    <t>NYU</t>
  </si>
  <si>
    <t>VYBR</t>
  </si>
  <si>
    <t>Godofredo P</t>
  </si>
  <si>
    <t>MPH</t>
  </si>
  <si>
    <t>RPXE</t>
  </si>
  <si>
    <t>Talkeetna</t>
  </si>
  <si>
    <t>TKA</t>
  </si>
  <si>
    <t>PATK</t>
  </si>
  <si>
    <t>Xewkija Heliport</t>
  </si>
  <si>
    <t>Gozo</t>
  </si>
  <si>
    <t>GZM</t>
  </si>
  <si>
    <t>LMMG</t>
  </si>
  <si>
    <t>Tweed-New Haven Airport</t>
  </si>
  <si>
    <t>New Haven</t>
  </si>
  <si>
    <t>HVN</t>
  </si>
  <si>
    <t>KHVN</t>
  </si>
  <si>
    <t>Asheville Regional Airport</t>
  </si>
  <si>
    <t>Asheville</t>
  </si>
  <si>
    <t>AVL</t>
  </si>
  <si>
    <t>KAVL</t>
  </si>
  <si>
    <t>Piedmont Triad</t>
  </si>
  <si>
    <t>Greensboro</t>
  </si>
  <si>
    <t>GSO</t>
  </si>
  <si>
    <t>KGSO</t>
  </si>
  <si>
    <t>Sioux Falls</t>
  </si>
  <si>
    <t>FSD</t>
  </si>
  <si>
    <t>KFSD</t>
  </si>
  <si>
    <t>Ayers Rock</t>
  </si>
  <si>
    <t>Uluru</t>
  </si>
  <si>
    <t>AYQ</t>
  </si>
  <si>
    <t>YAYE</t>
  </si>
  <si>
    <t>Manchester Regional Airport</t>
  </si>
  <si>
    <t>Manchester NH</t>
  </si>
  <si>
    <t>MHT</t>
  </si>
  <si>
    <t>KMHT</t>
  </si>
  <si>
    <t>Naples Muni</t>
  </si>
  <si>
    <t>APF</t>
  </si>
  <si>
    <t>KAPF</t>
  </si>
  <si>
    <t>Redang</t>
  </si>
  <si>
    <t>RDN</t>
  </si>
  <si>
    <t>WMPR</t>
  </si>
  <si>
    <t>Louisville International Airport</t>
  </si>
  <si>
    <t>SDF</t>
  </si>
  <si>
    <t>KSDF</t>
  </si>
  <si>
    <t>Charlottesville-Albemarle</t>
  </si>
  <si>
    <t>Charlottesville VA</t>
  </si>
  <si>
    <t>CHO</t>
  </si>
  <si>
    <t>KCHO</t>
  </si>
  <si>
    <t>Roanoke Regional</t>
  </si>
  <si>
    <t>Roanoke VA</t>
  </si>
  <si>
    <t>ROA</t>
  </si>
  <si>
    <t>KROA</t>
  </si>
  <si>
    <t>Blue Grass</t>
  </si>
  <si>
    <t>Lexington KY</t>
  </si>
  <si>
    <t>LEX</t>
  </si>
  <si>
    <t>KLEX</t>
  </si>
  <si>
    <t>Evansville Regional</t>
  </si>
  <si>
    <t>Evansville</t>
  </si>
  <si>
    <t>EVV</t>
  </si>
  <si>
    <t>KEVV</t>
  </si>
  <si>
    <t>Albuquerque International Sunport</t>
  </si>
  <si>
    <t>Albuquerque</t>
  </si>
  <si>
    <t>ABQ</t>
  </si>
  <si>
    <t>KABQ</t>
  </si>
  <si>
    <t>Gallatin Field</t>
  </si>
  <si>
    <t>Bozeman</t>
  </si>
  <si>
    <t>BZN</t>
  </si>
  <si>
    <t>KBZN</t>
  </si>
  <si>
    <t>Billings Logan International Airport</t>
  </si>
  <si>
    <t>Billings</t>
  </si>
  <si>
    <t>BIL</t>
  </si>
  <si>
    <t>KBIL</t>
  </si>
  <si>
    <t>Bert Mooney Airport</t>
  </si>
  <si>
    <t>Butte</t>
  </si>
  <si>
    <t>BTM</t>
  </si>
  <si>
    <t>KBTM</t>
  </si>
  <si>
    <t>Cherry Capital Airport</t>
  </si>
  <si>
    <t>Traverse City</t>
  </si>
  <si>
    <t>TVC</t>
  </si>
  <si>
    <t>KTVC</t>
  </si>
  <si>
    <t>Mundo Maya International</t>
  </si>
  <si>
    <t>FRS</t>
  </si>
  <si>
    <t>MGTK</t>
  </si>
  <si>
    <t>Hancock County - Bar Harbor</t>
  </si>
  <si>
    <t>Bar Harbor</t>
  </si>
  <si>
    <t>BHB</t>
  </si>
  <si>
    <t>KBHB</t>
  </si>
  <si>
    <t>Knox County Regional Airport</t>
  </si>
  <si>
    <t>Rockland</t>
  </si>
  <si>
    <t>RKD</t>
  </si>
  <si>
    <t>KRKD</t>
  </si>
  <si>
    <t>Jackson Hole Airport</t>
  </si>
  <si>
    <t>Jacksn Hole</t>
  </si>
  <si>
    <t>JAC</t>
  </si>
  <si>
    <t>KJAC</t>
  </si>
  <si>
    <t xml:space="preserve">Chicago Rockford International Airport </t>
  </si>
  <si>
    <t>Rockford</t>
  </si>
  <si>
    <t>RFD</t>
  </si>
  <si>
    <t>KRFD</t>
  </si>
  <si>
    <t>Domododevo</t>
  </si>
  <si>
    <t>DME</t>
  </si>
  <si>
    <t>UUDD</t>
  </si>
  <si>
    <t>Phoenix International</t>
  </si>
  <si>
    <t>Sanya</t>
  </si>
  <si>
    <t>SYX</t>
  </si>
  <si>
    <t>ZJSY</t>
  </si>
  <si>
    <t>Milford Sound Airport</t>
  </si>
  <si>
    <t>Milford Sound</t>
  </si>
  <si>
    <t>MFN</t>
  </si>
  <si>
    <t>NZMF</t>
  </si>
  <si>
    <t>East 34th Street Heliport</t>
  </si>
  <si>
    <t>TSS</t>
  </si>
  <si>
    <t>NONE</t>
  </si>
  <si>
    <t>Lijiang Airport</t>
  </si>
  <si>
    <t>Lijiang</t>
  </si>
  <si>
    <t>LJG</t>
  </si>
  <si>
    <t>ZPLJ</t>
  </si>
  <si>
    <t>Greenville-Spartanburg International</t>
  </si>
  <si>
    <t>Greenville</t>
  </si>
  <si>
    <t>GSP</t>
  </si>
  <si>
    <t>KGSP</t>
  </si>
  <si>
    <t>Central Illinois Rgnl</t>
  </si>
  <si>
    <t>Bloomington</t>
  </si>
  <si>
    <t>BMI</t>
  </si>
  <si>
    <t>KBMI</t>
  </si>
  <si>
    <t>Gulfport-Biloxi</t>
  </si>
  <si>
    <t>Gulfport</t>
  </si>
  <si>
    <t>GPT</t>
  </si>
  <si>
    <t>KGPT</t>
  </si>
  <si>
    <t>Kalamazoo</t>
  </si>
  <si>
    <t>AZO</t>
  </si>
  <si>
    <t>KAZO</t>
  </si>
  <si>
    <t>Toledo</t>
  </si>
  <si>
    <t>TOL</t>
  </si>
  <si>
    <t>KTOL</t>
  </si>
  <si>
    <t>Fort Wayne</t>
  </si>
  <si>
    <t>FWA</t>
  </si>
  <si>
    <t>KFWA</t>
  </si>
  <si>
    <t>Decatur</t>
  </si>
  <si>
    <t>DEC</t>
  </si>
  <si>
    <t>KDEC</t>
  </si>
  <si>
    <t>Cedar Rapids</t>
  </si>
  <si>
    <t>CID</t>
  </si>
  <si>
    <t>KCID</t>
  </si>
  <si>
    <t>La Crosse Municipal</t>
  </si>
  <si>
    <t>La Crosse</t>
  </si>
  <si>
    <t>LSE</t>
  </si>
  <si>
    <t>KLSE</t>
  </si>
  <si>
    <t>Central Wisconsin</t>
  </si>
  <si>
    <t>Wassau</t>
  </si>
  <si>
    <t>CWA</t>
  </si>
  <si>
    <t>KCWA</t>
  </si>
  <si>
    <t>Peoria Regional</t>
  </si>
  <si>
    <t>Peoria</t>
  </si>
  <si>
    <t>PIA</t>
  </si>
  <si>
    <t>KPIA</t>
  </si>
  <si>
    <t>Appleton</t>
  </si>
  <si>
    <t>ATW</t>
  </si>
  <si>
    <t>KATW</t>
  </si>
  <si>
    <t>RST</t>
  </si>
  <si>
    <t>KRST</t>
  </si>
  <si>
    <t>Champaign</t>
  </si>
  <si>
    <t>CMI</t>
  </si>
  <si>
    <t>KCMI</t>
  </si>
  <si>
    <t>Manhattan Reigonal</t>
  </si>
  <si>
    <t>Manhattan</t>
  </si>
  <si>
    <t>MHK</t>
  </si>
  <si>
    <t>KMHK</t>
  </si>
  <si>
    <t>Kingscote Airport</t>
  </si>
  <si>
    <t>Kingscote</t>
  </si>
  <si>
    <t>KGC</t>
  </si>
  <si>
    <t>YKSC</t>
  </si>
  <si>
    <t>Hervey Bay Airport</t>
  </si>
  <si>
    <t>Hervey Bay</t>
  </si>
  <si>
    <t>HVB</t>
  </si>
  <si>
    <t>YHBA</t>
  </si>
  <si>
    <t>Dali</t>
  </si>
  <si>
    <t>DLU</t>
  </si>
  <si>
    <t>ZPDL</t>
  </si>
  <si>
    <t>Sharm El Sheikh Intl</t>
  </si>
  <si>
    <t>Sharm El Sheikh</t>
  </si>
  <si>
    <t>SSH</t>
  </si>
  <si>
    <t>HESH</t>
  </si>
  <si>
    <t>Franklin</t>
  </si>
  <si>
    <t>FKL</t>
  </si>
  <si>
    <t>KFKL</t>
  </si>
  <si>
    <t>Jomo Kenyatta International</t>
  </si>
  <si>
    <t>NBO</t>
  </si>
  <si>
    <t>HKJK</t>
  </si>
  <si>
    <t>Seronera</t>
  </si>
  <si>
    <t>SEU</t>
  </si>
  <si>
    <t>HTSN</t>
  </si>
  <si>
    <t>El Calafate</t>
  </si>
  <si>
    <t>FTE</t>
  </si>
  <si>
    <t>SAWC</t>
  </si>
  <si>
    <t>Armidale</t>
  </si>
  <si>
    <t>ARM</t>
  </si>
  <si>
    <t>YARM</t>
  </si>
  <si>
    <t>Grand Junction Regional</t>
  </si>
  <si>
    <t>Grand Junction</t>
  </si>
  <si>
    <t>GJT</t>
  </si>
  <si>
    <t>KGJT</t>
  </si>
  <si>
    <t>St George Muni</t>
  </si>
  <si>
    <t>Saint George</t>
  </si>
  <si>
    <t>SGU</t>
  </si>
  <si>
    <t>KSGU</t>
  </si>
  <si>
    <t>David Wayne Hooks Field</t>
  </si>
  <si>
    <t>DWH</t>
  </si>
  <si>
    <t>KDWH</t>
  </si>
  <si>
    <t>Port O\\'Connor Airfield</t>
  </si>
  <si>
    <t>Port O\\'Connor</t>
  </si>
  <si>
    <t>S46</t>
  </si>
  <si>
    <t>XS46</t>
  </si>
  <si>
    <t>Sarasota Bradenton Intl</t>
  </si>
  <si>
    <t>Sarasota</t>
  </si>
  <si>
    <t>SRQ</t>
  </si>
  <si>
    <t>KSRQ</t>
  </si>
  <si>
    <t>Van Nuys</t>
  </si>
  <si>
    <t>VNY</t>
  </si>
  <si>
    <t>KVNY</t>
  </si>
  <si>
    <t>Bermuda Intl</t>
  </si>
  <si>
    <t>Bermuda</t>
  </si>
  <si>
    <t>BDA</t>
  </si>
  <si>
    <t>TXKF</t>
  </si>
  <si>
    <t>Quad City Intl</t>
  </si>
  <si>
    <t>Moline</t>
  </si>
  <si>
    <t>MLI</t>
  </si>
  <si>
    <t>KMLI</t>
  </si>
  <si>
    <t>Panama City Bay Co Intl</t>
  </si>
  <si>
    <t>PFN</t>
  </si>
  <si>
    <t>KPFN</t>
  </si>
  <si>
    <t>Honiara International</t>
  </si>
  <si>
    <t>Honiara</t>
  </si>
  <si>
    <t>Solomon Islands</t>
  </si>
  <si>
    <t>HIR</t>
  </si>
  <si>
    <t>AGGH</t>
  </si>
  <si>
    <t>Faa\\'a International</t>
  </si>
  <si>
    <t>Papeete</t>
  </si>
  <si>
    <t>PPT</t>
  </si>
  <si>
    <t>NTAA</t>
  </si>
  <si>
    <t>Nauru Intl</t>
  </si>
  <si>
    <t>Nauru</t>
  </si>
  <si>
    <t>INU</t>
  </si>
  <si>
    <t>ANYN</t>
  </si>
  <si>
    <t>Funafuti International</t>
  </si>
  <si>
    <t>Funafuti</t>
  </si>
  <si>
    <t>Tuvalu</t>
  </si>
  <si>
    <t>FUN</t>
  </si>
  <si>
    <t>NGFU</t>
  </si>
  <si>
    <t>Tolmachevo</t>
  </si>
  <si>
    <t>Novosibirsk</t>
  </si>
  <si>
    <t>OVB</t>
  </si>
  <si>
    <t>UNNT</t>
  </si>
  <si>
    <t>Xieng Khouang</t>
  </si>
  <si>
    <t>Phon Savan</t>
  </si>
  <si>
    <t>XKH</t>
  </si>
  <si>
    <t>VLXK</t>
  </si>
  <si>
    <t>Bismarck Municipal Airport</t>
  </si>
  <si>
    <t>Bismarck</t>
  </si>
  <si>
    <t>BIS</t>
  </si>
  <si>
    <t>KBIS</t>
  </si>
  <si>
    <t>Telluride</t>
  </si>
  <si>
    <t>TEX</t>
  </si>
  <si>
    <t>KTEX</t>
  </si>
  <si>
    <t>Yinchuan</t>
  </si>
  <si>
    <t>INC</t>
  </si>
  <si>
    <t>ZLIC</t>
  </si>
  <si>
    <t>Mae Hong Son</t>
  </si>
  <si>
    <t>HGN</t>
  </si>
  <si>
    <t>VTCH</t>
  </si>
  <si>
    <t>Rapid City Regional Airport</t>
  </si>
  <si>
    <t>RAP</t>
  </si>
  <si>
    <t>KRAP</t>
  </si>
  <si>
    <t>McClellan-Palomar Airport</t>
  </si>
  <si>
    <t>CLD</t>
  </si>
  <si>
    <t>KCRQ</t>
  </si>
  <si>
    <t>Bishop International</t>
  </si>
  <si>
    <t>Flint</t>
  </si>
  <si>
    <t>FNT</t>
  </si>
  <si>
    <t>KFNT</t>
  </si>
  <si>
    <t>Francisco Bangoy International</t>
  </si>
  <si>
    <t>Davao</t>
  </si>
  <si>
    <t>DVO</t>
  </si>
  <si>
    <t>RPMD</t>
  </si>
  <si>
    <t>Madeira</t>
  </si>
  <si>
    <t>Funchal</t>
  </si>
  <si>
    <t>FNC</t>
  </si>
  <si>
    <t>LPMA</t>
  </si>
  <si>
    <t>Santarem</t>
  </si>
  <si>
    <t>STM</t>
  </si>
  <si>
    <t>SBSN</t>
  </si>
  <si>
    <t>Sihanoukville</t>
  </si>
  <si>
    <t>KOS</t>
  </si>
  <si>
    <t>VDSV</t>
  </si>
  <si>
    <t>Ekati</t>
  </si>
  <si>
    <t>YOA</t>
  </si>
  <si>
    <t>CYOA</t>
  </si>
  <si>
    <t>Napier</t>
  </si>
  <si>
    <t>NAPIER</t>
  </si>
  <si>
    <t>NPE</t>
  </si>
  <si>
    <t>NZNR</t>
  </si>
  <si>
    <t>Levuka Airfield</t>
  </si>
  <si>
    <t>Levuka</t>
  </si>
  <si>
    <t>LEV</t>
  </si>
  <si>
    <t>NFNB</t>
  </si>
  <si>
    <t>Lhasa-Gonggar</t>
  </si>
  <si>
    <t>Lhasa</t>
  </si>
  <si>
    <t>LXA</t>
  </si>
  <si>
    <t>ZULS</t>
  </si>
  <si>
    <t>Redding Muni</t>
  </si>
  <si>
    <t>Redding</t>
  </si>
  <si>
    <t>RDD</t>
  </si>
  <si>
    <t>KRDD</t>
  </si>
  <si>
    <t>Mahlon Sweet Fld</t>
  </si>
  <si>
    <t>Eugene</t>
  </si>
  <si>
    <t>EUG</t>
  </si>
  <si>
    <t>KEUG</t>
  </si>
  <si>
    <t>Idaho Falls Rgnl</t>
  </si>
  <si>
    <t>Idaho Falls</t>
  </si>
  <si>
    <t>IDA</t>
  </si>
  <si>
    <t>KIDA</t>
  </si>
  <si>
    <t>Rogue Valley Intl Medford</t>
  </si>
  <si>
    <t>Medford</t>
  </si>
  <si>
    <t>MFR</t>
  </si>
  <si>
    <t>KMFR</t>
  </si>
  <si>
    <t>Kaikoura</t>
  </si>
  <si>
    <t>KBZ</t>
  </si>
  <si>
    <t>NZKI</t>
  </si>
  <si>
    <t>Roberts Fld</t>
  </si>
  <si>
    <t>Redmond-Bend</t>
  </si>
  <si>
    <t>RDM</t>
  </si>
  <si>
    <t>KRDM</t>
  </si>
  <si>
    <t>Koromiko</t>
  </si>
  <si>
    <t>Picton</t>
  </si>
  <si>
    <t>PCN</t>
  </si>
  <si>
    <t>NZPN</t>
  </si>
  <si>
    <t xml:space="preserve">Windhoek Hosea Kutako International Airport </t>
  </si>
  <si>
    <t>Windhoek</t>
  </si>
  <si>
    <t>Namibia</t>
  </si>
  <si>
    <t>WDH</t>
  </si>
  <si>
    <t>FYWV</t>
  </si>
  <si>
    <t>Victoria Inner Harbour Airport</t>
  </si>
  <si>
    <t>YWH</t>
  </si>
  <si>
    <t>CYWH</t>
  </si>
  <si>
    <t>Vancouver Coal Harbour</t>
  </si>
  <si>
    <t>CXH</t>
  </si>
  <si>
    <t>CAQ3</t>
  </si>
  <si>
    <t>Jinan</t>
  </si>
  <si>
    <t>TNA</t>
  </si>
  <si>
    <t>ZSJN</t>
  </si>
  <si>
    <t>Changzhou</t>
  </si>
  <si>
    <t>CZX</t>
  </si>
  <si>
    <t>ZSCG</t>
  </si>
  <si>
    <t>Yibin</t>
  </si>
  <si>
    <t>YBP</t>
  </si>
  <si>
    <t>ZUYB</t>
  </si>
  <si>
    <t>Roschino</t>
  </si>
  <si>
    <t>Tyumen</t>
  </si>
  <si>
    <t>TJM</t>
  </si>
  <si>
    <t>USTR</t>
  </si>
  <si>
    <t>Akron Canton Regional Airport</t>
  </si>
  <si>
    <t>CAK</t>
  </si>
  <si>
    <t>KCAK</t>
  </si>
  <si>
    <t>Huntsville International Airport-Carl T Jones Field</t>
  </si>
  <si>
    <t>Huntsville</t>
  </si>
  <si>
    <t>HSV</t>
  </si>
  <si>
    <t>KHSV</t>
  </si>
  <si>
    <t>Mid-Ohio Valley Regional Airport</t>
  </si>
  <si>
    <t>PARKERSBURG</t>
  </si>
  <si>
    <t>PKB</t>
  </si>
  <si>
    <t>KPKB</t>
  </si>
  <si>
    <t xml:space="preserve">Montgomery Regional Airport </t>
  </si>
  <si>
    <t>MONTGOMERY</t>
  </si>
  <si>
    <t>MGM</t>
  </si>
  <si>
    <t>KMGM</t>
  </si>
  <si>
    <t>Tri-Cities Regional Airport</t>
  </si>
  <si>
    <t>BRISTOL</t>
  </si>
  <si>
    <t>TRI</t>
  </si>
  <si>
    <t>KTRI</t>
  </si>
  <si>
    <t>Barkley Regional Airport</t>
  </si>
  <si>
    <t>PADUCAH</t>
  </si>
  <si>
    <t>PAH</t>
  </si>
  <si>
    <t>KPAH</t>
  </si>
  <si>
    <t>Ambouli International Airport</t>
  </si>
  <si>
    <t>Djibouti</t>
  </si>
  <si>
    <t>JIB</t>
  </si>
  <si>
    <t>HDAM</t>
  </si>
  <si>
    <t>Meilan</t>
  </si>
  <si>
    <t>Haikou</t>
  </si>
  <si>
    <t>HAK</t>
  </si>
  <si>
    <t>ZJHK</t>
  </si>
  <si>
    <t>Mafia</t>
  </si>
  <si>
    <t>Mafia Island</t>
  </si>
  <si>
    <t>MFA</t>
  </si>
  <si>
    <t>HTMA</t>
  </si>
  <si>
    <t>Glacier Park Intl</t>
  </si>
  <si>
    <t>Kalispell</t>
  </si>
  <si>
    <t>FCA</t>
  </si>
  <si>
    <t>KFCA</t>
  </si>
  <si>
    <t>Page Municipal Airport</t>
  </si>
  <si>
    <t>Page</t>
  </si>
  <si>
    <t>PGA</t>
  </si>
  <si>
    <t>KPGA</t>
  </si>
  <si>
    <t>Utila Airport</t>
  </si>
  <si>
    <t>Utila</t>
  </si>
  <si>
    <t>UII</t>
  </si>
  <si>
    <t>MHUT</t>
  </si>
  <si>
    <t>Mbs Intl</t>
  </si>
  <si>
    <t>Saginaw</t>
  </si>
  <si>
    <t>MBS</t>
  </si>
  <si>
    <t>KMBS</t>
  </si>
  <si>
    <t>Greater Binghamton Edwin A Link Fld</t>
  </si>
  <si>
    <t>Binghamton</t>
  </si>
  <si>
    <t>BGM</t>
  </si>
  <si>
    <t>KBGM</t>
  </si>
  <si>
    <t>Baghdad International Airport</t>
  </si>
  <si>
    <t>Baghdad</t>
  </si>
  <si>
    <t>BGW</t>
  </si>
  <si>
    <t>ORBI</t>
  </si>
  <si>
    <t>Nan</t>
  </si>
  <si>
    <t>NNT</t>
  </si>
  <si>
    <t>VTCN</t>
  </si>
  <si>
    <t>ROI</t>
  </si>
  <si>
    <t>VTUV</t>
  </si>
  <si>
    <t>Buri Ram</t>
  </si>
  <si>
    <t>BFV</t>
  </si>
  <si>
    <t>VTUO</t>
  </si>
  <si>
    <t>Trat</t>
  </si>
  <si>
    <t>TDX</t>
  </si>
  <si>
    <t>VTBO</t>
  </si>
  <si>
    <t>Blythe Airport</t>
  </si>
  <si>
    <t>Blythe</t>
  </si>
  <si>
    <t>BLH</t>
  </si>
  <si>
    <t>KBLH</t>
  </si>
  <si>
    <t>Diosdado Macapagal International</t>
  </si>
  <si>
    <t>Angeles City</t>
  </si>
  <si>
    <t>CRK</t>
  </si>
  <si>
    <t>RPLC</t>
  </si>
  <si>
    <t>Sandakan</t>
  </si>
  <si>
    <t>SDK</t>
  </si>
  <si>
    <t>WBKS</t>
  </si>
  <si>
    <t>Luang Namtha</t>
  </si>
  <si>
    <t>LXG</t>
  </si>
  <si>
    <t>VLLN</t>
  </si>
  <si>
    <t>Oudomxay</t>
  </si>
  <si>
    <t>Muang Xay</t>
  </si>
  <si>
    <t>ODY</t>
  </si>
  <si>
    <t>VLOS</t>
  </si>
  <si>
    <t>Shenyang Taoxian International Airport</t>
  </si>
  <si>
    <t>Shenyang</t>
  </si>
  <si>
    <t>SHE</t>
  </si>
  <si>
    <t>ZYTX</t>
  </si>
  <si>
    <t>Dongying Airport</t>
  </si>
  <si>
    <t>Dongying</t>
  </si>
  <si>
    <t>DOY</t>
  </si>
  <si>
    <t>ZSDY</t>
  </si>
  <si>
    <t>John A. Osborne Airport</t>
  </si>
  <si>
    <t>Geralds</t>
  </si>
  <si>
    <t>Montserrat</t>
  </si>
  <si>
    <t>MNI</t>
  </si>
  <si>
    <t>TRPG</t>
  </si>
  <si>
    <t>Petersburg James A. Johnson</t>
  </si>
  <si>
    <t>Petersburg</t>
  </si>
  <si>
    <t>PSG</t>
  </si>
  <si>
    <t>PAPG</t>
  </si>
  <si>
    <t>Luoyang Airport</t>
  </si>
  <si>
    <t>Luoyang</t>
  </si>
  <si>
    <t>LYA</t>
  </si>
  <si>
    <t>ZHLY</t>
  </si>
  <si>
    <t>Xuzhou Guanyin Airport</t>
  </si>
  <si>
    <t>Xuzhou</t>
  </si>
  <si>
    <t>XUZ</t>
  </si>
  <si>
    <t>ZSXZ</t>
  </si>
  <si>
    <t>Magwe</t>
  </si>
  <si>
    <t>MWQ</t>
  </si>
  <si>
    <t>VYMW</t>
  </si>
  <si>
    <t>Khamti</t>
  </si>
  <si>
    <t>KHM</t>
  </si>
  <si>
    <t>VYKI</t>
  </si>
  <si>
    <t>Dalat</t>
  </si>
  <si>
    <t>DLI</t>
  </si>
  <si>
    <t>VVDL</t>
  </si>
  <si>
    <t>Rach Gia</t>
  </si>
  <si>
    <t>VKG</t>
  </si>
  <si>
    <t>VVRG</t>
  </si>
  <si>
    <t>Ca Mau</t>
  </si>
  <si>
    <t>CAH</t>
  </si>
  <si>
    <t>VVCM</t>
  </si>
  <si>
    <t>Chu Lai</t>
  </si>
  <si>
    <t>VCL</t>
  </si>
  <si>
    <t>VVCA</t>
  </si>
  <si>
    <t>Dong Tac</t>
  </si>
  <si>
    <t>Tuy Hoa</t>
  </si>
  <si>
    <t>TBB</t>
  </si>
  <si>
    <t>VVTH</t>
  </si>
  <si>
    <t>Pai</t>
  </si>
  <si>
    <t>PYY</t>
  </si>
  <si>
    <t>VTCI</t>
  </si>
  <si>
    <t>Brac</t>
  </si>
  <si>
    <t>BWK</t>
  </si>
  <si>
    <t>LDSB</t>
  </si>
  <si>
    <t>Yaounde Nsimalen</t>
  </si>
  <si>
    <t>NSI</t>
  </si>
  <si>
    <t>FKYS</t>
  </si>
  <si>
    <t>Conakry</t>
  </si>
  <si>
    <t>CKY</t>
  </si>
  <si>
    <t>GUCY</t>
  </si>
  <si>
    <t>Flugplatz Merzbrueck</t>
  </si>
  <si>
    <t>Aachen</t>
  </si>
  <si>
    <t>AAH</t>
  </si>
  <si>
    <t>EDKA</t>
  </si>
  <si>
    <t>Baden Airpark</t>
  </si>
  <si>
    <t>Karlsruhe/Baden-Baden</t>
  </si>
  <si>
    <t>FKB</t>
  </si>
  <si>
    <t>EDSB</t>
  </si>
  <si>
    <t>Orlando Sanford Intl</t>
  </si>
  <si>
    <t>Sanford</t>
  </si>
  <si>
    <t>SFB</t>
  </si>
  <si>
    <t>KSFB</t>
  </si>
  <si>
    <t>John Murtha Johnstown-Cambria County Airport</t>
  </si>
  <si>
    <t>Johnstown</t>
  </si>
  <si>
    <t>JST</t>
  </si>
  <si>
    <t>KJST</t>
  </si>
  <si>
    <t>Lukla</t>
  </si>
  <si>
    <t>LUA</t>
  </si>
  <si>
    <t>VNLK</t>
  </si>
  <si>
    <t>Bhojpur</t>
  </si>
  <si>
    <t>BHP</t>
  </si>
  <si>
    <t>VNBJ</t>
  </si>
  <si>
    <t>Lamidanda</t>
  </si>
  <si>
    <t>LDN</t>
  </si>
  <si>
    <t>VNLD</t>
  </si>
  <si>
    <t>Jomsom</t>
  </si>
  <si>
    <t>JMO</t>
  </si>
  <si>
    <t>VNJS</t>
  </si>
  <si>
    <t>Manang</t>
  </si>
  <si>
    <t>NGX</t>
  </si>
  <si>
    <t>VNMA</t>
  </si>
  <si>
    <t>Phaplu</t>
  </si>
  <si>
    <t>PPL</t>
  </si>
  <si>
    <t>VNPL</t>
  </si>
  <si>
    <t>Rumjatar</t>
  </si>
  <si>
    <t>RUM</t>
  </si>
  <si>
    <t>VNRT</t>
  </si>
  <si>
    <t>Tulsipur</t>
  </si>
  <si>
    <t>Dang</t>
  </si>
  <si>
    <t>DNP</t>
  </si>
  <si>
    <t>VNDG</t>
  </si>
  <si>
    <t>Rukumkot</t>
  </si>
  <si>
    <t>RUK</t>
  </si>
  <si>
    <t>VNRK</t>
  </si>
  <si>
    <t>Jumla</t>
  </si>
  <si>
    <t>JUM</t>
  </si>
  <si>
    <t>VNJL</t>
  </si>
  <si>
    <t>Chaurjhari</t>
  </si>
  <si>
    <t>HRJ</t>
  </si>
  <si>
    <t>VNCJ</t>
  </si>
  <si>
    <t>Taplejung</t>
  </si>
  <si>
    <t>TPJ</t>
  </si>
  <si>
    <t>VNTJ</t>
  </si>
  <si>
    <t>Tumling Tar</t>
  </si>
  <si>
    <t>TMI</t>
  </si>
  <si>
    <t>VNTR</t>
  </si>
  <si>
    <t>Surkhet</t>
  </si>
  <si>
    <t>SKH</t>
  </si>
  <si>
    <t>VNSK</t>
  </si>
  <si>
    <t>Simikot</t>
  </si>
  <si>
    <t>IMK</t>
  </si>
  <si>
    <t>VNST</t>
  </si>
  <si>
    <t>Dolpa</t>
  </si>
  <si>
    <t>DOP</t>
  </si>
  <si>
    <t>VNDP</t>
  </si>
  <si>
    <t>Bajhang</t>
  </si>
  <si>
    <t>BJH</t>
  </si>
  <si>
    <t>VNBG</t>
  </si>
  <si>
    <t>Dhangarhi</t>
  </si>
  <si>
    <t>DHI</t>
  </si>
  <si>
    <t>VNDH</t>
  </si>
  <si>
    <t>Muan</t>
  </si>
  <si>
    <t>MWX</t>
  </si>
  <si>
    <t>RKJB</t>
  </si>
  <si>
    <t>Astypalaia</t>
  </si>
  <si>
    <t>JTY</t>
  </si>
  <si>
    <t>LGPL</t>
  </si>
  <si>
    <t>Ikaria</t>
  </si>
  <si>
    <t>JIK</t>
  </si>
  <si>
    <t>LGIK</t>
  </si>
  <si>
    <t>Kalymnos Island</t>
  </si>
  <si>
    <t>Kalymnos</t>
  </si>
  <si>
    <t>JKL</t>
  </si>
  <si>
    <t>LGKY</t>
  </si>
  <si>
    <t>Milos</t>
  </si>
  <si>
    <t>MLO</t>
  </si>
  <si>
    <t>LGML</t>
  </si>
  <si>
    <t>Naxos</t>
  </si>
  <si>
    <t>Cyclades Islands</t>
  </si>
  <si>
    <t>JNX</t>
  </si>
  <si>
    <t>LGNX</t>
  </si>
  <si>
    <t>Paros</t>
  </si>
  <si>
    <t>PAS</t>
  </si>
  <si>
    <t>LGPA</t>
  </si>
  <si>
    <t>Kastelorizo</t>
  </si>
  <si>
    <t>KZS</t>
  </si>
  <si>
    <t>LGKJ</t>
  </si>
  <si>
    <t>Marsa Alam Intl</t>
  </si>
  <si>
    <t>Marsa Alam</t>
  </si>
  <si>
    <t>RMF</t>
  </si>
  <si>
    <t>HEMA</t>
  </si>
  <si>
    <t>Niederrhein</t>
  </si>
  <si>
    <t>Weeze</t>
  </si>
  <si>
    <t>NRN</t>
  </si>
  <si>
    <t>EDLV</t>
  </si>
  <si>
    <t>Busuanga</t>
  </si>
  <si>
    <t>USU</t>
  </si>
  <si>
    <t>RPVV</t>
  </si>
  <si>
    <t>Butuan</t>
  </si>
  <si>
    <t>BXU</t>
  </si>
  <si>
    <t>RPME</t>
  </si>
  <si>
    <t>Dipolog</t>
  </si>
  <si>
    <t>DPL</t>
  </si>
  <si>
    <t>RPMG</t>
  </si>
  <si>
    <t>Laoag Intl</t>
  </si>
  <si>
    <t>Laoag</t>
  </si>
  <si>
    <t>LAO</t>
  </si>
  <si>
    <t>RPLI</t>
  </si>
  <si>
    <t>Legazpi</t>
  </si>
  <si>
    <t>LGP</t>
  </si>
  <si>
    <t>RPLP</t>
  </si>
  <si>
    <t>Ozamis</t>
  </si>
  <si>
    <t>OZC</t>
  </si>
  <si>
    <t>RPMO</t>
  </si>
  <si>
    <t>Cebu</t>
  </si>
  <si>
    <t>CEB</t>
  </si>
  <si>
    <t>Sonderlandeplatz Norden-Norddeich</t>
  </si>
  <si>
    <t>Norden</t>
  </si>
  <si>
    <t>NOE</t>
  </si>
  <si>
    <t>EDWS</t>
  </si>
  <si>
    <t>Verkehrslandeplatz Juist</t>
  </si>
  <si>
    <t>Juist</t>
  </si>
  <si>
    <t>JUI</t>
  </si>
  <si>
    <t>EDWJ</t>
  </si>
  <si>
    <t>Aeroporto de Porto Seguro</t>
  </si>
  <si>
    <t>Porto Seguro</t>
  </si>
  <si>
    <t>BPS</t>
  </si>
  <si>
    <t>SBPS</t>
  </si>
  <si>
    <t>Palmas</t>
  </si>
  <si>
    <t>PMW</t>
  </si>
  <si>
    <t>SBPJ</t>
  </si>
  <si>
    <t>Caldas Novas</t>
  </si>
  <si>
    <t>CLV</t>
  </si>
  <si>
    <t>SBCN</t>
  </si>
  <si>
    <t>Missoula Intl</t>
  </si>
  <si>
    <t>Missoula</t>
  </si>
  <si>
    <t>MSO</t>
  </si>
  <si>
    <t>KMSO</t>
  </si>
  <si>
    <t>Blackall</t>
  </si>
  <si>
    <t>BKQ</t>
  </si>
  <si>
    <t>YBCK</t>
  </si>
  <si>
    <t>Bundaberg</t>
  </si>
  <si>
    <t>BDB</t>
  </si>
  <si>
    <t>YBUD</t>
  </si>
  <si>
    <t>Grand Canyon National Park Airport</t>
  </si>
  <si>
    <t>Grand Canyon</t>
  </si>
  <si>
    <t>GCN</t>
  </si>
  <si>
    <t>KGCN</t>
  </si>
  <si>
    <t>Sugar Land Regional Airport</t>
  </si>
  <si>
    <t>Sugar Land</t>
  </si>
  <si>
    <t>SGR</t>
  </si>
  <si>
    <t>KSGR</t>
  </si>
  <si>
    <t>Hayman Island Airport</t>
  </si>
  <si>
    <t>Hayman Island</t>
  </si>
  <si>
    <t>HIS</t>
  </si>
  <si>
    <t>YHYN</t>
  </si>
  <si>
    <t>Centennial</t>
  </si>
  <si>
    <t>APA</t>
  </si>
  <si>
    <t>KAPA</t>
  </si>
  <si>
    <t>Clovis Muni</t>
  </si>
  <si>
    <t>CVN</t>
  </si>
  <si>
    <t>KCVN</t>
  </si>
  <si>
    <t>Fort Stockton Pecos Co</t>
  </si>
  <si>
    <t>Fort Stockton</t>
  </si>
  <si>
    <t>FST</t>
  </si>
  <si>
    <t>KFST</t>
  </si>
  <si>
    <t>Las Vegas Muni</t>
  </si>
  <si>
    <t>LVS</t>
  </si>
  <si>
    <t>KLVS</t>
  </si>
  <si>
    <t>West Houston</t>
  </si>
  <si>
    <t>IWS</t>
  </si>
  <si>
    <t>KIWS</t>
  </si>
  <si>
    <t>La Junta Muni</t>
  </si>
  <si>
    <t>La Junta</t>
  </si>
  <si>
    <t>LHX</t>
  </si>
  <si>
    <t>KLHX</t>
  </si>
  <si>
    <t>Las Cruces Intl</t>
  </si>
  <si>
    <t>Las Cruces</t>
  </si>
  <si>
    <t>LRU</t>
  </si>
  <si>
    <t>KLRU</t>
  </si>
  <si>
    <t>Stephens Co</t>
  </si>
  <si>
    <t>Breckenridge</t>
  </si>
  <si>
    <t>BKD</t>
  </si>
  <si>
    <t>KBKD</t>
  </si>
  <si>
    <t>Draughon Miller Central Texas Rgnl</t>
  </si>
  <si>
    <t>Temple</t>
  </si>
  <si>
    <t>TPL</t>
  </si>
  <si>
    <t>KTPL</t>
  </si>
  <si>
    <t>Ozona Muni</t>
  </si>
  <si>
    <t>Ozona</t>
  </si>
  <si>
    <t>OZA</t>
  </si>
  <si>
    <t>KOZA</t>
  </si>
  <si>
    <t>Waikoloa Heliport</t>
  </si>
  <si>
    <t>Waikoloa Village</t>
  </si>
  <si>
    <t>WKL</t>
  </si>
  <si>
    <t>HI07</t>
  </si>
  <si>
    <t>Aklavik</t>
  </si>
  <si>
    <t>LAK</t>
  </si>
  <si>
    <t>CYKD</t>
  </si>
  <si>
    <t>Deline</t>
  </si>
  <si>
    <t>YWJ</t>
  </si>
  <si>
    <t>CYWJ</t>
  </si>
  <si>
    <t>Tulita</t>
  </si>
  <si>
    <t>ZFN</t>
  </si>
  <si>
    <t>CZFN</t>
  </si>
  <si>
    <t>Fort Good Hope</t>
  </si>
  <si>
    <t>YGH</t>
  </si>
  <si>
    <t>CYGH</t>
  </si>
  <si>
    <t>Paulatuk</t>
  </si>
  <si>
    <t>YPC</t>
  </si>
  <si>
    <t>CYPC</t>
  </si>
  <si>
    <t>Juancho E. Yrausquin</t>
  </si>
  <si>
    <t>Saba</t>
  </si>
  <si>
    <t>SAB</t>
  </si>
  <si>
    <t>TNCS</t>
  </si>
  <si>
    <t>Eagle Co Rgnl</t>
  </si>
  <si>
    <t>Vail</t>
  </si>
  <si>
    <t>EGE</t>
  </si>
  <si>
    <t>KEGE</t>
  </si>
  <si>
    <t>Skagen</t>
  </si>
  <si>
    <t>Stokmarknes</t>
  </si>
  <si>
    <t>SKN</t>
  </si>
  <si>
    <t>ENSK</t>
  </si>
  <si>
    <t>Cuyahoga County</t>
  </si>
  <si>
    <t>Richmond Heights</t>
  </si>
  <si>
    <t>CGF</t>
  </si>
  <si>
    <t>KCGF</t>
  </si>
  <si>
    <t>Mansfield Lahm Regional</t>
  </si>
  <si>
    <t>Mansfield</t>
  </si>
  <si>
    <t>MFD</t>
  </si>
  <si>
    <t>KMFD</t>
  </si>
  <si>
    <t>Columbus Metropolitan Airport</t>
  </si>
  <si>
    <t>CSG</t>
  </si>
  <si>
    <t>KCSG</t>
  </si>
  <si>
    <t>Lawton-Fort Sill Regional Airport</t>
  </si>
  <si>
    <t>Lawton</t>
  </si>
  <si>
    <t>LAW</t>
  </si>
  <si>
    <t>KLAW</t>
  </si>
  <si>
    <t>Fort Collins Loveland Muni</t>
  </si>
  <si>
    <t>Fort Collins</t>
  </si>
  <si>
    <t>FNL</t>
  </si>
  <si>
    <t>KFNL</t>
  </si>
  <si>
    <t>Flagstaff Pulliam Airport</t>
  </si>
  <si>
    <t>Flagstaff</t>
  </si>
  <si>
    <t>FLG</t>
  </si>
  <si>
    <t>KFLG</t>
  </si>
  <si>
    <t>Lake Tahoe Airport</t>
  </si>
  <si>
    <t>South Lake Tahoe</t>
  </si>
  <si>
    <t>TVL</t>
  </si>
  <si>
    <t>KTVL</t>
  </si>
  <si>
    <t>Magic Valley Regional Airport</t>
  </si>
  <si>
    <t>Twin Falls</t>
  </si>
  <si>
    <t>TWF</t>
  </si>
  <si>
    <t>KTWF</t>
  </si>
  <si>
    <t>Martha\\'s Vineyard</t>
  </si>
  <si>
    <t>Vineyard Haven MA</t>
  </si>
  <si>
    <t>MVY</t>
  </si>
  <si>
    <t>KMVY</t>
  </si>
  <si>
    <t>Groton New London</t>
  </si>
  <si>
    <t>Groton CT</t>
  </si>
  <si>
    <t>GON</t>
  </si>
  <si>
    <t>KGON</t>
  </si>
  <si>
    <t>Saint Cloud Regional Airport</t>
  </si>
  <si>
    <t>Saint Cloud</t>
  </si>
  <si>
    <t>STC</t>
  </si>
  <si>
    <t>KSTC</t>
  </si>
  <si>
    <t>Golden Triangle Regional Airport</t>
  </si>
  <si>
    <t>Columbus Mississippi</t>
  </si>
  <si>
    <t>GTR</t>
  </si>
  <si>
    <t>KGTR</t>
  </si>
  <si>
    <t>Nizhny Novgorod</t>
  </si>
  <si>
    <t>Nizhniy Novgorod</t>
  </si>
  <si>
    <t>GOJ</t>
  </si>
  <si>
    <t>UWGG</t>
  </si>
  <si>
    <t>Erie Intl Tom Ridge Fld</t>
  </si>
  <si>
    <t>Erie</t>
  </si>
  <si>
    <t>ERI</t>
  </si>
  <si>
    <t>KERI</t>
  </si>
  <si>
    <t>Barnstable Muni Boardman Polando Fld</t>
  </si>
  <si>
    <t>Barnstable</t>
  </si>
  <si>
    <t>HYA</t>
  </si>
  <si>
    <t>KHYA</t>
  </si>
  <si>
    <t>SPR</t>
  </si>
  <si>
    <t>MZ10</t>
  </si>
  <si>
    <t>Sedona</t>
  </si>
  <si>
    <t>SDX</t>
  </si>
  <si>
    <t>KSEZ</t>
  </si>
  <si>
    <t>Morgantown Muni Walter L Bill Hart Fld</t>
  </si>
  <si>
    <t>Morgantown</t>
  </si>
  <si>
    <t>MGW</t>
  </si>
  <si>
    <t>KMGW</t>
  </si>
  <si>
    <t>Yeager</t>
  </si>
  <si>
    <t>CRW</t>
  </si>
  <si>
    <t>KCRW</t>
  </si>
  <si>
    <t>Wilkes Barre Scranton Intl</t>
  </si>
  <si>
    <t>Scranton</t>
  </si>
  <si>
    <t>AVP</t>
  </si>
  <si>
    <t>KAVP</t>
  </si>
  <si>
    <t>Bemidji Regional Airport</t>
  </si>
  <si>
    <t>Bemidji</t>
  </si>
  <si>
    <t>BJI</t>
  </si>
  <si>
    <t>KBJI</t>
  </si>
  <si>
    <t>Thangool</t>
  </si>
  <si>
    <t>Biloela</t>
  </si>
  <si>
    <t>THG</t>
  </si>
  <si>
    <t>YTNG</t>
  </si>
  <si>
    <t>Fagali\\'i</t>
  </si>
  <si>
    <t>Apia</t>
  </si>
  <si>
    <t>FGI</t>
  </si>
  <si>
    <t>NSFI</t>
  </si>
  <si>
    <t>Ballina Byron Gateway</t>
  </si>
  <si>
    <t>Ballina Byron Bay</t>
  </si>
  <si>
    <t>BNK</t>
  </si>
  <si>
    <t>YBNA</t>
  </si>
  <si>
    <t>Hector International Airport</t>
  </si>
  <si>
    <t>Fargo</t>
  </si>
  <si>
    <t>FAR</t>
  </si>
  <si>
    <t>KFAR</t>
  </si>
  <si>
    <t>Downtown</t>
  </si>
  <si>
    <t>MKC</t>
  </si>
  <si>
    <t>KMKC</t>
  </si>
  <si>
    <t>Phoenix-Mesa Gateway</t>
  </si>
  <si>
    <t>Mesa</t>
  </si>
  <si>
    <t>AZA</t>
  </si>
  <si>
    <t>KIWA</t>
  </si>
  <si>
    <t>Gillette-Campbell County Airport</t>
  </si>
  <si>
    <t>Gillette</t>
  </si>
  <si>
    <t>GCC</t>
  </si>
  <si>
    <t>KGCC</t>
  </si>
  <si>
    <t>Tomsk Bogashevo Airport</t>
  </si>
  <si>
    <t>Tomsk</t>
  </si>
  <si>
    <t>TOF</t>
  </si>
  <si>
    <t>UNTT</t>
  </si>
  <si>
    <t>El Toro</t>
  </si>
  <si>
    <t>NZJ</t>
  </si>
  <si>
    <t>KNZJ</t>
  </si>
  <si>
    <t>PHY</t>
  </si>
  <si>
    <t>VTPB</t>
  </si>
  <si>
    <t>Chumphon</t>
  </si>
  <si>
    <t>CJM</t>
  </si>
  <si>
    <t>VTSE</t>
  </si>
  <si>
    <t>Jiuzhaigou Huanglong</t>
  </si>
  <si>
    <t>Jiuzhaigou</t>
  </si>
  <si>
    <t>JZH</t>
  </si>
  <si>
    <t>ZUJZ</t>
  </si>
  <si>
    <t>Wai Sha Airport</t>
  </si>
  <si>
    <t>Shantou</t>
  </si>
  <si>
    <t>SWA</t>
  </si>
  <si>
    <t>ZGOW</t>
  </si>
  <si>
    <t>Cheddi Jagan Intl</t>
  </si>
  <si>
    <t>GEO</t>
  </si>
  <si>
    <t>SYCJ</t>
  </si>
  <si>
    <t>Ciudad del Este</t>
  </si>
  <si>
    <t>AGT</t>
  </si>
  <si>
    <t>SGES</t>
  </si>
  <si>
    <t>Ogle</t>
  </si>
  <si>
    <t>OGL</t>
  </si>
  <si>
    <t>SYGO</t>
  </si>
  <si>
    <t>Kaieteur</t>
  </si>
  <si>
    <t>KAI</t>
  </si>
  <si>
    <t>SYKA</t>
  </si>
  <si>
    <t>Dunhuang Airport</t>
  </si>
  <si>
    <t>Dunhuang</t>
  </si>
  <si>
    <t>DNH</t>
  </si>
  <si>
    <t>ZLDH</t>
  </si>
  <si>
    <t>Falconara</t>
  </si>
  <si>
    <t>Ancona</t>
  </si>
  <si>
    <t>AOI</t>
  </si>
  <si>
    <t>LIPY</t>
  </si>
  <si>
    <t>Iosco County</t>
  </si>
  <si>
    <t>East Tawas</t>
  </si>
  <si>
    <t>ECA</t>
  </si>
  <si>
    <t>K6D9</t>
  </si>
  <si>
    <t>Copiapo</t>
  </si>
  <si>
    <t>CPO</t>
  </si>
  <si>
    <t>SCHA</t>
  </si>
  <si>
    <t>Taba Intl</t>
  </si>
  <si>
    <t>Taba</t>
  </si>
  <si>
    <t>TCP</t>
  </si>
  <si>
    <t>HETB</t>
  </si>
  <si>
    <t>Edward Bodden Airfield</t>
  </si>
  <si>
    <t>Little Cayman</t>
  </si>
  <si>
    <t>LYB</t>
  </si>
  <si>
    <t>MWCL</t>
  </si>
  <si>
    <t>Bodrum - Milas</t>
  </si>
  <si>
    <t>BJV</t>
  </si>
  <si>
    <t>LTFE</t>
  </si>
  <si>
    <t>7 Novembre</t>
  </si>
  <si>
    <t>Tabarka</t>
  </si>
  <si>
    <t>TBJ</t>
  </si>
  <si>
    <t>DTKA</t>
  </si>
  <si>
    <t>Sabiha Gokcen</t>
  </si>
  <si>
    <t>SAW</t>
  </si>
  <si>
    <t>LTFJ</t>
  </si>
  <si>
    <t>University Park Airport</t>
  </si>
  <si>
    <t>State College Pennsylvania</t>
  </si>
  <si>
    <t>SCE</t>
  </si>
  <si>
    <t>KUNV</t>
  </si>
  <si>
    <t>Broome</t>
  </si>
  <si>
    <t>BME</t>
  </si>
  <si>
    <t>YPBR</t>
  </si>
  <si>
    <t>Newcastle Airport</t>
  </si>
  <si>
    <t>NTL</t>
  </si>
  <si>
    <t>YWLM</t>
  </si>
  <si>
    <t>Woerthersee International Airport</t>
  </si>
  <si>
    <t>KLU</t>
  </si>
  <si>
    <t>LOWK</t>
  </si>
  <si>
    <t>Hammerfest Airport</t>
  </si>
  <si>
    <t>Hammerfest</t>
  </si>
  <si>
    <t>HFT</t>
  </si>
  <si>
    <t>ENHF</t>
  </si>
  <si>
    <t>Valan</t>
  </si>
  <si>
    <t>Honningsvag</t>
  </si>
  <si>
    <t>HVG</t>
  </si>
  <si>
    <t>ENHV</t>
  </si>
  <si>
    <t>Mehamn</t>
  </si>
  <si>
    <t>MEH</t>
  </si>
  <si>
    <t>ENMR</t>
  </si>
  <si>
    <t>Airport</t>
  </si>
  <si>
    <t>Vadso</t>
  </si>
  <si>
    <t>VDS</t>
  </si>
  <si>
    <t>ENVD</t>
  </si>
  <si>
    <t>Imam Khomeini</t>
  </si>
  <si>
    <t>Tehran</t>
  </si>
  <si>
    <t>IKA</t>
  </si>
  <si>
    <t>Mashhad</t>
  </si>
  <si>
    <t>MHD</t>
  </si>
  <si>
    <t>OIMM</t>
  </si>
  <si>
    <t>Ust-Ilimsk</t>
  </si>
  <si>
    <t>Ust Ilimsk</t>
  </si>
  <si>
    <t>UIK</t>
  </si>
  <si>
    <t>UIBS</t>
  </si>
  <si>
    <t>Key Field</t>
  </si>
  <si>
    <t>MEI</t>
  </si>
  <si>
    <t>KMEI</t>
  </si>
  <si>
    <t>Abraham Lincoln Capital</t>
  </si>
  <si>
    <t>Springfield</t>
  </si>
  <si>
    <t>SPI</t>
  </si>
  <si>
    <t>KSPI</t>
  </si>
  <si>
    <t>Uzundzhovo</t>
  </si>
  <si>
    <t>Haskovo</t>
  </si>
  <si>
    <t>HKV</t>
  </si>
  <si>
    <t>LB14</t>
  </si>
  <si>
    <t>Cortez Muni</t>
  </si>
  <si>
    <t>Cortez</t>
  </si>
  <si>
    <t>CEZ</t>
  </si>
  <si>
    <t>KCEZ</t>
  </si>
  <si>
    <t>Yampa Valley</t>
  </si>
  <si>
    <t>Hayden</t>
  </si>
  <si>
    <t>HDN</t>
  </si>
  <si>
    <t>KHDN</t>
  </si>
  <si>
    <t>Gallup Muni</t>
  </si>
  <si>
    <t>Gallup</t>
  </si>
  <si>
    <t>GUP</t>
  </si>
  <si>
    <t>KGUP</t>
  </si>
  <si>
    <t>Liberal Muni</t>
  </si>
  <si>
    <t>Liberal</t>
  </si>
  <si>
    <t>LBL</t>
  </si>
  <si>
    <t>KLBL</t>
  </si>
  <si>
    <t>Lamar Muni</t>
  </si>
  <si>
    <t>Lamar</t>
  </si>
  <si>
    <t>LAA</t>
  </si>
  <si>
    <t>KLAA</t>
  </si>
  <si>
    <t>Renner Fld</t>
  </si>
  <si>
    <t>Goodland</t>
  </si>
  <si>
    <t>GLD</t>
  </si>
  <si>
    <t>KGLD</t>
  </si>
  <si>
    <t>Yellowstone Rgnl</t>
  </si>
  <si>
    <t>Cody</t>
  </si>
  <si>
    <t>COD</t>
  </si>
  <si>
    <t>KCOD</t>
  </si>
  <si>
    <t>Hovden</t>
  </si>
  <si>
    <t>Orsta-Volda</t>
  </si>
  <si>
    <t>HOV</t>
  </si>
  <si>
    <t>ENOV</t>
  </si>
  <si>
    <t>Springfield Branson Natl</t>
  </si>
  <si>
    <t>SGF</t>
  </si>
  <si>
    <t>KSGF</t>
  </si>
  <si>
    <t>Framnes</t>
  </si>
  <si>
    <t>Narvik</t>
  </si>
  <si>
    <t>NVK</t>
  </si>
  <si>
    <t>ENNK</t>
  </si>
  <si>
    <t>Berlevag</t>
  </si>
  <si>
    <t>BVG</t>
  </si>
  <si>
    <t>ENBV</t>
  </si>
  <si>
    <t>Fornebu</t>
  </si>
  <si>
    <t>FBU</t>
  </si>
  <si>
    <t>ENFB</t>
  </si>
  <si>
    <t>Alykel</t>
  </si>
  <si>
    <t>Norilsk</t>
  </si>
  <si>
    <t>NSK</t>
  </si>
  <si>
    <t>UOOO</t>
  </si>
  <si>
    <t>Vityazevo</t>
  </si>
  <si>
    <t>Anapa</t>
  </si>
  <si>
    <t>AAQ</t>
  </si>
  <si>
    <t>URKA</t>
  </si>
  <si>
    <t>Joplin Rgnl</t>
  </si>
  <si>
    <t>Joplin</t>
  </si>
  <si>
    <t>JLN</t>
  </si>
  <si>
    <t>KJLN</t>
  </si>
  <si>
    <t>Lehigh Valley Intl</t>
  </si>
  <si>
    <t>Allentown</t>
  </si>
  <si>
    <t>ABE</t>
  </si>
  <si>
    <t>KABE</t>
  </si>
  <si>
    <t>NW Arkansas Regional</t>
  </si>
  <si>
    <t>Bentonville</t>
  </si>
  <si>
    <t>XNA</t>
  </si>
  <si>
    <t>KXNA</t>
  </si>
  <si>
    <t>Atyrau</t>
  </si>
  <si>
    <t>GUW</t>
  </si>
  <si>
    <t>UATG</t>
  </si>
  <si>
    <t>Kzyl-Orda</t>
  </si>
  <si>
    <t>KZO</t>
  </si>
  <si>
    <t>UAOO</t>
  </si>
  <si>
    <t>South Bend Rgnl</t>
  </si>
  <si>
    <t>South Bend</t>
  </si>
  <si>
    <t>SBN</t>
  </si>
  <si>
    <t>KSBN</t>
  </si>
  <si>
    <t>Bykovo</t>
  </si>
  <si>
    <t>BKA</t>
  </si>
  <si>
    <t>UUBB</t>
  </si>
  <si>
    <t>Talagi</t>
  </si>
  <si>
    <t>Arkhangelsk</t>
  </si>
  <si>
    <t>ARH</t>
  </si>
  <si>
    <t>ULAA</t>
  </si>
  <si>
    <t>Central</t>
  </si>
  <si>
    <t>Saratov</t>
  </si>
  <si>
    <t>RTW</t>
  </si>
  <si>
    <t>UWSS</t>
  </si>
  <si>
    <t>Novyi Urengoy</t>
  </si>
  <si>
    <t>Novy Urengoy</t>
  </si>
  <si>
    <t>NUX</t>
  </si>
  <si>
    <t>USMU</t>
  </si>
  <si>
    <t>Noyabrsk</t>
  </si>
  <si>
    <t>NOJ</t>
  </si>
  <si>
    <t>USRO</t>
  </si>
  <si>
    <t>SCO</t>
  </si>
  <si>
    <t>Naryan-Mar</t>
  </si>
  <si>
    <t>NNM</t>
  </si>
  <si>
    <t>ULAM</t>
  </si>
  <si>
    <t>Kresty</t>
  </si>
  <si>
    <t>Pskov</t>
  </si>
  <si>
    <t>PKV</t>
  </si>
  <si>
    <t>ULOO</t>
  </si>
  <si>
    <t>Kogalym International</t>
  </si>
  <si>
    <t>Kogalym</t>
  </si>
  <si>
    <t>KGP</t>
  </si>
  <si>
    <t>USRK</t>
  </si>
  <si>
    <t>Emelyanovo</t>
  </si>
  <si>
    <t>Krasnoyarsk</t>
  </si>
  <si>
    <t>KJA</t>
  </si>
  <si>
    <t>UNKL</t>
  </si>
  <si>
    <t>Sary-Arka</t>
  </si>
  <si>
    <t>Karaganda</t>
  </si>
  <si>
    <t>KGF</t>
  </si>
  <si>
    <t>UAKK</t>
  </si>
  <si>
    <t>Uraj</t>
  </si>
  <si>
    <t>URJ</t>
  </si>
  <si>
    <t>USHU</t>
  </si>
  <si>
    <t>Ivanovo</t>
  </si>
  <si>
    <t>IWA</t>
  </si>
  <si>
    <t>UUBI</t>
  </si>
  <si>
    <t>Changchun</t>
  </si>
  <si>
    <t>CGQ</t>
  </si>
  <si>
    <t>ZYCC</t>
  </si>
  <si>
    <t>Niigata</t>
  </si>
  <si>
    <t>KIJ</t>
  </si>
  <si>
    <t>RJSN</t>
  </si>
  <si>
    <t>Johnston Atoll</t>
  </si>
  <si>
    <t>Johnston Island</t>
  </si>
  <si>
    <t>JON</t>
  </si>
  <si>
    <t>PJON</t>
  </si>
  <si>
    <t>Smith Fld</t>
  </si>
  <si>
    <t>Fort Wayne IN</t>
  </si>
  <si>
    <t>SMD</t>
  </si>
  <si>
    <t>KSMD</t>
  </si>
  <si>
    <t>Arcata</t>
  </si>
  <si>
    <t>Arcata CA</t>
  </si>
  <si>
    <t>ACV</t>
  </si>
  <si>
    <t>KACV</t>
  </si>
  <si>
    <t>Camp Mabry Austin City</t>
  </si>
  <si>
    <t>Austin TX</t>
  </si>
  <si>
    <t>ATT</t>
  </si>
  <si>
    <t>KATT</t>
  </si>
  <si>
    <t>Albert J Ellis</t>
  </si>
  <si>
    <t>Jacksonville NC</t>
  </si>
  <si>
    <t>OAJ</t>
  </si>
  <si>
    <t>KOAJ</t>
  </si>
  <si>
    <t>Tuscaloosa Rgnl</t>
  </si>
  <si>
    <t>Tuscaloosa AL</t>
  </si>
  <si>
    <t>TCL</t>
  </si>
  <si>
    <t>KTCL</t>
  </si>
  <si>
    <t>Dubuque Rgnl</t>
  </si>
  <si>
    <t>Dubuque IA</t>
  </si>
  <si>
    <t>DBQ</t>
  </si>
  <si>
    <t>KDBQ</t>
  </si>
  <si>
    <t>Poliarny Airport</t>
  </si>
  <si>
    <t>Yakutia</t>
  </si>
  <si>
    <t>PYJ</t>
  </si>
  <si>
    <t>UERP</t>
  </si>
  <si>
    <t>Nakhchivan Airport</t>
  </si>
  <si>
    <t>Nakhchivan</t>
  </si>
  <si>
    <t>NAJ</t>
  </si>
  <si>
    <t>UBBN</t>
  </si>
  <si>
    <t>Ganja Airport</t>
  </si>
  <si>
    <t>Ganja</t>
  </si>
  <si>
    <t>KVD</t>
  </si>
  <si>
    <t>UBBG</t>
  </si>
  <si>
    <t>Ust Kamenogorsk Airport</t>
  </si>
  <si>
    <t>Ust Kamenogorsk</t>
  </si>
  <si>
    <t>UKK</t>
  </si>
  <si>
    <t>UASK</t>
  </si>
  <si>
    <t>Petropavlosk South Airport</t>
  </si>
  <si>
    <t>Petropavlosk</t>
  </si>
  <si>
    <t>PPK</t>
  </si>
  <si>
    <t>UACP</t>
  </si>
  <si>
    <t>Les Bases Airport</t>
  </si>
  <si>
    <t>Grand Bourg</t>
  </si>
  <si>
    <t>GBJ</t>
  </si>
  <si>
    <t>TFFM</t>
  </si>
  <si>
    <t>St-François Airport</t>
  </si>
  <si>
    <t>St-François</t>
  </si>
  <si>
    <t>SFC</t>
  </si>
  <si>
    <t>TFFC</t>
  </si>
  <si>
    <t>Codrington Airport</t>
  </si>
  <si>
    <t>Codrington</t>
  </si>
  <si>
    <t>BBQ</t>
  </si>
  <si>
    <t>TAPH</t>
  </si>
  <si>
    <t>Ji-Paraná Airport</t>
  </si>
  <si>
    <t>Ji-Paraná</t>
  </si>
  <si>
    <t>JPR</t>
  </si>
  <si>
    <t>SWJI</t>
  </si>
  <si>
    <t>Escuela Mariscal Sucre Airport</t>
  </si>
  <si>
    <t>Maracay</t>
  </si>
  <si>
    <t>MYC</t>
  </si>
  <si>
    <t>SVBS</t>
  </si>
  <si>
    <t>Maria Reiche Neuman Airport</t>
  </si>
  <si>
    <t>Nazca</t>
  </si>
  <si>
    <t>NZA</t>
  </si>
  <si>
    <t>SPZA</t>
  </si>
  <si>
    <t>Mayor General FAP Armando Revoredo Iglesias Airport</t>
  </si>
  <si>
    <t>Cajamarca</t>
  </si>
  <si>
    <t>CJA</t>
  </si>
  <si>
    <t>SPJR</t>
  </si>
  <si>
    <t>Mucuri Airport</t>
  </si>
  <si>
    <t>Mucuri</t>
  </si>
  <si>
    <t>MVS</t>
  </si>
  <si>
    <t>SNMU</t>
  </si>
  <si>
    <t>Zorg en Hoop Airport</t>
  </si>
  <si>
    <t>Paramaribo</t>
  </si>
  <si>
    <t>ORG</t>
  </si>
  <si>
    <t>SMZO</t>
  </si>
  <si>
    <t>Reyes Airport</t>
  </si>
  <si>
    <t>Reyes</t>
  </si>
  <si>
    <t>REY</t>
  </si>
  <si>
    <t>SLRY</t>
  </si>
  <si>
    <t>Puerto Rico Airport</t>
  </si>
  <si>
    <t>Puerto Rico/Manuripi</t>
  </si>
  <si>
    <t>PUR</t>
  </si>
  <si>
    <t>SLPR</t>
  </si>
  <si>
    <t>El Alcaraván Airport</t>
  </si>
  <si>
    <t>Yopal</t>
  </si>
  <si>
    <t>EYP</t>
  </si>
  <si>
    <t>SKYP</t>
  </si>
  <si>
    <t>General Rivadeneira Airport</t>
  </si>
  <si>
    <t>Esmeraldas</t>
  </si>
  <si>
    <t>ESM</t>
  </si>
  <si>
    <t>SETN</t>
  </si>
  <si>
    <t>Pucón Airport</t>
  </si>
  <si>
    <t>Pucon</t>
  </si>
  <si>
    <t>ZPC</t>
  </si>
  <si>
    <t>SCPC</t>
  </si>
  <si>
    <t>Toledo Airport</t>
  </si>
  <si>
    <t>TOW</t>
  </si>
  <si>
    <t>SBTD</t>
  </si>
  <si>
    <t>Santa Maria Airport</t>
  </si>
  <si>
    <t>RIA</t>
  </si>
  <si>
    <t>SBSM</t>
  </si>
  <si>
    <t>Chapada Diamantina Airport</t>
  </si>
  <si>
    <t>Lençóis</t>
  </si>
  <si>
    <t>LEC</t>
  </si>
  <si>
    <t>SBLE</t>
  </si>
  <si>
    <t>Goulburn Airport</t>
  </si>
  <si>
    <t>Goulburn</t>
  </si>
  <si>
    <t>GUL</t>
  </si>
  <si>
    <t>YGLB</t>
  </si>
  <si>
    <t>Orlando Bezerra de Menezes Airport</t>
  </si>
  <si>
    <t>Juazeiro Do Norte</t>
  </si>
  <si>
    <t>JDO</t>
  </si>
  <si>
    <t>SBJU</t>
  </si>
  <si>
    <t>Santa Teresita Airport</t>
  </si>
  <si>
    <t>Santa Teresita</t>
  </si>
  <si>
    <t>SST</t>
  </si>
  <si>
    <t>SAZL</t>
  </si>
  <si>
    <t>Gobernador Gregores Airport</t>
  </si>
  <si>
    <t>Gobernador Gregores</t>
  </si>
  <si>
    <t>GGS</t>
  </si>
  <si>
    <t>SAWR</t>
  </si>
  <si>
    <t>Antoine De St Exupery Airport</t>
  </si>
  <si>
    <t>San Antonio Oeste</t>
  </si>
  <si>
    <t>OES</t>
  </si>
  <si>
    <t>SAVN</t>
  </si>
  <si>
    <t>Las Heras Airport</t>
  </si>
  <si>
    <t>Las Heras</t>
  </si>
  <si>
    <t>LHS</t>
  </si>
  <si>
    <t>SAVH</t>
  </si>
  <si>
    <t>General Enrique Mosconi Airport</t>
  </si>
  <si>
    <t>Tartagal</t>
  </si>
  <si>
    <t>TTG</t>
  </si>
  <si>
    <t>SAST</t>
  </si>
  <si>
    <t>Masbate Airport</t>
  </si>
  <si>
    <t>MBT</t>
  </si>
  <si>
    <t>RPVJ</t>
  </si>
  <si>
    <t>Catarman National Airport</t>
  </si>
  <si>
    <t>Catarman</t>
  </si>
  <si>
    <t>CRM</t>
  </si>
  <si>
    <t>RPVF</t>
  </si>
  <si>
    <t>Jolo Airport</t>
  </si>
  <si>
    <t>Jolo</t>
  </si>
  <si>
    <t>JOL</t>
  </si>
  <si>
    <t>RPMJ</t>
  </si>
  <si>
    <t>Camiguin Airport</t>
  </si>
  <si>
    <t>Camiguin</t>
  </si>
  <si>
    <t>CGM</t>
  </si>
  <si>
    <t>RPMH</t>
  </si>
  <si>
    <t>Cuyo Airport</t>
  </si>
  <si>
    <t>Cuyo</t>
  </si>
  <si>
    <t>CYU</t>
  </si>
  <si>
    <t>RPLO</t>
  </si>
  <si>
    <t>Cheongju International Airport</t>
  </si>
  <si>
    <t>Chongju</t>
  </si>
  <si>
    <t>CJJ</t>
  </si>
  <si>
    <t>RKTU</t>
  </si>
  <si>
    <t>Sacheon Air Base</t>
  </si>
  <si>
    <t>Sacheon</t>
  </si>
  <si>
    <t>HIN</t>
  </si>
  <si>
    <t>RKPS</t>
  </si>
  <si>
    <t>Wonju Airport</t>
  </si>
  <si>
    <t>Wonju</t>
  </si>
  <si>
    <t>WJU</t>
  </si>
  <si>
    <t>RKNW</t>
  </si>
  <si>
    <t>Mokpo Airport</t>
  </si>
  <si>
    <t>Mokpo</t>
  </si>
  <si>
    <t>MPK</t>
  </si>
  <si>
    <t>RKJM</t>
  </si>
  <si>
    <t>Kunsan Air Base</t>
  </si>
  <si>
    <t>Kunsan</t>
  </si>
  <si>
    <t>KUV</t>
  </si>
  <si>
    <t>RKJK</t>
  </si>
  <si>
    <t>Miyakejima Airport</t>
  </si>
  <si>
    <t>Miyakejima</t>
  </si>
  <si>
    <t>MYE</t>
  </si>
  <si>
    <t>RJTQ</t>
  </si>
  <si>
    <t>Shonai Airport</t>
  </si>
  <si>
    <t>Shonai</t>
  </si>
  <si>
    <t>SYO</t>
  </si>
  <si>
    <t>RJSY</t>
  </si>
  <si>
    <t>Odate Noshiro Airport</t>
  </si>
  <si>
    <t>Odate Noshiro</t>
  </si>
  <si>
    <t>ONJ</t>
  </si>
  <si>
    <t>RJSR</t>
  </si>
  <si>
    <t>Fukushima Airport</t>
  </si>
  <si>
    <t>Fukushima</t>
  </si>
  <si>
    <t>FKS</t>
  </si>
  <si>
    <t>RJSF</t>
  </si>
  <si>
    <t>Iwami Airport</t>
  </si>
  <si>
    <t>Iwami</t>
  </si>
  <si>
    <t>IWJ</t>
  </si>
  <si>
    <t>RJOW</t>
  </si>
  <si>
    <t>Nagoya Airport</t>
  </si>
  <si>
    <t>NKM</t>
  </si>
  <si>
    <t>RJNA</t>
  </si>
  <si>
    <t>Saga Airport</t>
  </si>
  <si>
    <t>Saga</t>
  </si>
  <si>
    <t>HSG</t>
  </si>
  <si>
    <t>RJFS</t>
  </si>
  <si>
    <t>Okadama Airport</t>
  </si>
  <si>
    <t>OKD</t>
  </si>
  <si>
    <t>RJCO</t>
  </si>
  <si>
    <t>Kushiro Airport</t>
  </si>
  <si>
    <t>Kushiro</t>
  </si>
  <si>
    <t>KUH</t>
  </si>
  <si>
    <t>RJCK</t>
  </si>
  <si>
    <t>Matsu Beigan Airport</t>
  </si>
  <si>
    <t>Matsu Islands</t>
  </si>
  <si>
    <t>MFK</t>
  </si>
  <si>
    <t>RCMT</t>
  </si>
  <si>
    <t>Hengchun Airport</t>
  </si>
  <si>
    <t>Hengchun</t>
  </si>
  <si>
    <t>HCN</t>
  </si>
  <si>
    <t>RCKW</t>
  </si>
  <si>
    <t>Matsu Nangan Airport</t>
  </si>
  <si>
    <t>LZN</t>
  </si>
  <si>
    <t>RCFG</t>
  </si>
  <si>
    <t>Eniwetok Airport</t>
  </si>
  <si>
    <t>Eniwetok Atoll</t>
  </si>
  <si>
    <t>ENT</t>
  </si>
  <si>
    <t>PKMA</t>
  </si>
  <si>
    <t>Kalaupapa Airport</t>
  </si>
  <si>
    <t>LUP</t>
  </si>
  <si>
    <t>PHLU</t>
  </si>
  <si>
    <t>Wrangell Airport</t>
  </si>
  <si>
    <t>Wrangell</t>
  </si>
  <si>
    <t>WRG</t>
  </si>
  <si>
    <t>PAWG</t>
  </si>
  <si>
    <t>Chevak Airport</t>
  </si>
  <si>
    <t>Chevak</t>
  </si>
  <si>
    <t>VAK</t>
  </si>
  <si>
    <t>PAVA</t>
  </si>
  <si>
    <t>Aniak Airport</t>
  </si>
  <si>
    <t>Aniak</t>
  </si>
  <si>
    <t>ANI</t>
  </si>
  <si>
    <t>PANI</t>
  </si>
  <si>
    <t>Mountain Village Airport</t>
  </si>
  <si>
    <t>Mountain Village</t>
  </si>
  <si>
    <t>MOU</t>
  </si>
  <si>
    <t>PAMO</t>
  </si>
  <si>
    <t>McGrath Airport</t>
  </si>
  <si>
    <t>Mcgrath</t>
  </si>
  <si>
    <t>MCG</t>
  </si>
  <si>
    <t>PAMC</t>
  </si>
  <si>
    <t>Kalskag Airport</t>
  </si>
  <si>
    <t>Kalskag</t>
  </si>
  <si>
    <t>KLG</t>
  </si>
  <si>
    <t>PALG</t>
  </si>
  <si>
    <t>Haines Airport</t>
  </si>
  <si>
    <t>Haines</t>
  </si>
  <si>
    <t>HNS</t>
  </si>
  <si>
    <t>PAHN</t>
  </si>
  <si>
    <t>Holy Cross Airport</t>
  </si>
  <si>
    <t>Holy Cross</t>
  </si>
  <si>
    <t>HCR</t>
  </si>
  <si>
    <t>PAHC</t>
  </si>
  <si>
    <t>Skagway Airport</t>
  </si>
  <si>
    <t>Skagway</t>
  </si>
  <si>
    <t>SGY</t>
  </si>
  <si>
    <t>PAGY</t>
  </si>
  <si>
    <t>Gustavus Airport</t>
  </si>
  <si>
    <t>Gustavus</t>
  </si>
  <si>
    <t>GST</t>
  </si>
  <si>
    <t>PAGS</t>
  </si>
  <si>
    <t>Adak Airport</t>
  </si>
  <si>
    <t>Adak Island</t>
  </si>
  <si>
    <t>ADK</t>
  </si>
  <si>
    <t>PADK</t>
  </si>
  <si>
    <t>Sayun International Airport</t>
  </si>
  <si>
    <t>Sayun Intl</t>
  </si>
  <si>
    <t>GXF</t>
  </si>
  <si>
    <t>OYSY</t>
  </si>
  <si>
    <t>Kamishly Airport</t>
  </si>
  <si>
    <t>Kamishly</t>
  </si>
  <si>
    <t>KAC</t>
  </si>
  <si>
    <t>OSKL</t>
  </si>
  <si>
    <t>Sulaymaniyah International Airport</t>
  </si>
  <si>
    <t>Sulaymaniyah</t>
  </si>
  <si>
    <t>ISU</t>
  </si>
  <si>
    <t>ORSU</t>
  </si>
  <si>
    <t>Turbat International Airport</t>
  </si>
  <si>
    <t>Turbat</t>
  </si>
  <si>
    <t>TUK</t>
  </si>
  <si>
    <t>OPTU</t>
  </si>
  <si>
    <t>Sehwan Sharif Airport</t>
  </si>
  <si>
    <t>Sehwan Sharif</t>
  </si>
  <si>
    <t>SYW</t>
  </si>
  <si>
    <t>OPSN</t>
  </si>
  <si>
    <t>Skardu Airport</t>
  </si>
  <si>
    <t>Skardu</t>
  </si>
  <si>
    <t>KDU</t>
  </si>
  <si>
    <t>OPSD</t>
  </si>
  <si>
    <t>Parachinar Airport</t>
  </si>
  <si>
    <t>Parachinar</t>
  </si>
  <si>
    <t>PAJ</t>
  </si>
  <si>
    <t>OPPC</t>
  </si>
  <si>
    <t>Ormara Airport</t>
  </si>
  <si>
    <t>Ormara Raik</t>
  </si>
  <si>
    <t>ORW</t>
  </si>
  <si>
    <t>OPOR</t>
  </si>
  <si>
    <t>Khuzdar Airport</t>
  </si>
  <si>
    <t>Khuzdar</t>
  </si>
  <si>
    <t>KDD</t>
  </si>
  <si>
    <t>OPKH</t>
  </si>
  <si>
    <t>Hyderabad Airport</t>
  </si>
  <si>
    <t>HDD</t>
  </si>
  <si>
    <t>OPKD</t>
  </si>
  <si>
    <t>Jiwani Airport</t>
  </si>
  <si>
    <t>Jiwani</t>
  </si>
  <si>
    <t>JIW</t>
  </si>
  <si>
    <t>OPJI</t>
  </si>
  <si>
    <t>Dera Ismael Khan Airport</t>
  </si>
  <si>
    <t>Dera Ismael Khan</t>
  </si>
  <si>
    <t>DSK</t>
  </si>
  <si>
    <t>OPDI</t>
  </si>
  <si>
    <t>Dera Ghazi Khan Airport</t>
  </si>
  <si>
    <t>Dera Ghazi Khan</t>
  </si>
  <si>
    <t>DEA</t>
  </si>
  <si>
    <t>OPDG</t>
  </si>
  <si>
    <t>Dalbandin Airport</t>
  </si>
  <si>
    <t>Dalbandin</t>
  </si>
  <si>
    <t>DBA</t>
  </si>
  <si>
    <t>OPDB</t>
  </si>
  <si>
    <t>Chitral Airport</t>
  </si>
  <si>
    <t>Chitral</t>
  </si>
  <si>
    <t>CJL</t>
  </si>
  <si>
    <t>OPCH</t>
  </si>
  <si>
    <t>Bahawalpur Airport</t>
  </si>
  <si>
    <t>Bahawalpur</t>
  </si>
  <si>
    <t>BHV</t>
  </si>
  <si>
    <t>OPBW</t>
  </si>
  <si>
    <t>Bannu Airport</t>
  </si>
  <si>
    <t>Bannu</t>
  </si>
  <si>
    <t>BNP</t>
  </si>
  <si>
    <t>OPBN</t>
  </si>
  <si>
    <t>Al Ain International Airport</t>
  </si>
  <si>
    <t>Al Ain</t>
  </si>
  <si>
    <t>AAN</t>
  </si>
  <si>
    <t>OMAL</t>
  </si>
  <si>
    <t>Uromiyeh Airport</t>
  </si>
  <si>
    <t>Uromiyeh</t>
  </si>
  <si>
    <t>OMH</t>
  </si>
  <si>
    <t>OITR</t>
  </si>
  <si>
    <t>Ardabil Airport</t>
  </si>
  <si>
    <t>Ardabil</t>
  </si>
  <si>
    <t>ADU</t>
  </si>
  <si>
    <t>OITL</t>
  </si>
  <si>
    <t>Lar Airport</t>
  </si>
  <si>
    <t>Lar</t>
  </si>
  <si>
    <t>LRR</t>
  </si>
  <si>
    <t>OISL</t>
  </si>
  <si>
    <t>Sari Dasht E Naz Airport</t>
  </si>
  <si>
    <t>Dasht-e-naz</t>
  </si>
  <si>
    <t>SRY</t>
  </si>
  <si>
    <t>OINZ</t>
  </si>
  <si>
    <t>Noshahr Airport</t>
  </si>
  <si>
    <t>Noshahr</t>
  </si>
  <si>
    <t>NSH</t>
  </si>
  <si>
    <t>OINN</t>
  </si>
  <si>
    <t>Sabzevar National Airport</t>
  </si>
  <si>
    <t>Sabzevar</t>
  </si>
  <si>
    <t>AFZ</t>
  </si>
  <si>
    <t>OIMS</t>
  </si>
  <si>
    <t>Bojnourd Airport</t>
  </si>
  <si>
    <t>Bojnourd</t>
  </si>
  <si>
    <t>BJB</t>
  </si>
  <si>
    <t>OIMN</t>
  </si>
  <si>
    <t>Rafsanjan Airport</t>
  </si>
  <si>
    <t>Rafsanjan</t>
  </si>
  <si>
    <t>RJN</t>
  </si>
  <si>
    <t>OIKR</t>
  </si>
  <si>
    <t>Bam Airport</t>
  </si>
  <si>
    <t>Bam</t>
  </si>
  <si>
    <t>BXR</t>
  </si>
  <si>
    <t>OIKM</t>
  </si>
  <si>
    <t>Khoram Abad Airport</t>
  </si>
  <si>
    <t>Khorram Abad</t>
  </si>
  <si>
    <t>KHD</t>
  </si>
  <si>
    <t>OICK</t>
  </si>
  <si>
    <t>Wadi Al Dawasir Airport</t>
  </si>
  <si>
    <t>Wadi-al-dawasir</t>
  </si>
  <si>
    <t>EWD</t>
  </si>
  <si>
    <t>OEWD</t>
  </si>
  <si>
    <t>Al-Jawf Domestic Airport</t>
  </si>
  <si>
    <t>Al-Jawf</t>
  </si>
  <si>
    <t>AJF</t>
  </si>
  <si>
    <t>OESK</t>
  </si>
  <si>
    <t>Dawadmi Domestic Airport</t>
  </si>
  <si>
    <t>Dawadmi</t>
  </si>
  <si>
    <t>DWD</t>
  </si>
  <si>
    <t>OEDW</t>
  </si>
  <si>
    <t>Saul Airport</t>
  </si>
  <si>
    <t>Saul</t>
  </si>
  <si>
    <t>XAU</t>
  </si>
  <si>
    <t>SOOS</t>
  </si>
  <si>
    <t>Faizabad Airport</t>
  </si>
  <si>
    <t>Faizabad</t>
  </si>
  <si>
    <t>FBD</t>
  </si>
  <si>
    <t>OAFZ</t>
  </si>
  <si>
    <t>Île des Pins Airport</t>
  </si>
  <si>
    <t>Île des Pins</t>
  </si>
  <si>
    <t>ILP</t>
  </si>
  <si>
    <t>NWWE</t>
  </si>
  <si>
    <t>Belep Islands Airport</t>
  </si>
  <si>
    <t>Waala</t>
  </si>
  <si>
    <t>BMY</t>
  </si>
  <si>
    <t>NWWC</t>
  </si>
  <si>
    <t>Tiga Airport</t>
  </si>
  <si>
    <t>Tiga</t>
  </si>
  <si>
    <t>TGJ</t>
  </si>
  <si>
    <t>NWWA</t>
  </si>
  <si>
    <t>Ipota Airport</t>
  </si>
  <si>
    <t>Ipota</t>
  </si>
  <si>
    <t>IPA</t>
  </si>
  <si>
    <t>NVVI</t>
  </si>
  <si>
    <t>Futuna Airport</t>
  </si>
  <si>
    <t>Futuna Island</t>
  </si>
  <si>
    <t>FTA</t>
  </si>
  <si>
    <t>NVVF</t>
  </si>
  <si>
    <t>Dillon's Bay Airport</t>
  </si>
  <si>
    <t>Dillon's Bay</t>
  </si>
  <si>
    <t>DLY</t>
  </si>
  <si>
    <t>NVVD</t>
  </si>
  <si>
    <t>Aniwa Airport</t>
  </si>
  <si>
    <t>Aniwa</t>
  </si>
  <si>
    <t>AWD</t>
  </si>
  <si>
    <t>NVVB</t>
  </si>
  <si>
    <t>Anelghowhat Airport</t>
  </si>
  <si>
    <t>Anelghowhat</t>
  </si>
  <si>
    <t>AUY</t>
  </si>
  <si>
    <t>NVVA</t>
  </si>
  <si>
    <t>North West Santo Airport</t>
  </si>
  <si>
    <t>Olpoi</t>
  </si>
  <si>
    <t>OLZ</t>
  </si>
  <si>
    <t>NVSZ</t>
  </si>
  <si>
    <t>Southwest Bay Airport</t>
  </si>
  <si>
    <t>Malekula Island</t>
  </si>
  <si>
    <t>SWJ</t>
  </si>
  <si>
    <t>NVSX</t>
  </si>
  <si>
    <t>Valesdir Airport</t>
  </si>
  <si>
    <t>Valesdir</t>
  </si>
  <si>
    <t>VLS</t>
  </si>
  <si>
    <t>NVSV</t>
  </si>
  <si>
    <t>Uléi Airport</t>
  </si>
  <si>
    <t>Ambryn Island</t>
  </si>
  <si>
    <t>ULB</t>
  </si>
  <si>
    <t>NVSU</t>
  </si>
  <si>
    <t>Tongoa Island Airport</t>
  </si>
  <si>
    <t>Tongoa Island</t>
  </si>
  <si>
    <t>TGH</t>
  </si>
  <si>
    <t>NVST</t>
  </si>
  <si>
    <t>Santo Pekoa International Airport</t>
  </si>
  <si>
    <t>Santo</t>
  </si>
  <si>
    <t>SON</t>
  </si>
  <si>
    <t>NVSS</t>
  </si>
  <si>
    <t>Redcliffe Airport</t>
  </si>
  <si>
    <t>Redcliffe</t>
  </si>
  <si>
    <t>RCL</t>
  </si>
  <si>
    <t>NVSR</t>
  </si>
  <si>
    <t>Gaua Island Airport</t>
  </si>
  <si>
    <t>Gaua Island</t>
  </si>
  <si>
    <t>ZGU</t>
  </si>
  <si>
    <t>NVSQ</t>
  </si>
  <si>
    <t>Norsup Airport</t>
  </si>
  <si>
    <t>Norsup</t>
  </si>
  <si>
    <t>NUS</t>
  </si>
  <si>
    <t>NVSP</t>
  </si>
  <si>
    <t>Lonorore Airport</t>
  </si>
  <si>
    <t>Lonorore</t>
  </si>
  <si>
    <t>LNE</t>
  </si>
  <si>
    <t>NVSO</t>
  </si>
  <si>
    <t>Naone Airport</t>
  </si>
  <si>
    <t>Maewo Island</t>
  </si>
  <si>
    <t>MWF</t>
  </si>
  <si>
    <t>NVSN</t>
  </si>
  <si>
    <t>Lamen Bay Airport</t>
  </si>
  <si>
    <t>Lamen Bay</t>
  </si>
  <si>
    <t>LNB</t>
  </si>
  <si>
    <t>NVSM</t>
  </si>
  <si>
    <t>Lamap Airport</t>
  </si>
  <si>
    <t>Lamap</t>
  </si>
  <si>
    <t>LPM</t>
  </si>
  <si>
    <t>NVSL</t>
  </si>
  <si>
    <t>Tavie Airport</t>
  </si>
  <si>
    <t>Paama Island</t>
  </si>
  <si>
    <t>PBJ</t>
  </si>
  <si>
    <t>NVSI</t>
  </si>
  <si>
    <t>Sara Airport</t>
  </si>
  <si>
    <t>Pentecost Island</t>
  </si>
  <si>
    <t>SSR</t>
  </si>
  <si>
    <t>NVSH</t>
  </si>
  <si>
    <t>Longana Airport</t>
  </si>
  <si>
    <t>Longana</t>
  </si>
  <si>
    <t>LOD</t>
  </si>
  <si>
    <t>NVSG</t>
  </si>
  <si>
    <t>Craig Cove Airport</t>
  </si>
  <si>
    <t>Craig Cove</t>
  </si>
  <si>
    <t>CCV</t>
  </si>
  <si>
    <t>NVSF</t>
  </si>
  <si>
    <t>Sangafa Airport</t>
  </si>
  <si>
    <t>Sangafa</t>
  </si>
  <si>
    <t>EAE</t>
  </si>
  <si>
    <t>NVSE</t>
  </si>
  <si>
    <t>Torres Airstrip</t>
  </si>
  <si>
    <t>Loh/Linua</t>
  </si>
  <si>
    <t>TOH</t>
  </si>
  <si>
    <t>NVSD</t>
  </si>
  <si>
    <t>Sola Airport</t>
  </si>
  <si>
    <t>SLH</t>
  </si>
  <si>
    <t>NVSC</t>
  </si>
  <si>
    <t>Mota Lava Airport</t>
  </si>
  <si>
    <t>Ablow</t>
  </si>
  <si>
    <t>MTV</t>
  </si>
  <si>
    <t>NVSA</t>
  </si>
  <si>
    <t>Ua Huka Airport</t>
  </si>
  <si>
    <t>Ua Huka</t>
  </si>
  <si>
    <t>UAH</t>
  </si>
  <si>
    <t>NTMU</t>
  </si>
  <si>
    <t>Ua Pou Airport</t>
  </si>
  <si>
    <t>Ua Pou</t>
  </si>
  <si>
    <t>UAP</t>
  </si>
  <si>
    <t>NTMP</t>
  </si>
  <si>
    <t>Hiva Oa-Atuona Airport</t>
  </si>
  <si>
    <t>Hiva-oa</t>
  </si>
  <si>
    <t>AUQ</t>
  </si>
  <si>
    <t>NTMN</t>
  </si>
  <si>
    <t>Ahe Airport</t>
  </si>
  <si>
    <t>Ahe</t>
  </si>
  <si>
    <t>AHE</t>
  </si>
  <si>
    <t>NTHE</t>
  </si>
  <si>
    <t>Apataki Airport</t>
  </si>
  <si>
    <t>Apataki</t>
  </si>
  <si>
    <t>APK</t>
  </si>
  <si>
    <t>NTGD</t>
  </si>
  <si>
    <t>Maota Airport</t>
  </si>
  <si>
    <t>Savaii Island</t>
  </si>
  <si>
    <t>MXS</t>
  </si>
  <si>
    <t>NSMA</t>
  </si>
  <si>
    <t>Pointe Vele Airport</t>
  </si>
  <si>
    <t>FUT</t>
  </si>
  <si>
    <t>NLWF</t>
  </si>
  <si>
    <t>Niue International Airport</t>
  </si>
  <si>
    <t>Alofi</t>
  </si>
  <si>
    <t>Niue</t>
  </si>
  <si>
    <t>IUE</t>
  </si>
  <si>
    <t>NIUE</t>
  </si>
  <si>
    <t>Vanua Balavu Airport</t>
  </si>
  <si>
    <t>Vanua Balavu</t>
  </si>
  <si>
    <t>VBV</t>
  </si>
  <si>
    <t>NFVB</t>
  </si>
  <si>
    <t>Kuini Lavenia Airport</t>
  </si>
  <si>
    <t>Niuatoputapu</t>
  </si>
  <si>
    <t>NTT</t>
  </si>
  <si>
    <t>NFTP</t>
  </si>
  <si>
    <t>Mata'aho Airport</t>
  </si>
  <si>
    <t>Angaha, Niuafo'ou Island</t>
  </si>
  <si>
    <t>NFO</t>
  </si>
  <si>
    <t>NFTO</t>
  </si>
  <si>
    <t>Lifuka Island Airport</t>
  </si>
  <si>
    <t>Lifuka</t>
  </si>
  <si>
    <t>HPA</t>
  </si>
  <si>
    <t>NFTL</t>
  </si>
  <si>
    <t>Kaufana Airport</t>
  </si>
  <si>
    <t>Eua Island</t>
  </si>
  <si>
    <t>EUA</t>
  </si>
  <si>
    <t>NFTE</t>
  </si>
  <si>
    <t>Savusavu Airport</t>
  </si>
  <si>
    <t>Savusavu</t>
  </si>
  <si>
    <t>SVU</t>
  </si>
  <si>
    <t>NFNS</t>
  </si>
  <si>
    <t>Rotuma Airport</t>
  </si>
  <si>
    <t>Rotuma</t>
  </si>
  <si>
    <t>RTA</t>
  </si>
  <si>
    <t>NFNR</t>
  </si>
  <si>
    <t>Koro Island Airport</t>
  </si>
  <si>
    <t>Koro Island</t>
  </si>
  <si>
    <t>KXF</t>
  </si>
  <si>
    <t>NFNO</t>
  </si>
  <si>
    <t>Matei Airport</t>
  </si>
  <si>
    <t>Matei</t>
  </si>
  <si>
    <t>TVU</t>
  </si>
  <si>
    <t>NFNM</t>
  </si>
  <si>
    <t>Labasa Airport</t>
  </si>
  <si>
    <t>Lambasa</t>
  </si>
  <si>
    <t>LBS</t>
  </si>
  <si>
    <t>NFNL</t>
  </si>
  <si>
    <t>Lakeba Island Airport</t>
  </si>
  <si>
    <t>Lakeba Island</t>
  </si>
  <si>
    <t>LKB</t>
  </si>
  <si>
    <t>NFNK</t>
  </si>
  <si>
    <t>Ngau Airport</t>
  </si>
  <si>
    <t>Ngau</t>
  </si>
  <si>
    <t>NGI</t>
  </si>
  <si>
    <t>NFNG</t>
  </si>
  <si>
    <t>Moala Airport</t>
  </si>
  <si>
    <t>Moala</t>
  </si>
  <si>
    <t>MFJ</t>
  </si>
  <si>
    <t>NFMO</t>
  </si>
  <si>
    <t>Mana Island Airport</t>
  </si>
  <si>
    <t>Mana Island</t>
  </si>
  <si>
    <t>MNF</t>
  </si>
  <si>
    <t>NFMA</t>
  </si>
  <si>
    <t>Vunisea Airport</t>
  </si>
  <si>
    <t>Vunisea</t>
  </si>
  <si>
    <t>KDV</t>
  </si>
  <si>
    <t>NFKD</t>
  </si>
  <si>
    <t>Malolo Lailai Island Airport</t>
  </si>
  <si>
    <t>Malolo Lailai Island</t>
  </si>
  <si>
    <t>PTF</t>
  </si>
  <si>
    <t>NFFO</t>
  </si>
  <si>
    <t>Cicia Airport</t>
  </si>
  <si>
    <t>Cicia</t>
  </si>
  <si>
    <t>ICI</t>
  </si>
  <si>
    <t>NFCI</t>
  </si>
  <si>
    <t>Penrhyn Island Airport</t>
  </si>
  <si>
    <t>Penrhyn Island</t>
  </si>
  <si>
    <t>PYE</t>
  </si>
  <si>
    <t>NCPY</t>
  </si>
  <si>
    <t>Mitiaro Island Airport</t>
  </si>
  <si>
    <t>Mitiaro Island</t>
  </si>
  <si>
    <t>MOI</t>
  </si>
  <si>
    <t>NCMR</t>
  </si>
  <si>
    <t>Mauke Airport</t>
  </si>
  <si>
    <t>Mauke Island</t>
  </si>
  <si>
    <t>MUK</t>
  </si>
  <si>
    <t>NCMK</t>
  </si>
  <si>
    <t>Manihiki Island Airport</t>
  </si>
  <si>
    <t>Manihiki Island</t>
  </si>
  <si>
    <t>MHX</t>
  </si>
  <si>
    <t>NCMH</t>
  </si>
  <si>
    <t>Mangaia Island Airport</t>
  </si>
  <si>
    <t>Mangaia Island</t>
  </si>
  <si>
    <t>MGS</t>
  </si>
  <si>
    <t>NCMG</t>
  </si>
  <si>
    <t>Atiu Island Airport</t>
  </si>
  <si>
    <t>Atiu Island</t>
  </si>
  <si>
    <t>AIU</t>
  </si>
  <si>
    <t>NCAT</t>
  </si>
  <si>
    <t>Nassau Paradise Island Airport</t>
  </si>
  <si>
    <t>PID</t>
  </si>
  <si>
    <t>MYPI</t>
  </si>
  <si>
    <t>Colonel Hill Airport</t>
  </si>
  <si>
    <t>Colonel Hill</t>
  </si>
  <si>
    <t>CRI</t>
  </si>
  <si>
    <t>MYCI</t>
  </si>
  <si>
    <t>New Bight Airport</t>
  </si>
  <si>
    <t>Cat Island</t>
  </si>
  <si>
    <t>CAT</t>
  </si>
  <si>
    <t>MYCB</t>
  </si>
  <si>
    <t>Arthurs Town Airport</t>
  </si>
  <si>
    <t>Arthur's Town</t>
  </si>
  <si>
    <t>ATC</t>
  </si>
  <si>
    <t>MYCA</t>
  </si>
  <si>
    <t>Congo Town Airport</t>
  </si>
  <si>
    <t>Andros</t>
  </si>
  <si>
    <t>COX</t>
  </si>
  <si>
    <t>MYAK</t>
  </si>
  <si>
    <t>Salina Cruz Naval Air Station</t>
  </si>
  <si>
    <t>Salina Cruz</t>
  </si>
  <si>
    <t>SCX</t>
  </si>
  <si>
    <t>MM57</t>
  </si>
  <si>
    <t>Alberto Delgado Airport</t>
  </si>
  <si>
    <t>TND</t>
  </si>
  <si>
    <t>MUTD</t>
  </si>
  <si>
    <t>Cayo Coco Airport</t>
  </si>
  <si>
    <t>Cayo Coco</t>
  </si>
  <si>
    <t>CCC</t>
  </si>
  <si>
    <t>MUOC</t>
  </si>
  <si>
    <t>Port-de-Paix Airport</t>
  </si>
  <si>
    <t>Port-de-Paix</t>
  </si>
  <si>
    <t>PAX</t>
  </si>
  <si>
    <t>MTPX</t>
  </si>
  <si>
    <t>Jeremie Airport</t>
  </si>
  <si>
    <t>Jeremie</t>
  </si>
  <si>
    <t>JEE</t>
  </si>
  <si>
    <t>MTJE</t>
  </si>
  <si>
    <t>Playa Samara Airport</t>
  </si>
  <si>
    <t>Playa Samara</t>
  </si>
  <si>
    <t>PLD</t>
  </si>
  <si>
    <t>MRSR</t>
  </si>
  <si>
    <t>Tobias Bolanos International Airport</t>
  </si>
  <si>
    <t>SYQ</t>
  </si>
  <si>
    <t>MRPV</t>
  </si>
  <si>
    <t>Puerto Jimenez Airport</t>
  </si>
  <si>
    <t>Puerto Jimenez</t>
  </si>
  <si>
    <t>PJM</t>
  </si>
  <si>
    <t>MRPJ</t>
  </si>
  <si>
    <t>Islita Airport</t>
  </si>
  <si>
    <t>Nandayure</t>
  </si>
  <si>
    <t>PBP</t>
  </si>
  <si>
    <t>MRIA</t>
  </si>
  <si>
    <t>Cabo Velas Airport</t>
  </si>
  <si>
    <t>Nicoya</t>
  </si>
  <si>
    <t>TNO</t>
  </si>
  <si>
    <t>MRCV</t>
  </si>
  <si>
    <t>Barra del Colorado Airport</t>
  </si>
  <si>
    <t>Pococi</t>
  </si>
  <si>
    <t>BCL</t>
  </si>
  <si>
    <t>MRBC</t>
  </si>
  <si>
    <t>Aerotortuguero Airport</t>
  </si>
  <si>
    <t>Roxana</t>
  </si>
  <si>
    <t>TTQ</t>
  </si>
  <si>
    <t>MRAO</t>
  </si>
  <si>
    <t>Captain Ramon Xatruch Airport</t>
  </si>
  <si>
    <t>PLP</t>
  </si>
  <si>
    <t>MPLP</t>
  </si>
  <si>
    <t>Jaqué Airport</t>
  </si>
  <si>
    <t>Jaqué</t>
  </si>
  <si>
    <t>JQE</t>
  </si>
  <si>
    <t>MPJE</t>
  </si>
  <si>
    <t>Enrique Adolfo Jimenez Airport</t>
  </si>
  <si>
    <t>Colón</t>
  </si>
  <si>
    <t>ONX</t>
  </si>
  <si>
    <t>MPEJ</t>
  </si>
  <si>
    <t>Alonso Valderrama Airport</t>
  </si>
  <si>
    <t>Chitré</t>
  </si>
  <si>
    <t>CTD</t>
  </si>
  <si>
    <t>MPCE</t>
  </si>
  <si>
    <t>Lencero Airport</t>
  </si>
  <si>
    <t>Jalapa</t>
  </si>
  <si>
    <t>JAL</t>
  </si>
  <si>
    <t>MMJA</t>
  </si>
  <si>
    <t>Guerrero Negro Airport</t>
  </si>
  <si>
    <t>Guerrero Negro</t>
  </si>
  <si>
    <t>GUB</t>
  </si>
  <si>
    <t>MMGR</t>
  </si>
  <si>
    <t>Ciudad Constitución Airport</t>
  </si>
  <si>
    <t>Ciudad Constitución</t>
  </si>
  <si>
    <t>CUA</t>
  </si>
  <si>
    <t>MMDA</t>
  </si>
  <si>
    <t>Captain Rogelio Castillo National Airport</t>
  </si>
  <si>
    <t>Celaya</t>
  </si>
  <si>
    <t>CYW</t>
  </si>
  <si>
    <t>MMCY</t>
  </si>
  <si>
    <t>Mili Island Airport</t>
  </si>
  <si>
    <t>Mili Island</t>
  </si>
  <si>
    <t>MIJ</t>
  </si>
  <si>
    <t>MLIP</t>
  </si>
  <si>
    <t>Puerto Lempira Airport</t>
  </si>
  <si>
    <t>Puerto Lempira</t>
  </si>
  <si>
    <t>PEU</t>
  </si>
  <si>
    <t>MHPL</t>
  </si>
  <si>
    <t>Ahuas Airport</t>
  </si>
  <si>
    <t>Ahuas</t>
  </si>
  <si>
    <t>AHS</t>
  </si>
  <si>
    <t>MHAH</t>
  </si>
  <si>
    <t>Wotje Atoll Airport</t>
  </si>
  <si>
    <t>Wotje Atoll</t>
  </si>
  <si>
    <t>WTE</t>
  </si>
  <si>
    <t>N36</t>
  </si>
  <si>
    <t>Jaluit Airport</t>
  </si>
  <si>
    <t>Jabor Jaluit Atoll</t>
  </si>
  <si>
    <t>UIT</t>
  </si>
  <si>
    <t>N55</t>
  </si>
  <si>
    <t>Mejit Atoll Airport</t>
  </si>
  <si>
    <t>Mejit Atoll</t>
  </si>
  <si>
    <t>MJB</t>
  </si>
  <si>
    <t>Q30</t>
  </si>
  <si>
    <t>Quezaltenango Airport</t>
  </si>
  <si>
    <t>Quezaltenango</t>
  </si>
  <si>
    <t>AAZ</t>
  </si>
  <si>
    <t>MGQZ</t>
  </si>
  <si>
    <t>Puerto Barrios Airport</t>
  </si>
  <si>
    <t>Puerto Barrios</t>
  </si>
  <si>
    <t>PBR</t>
  </si>
  <si>
    <t>MGPB</t>
  </si>
  <si>
    <t>Dr Joaquin Balaguer International Airport</t>
  </si>
  <si>
    <t>La Isabela</t>
  </si>
  <si>
    <t>JBQ</t>
  </si>
  <si>
    <t>MDJB</t>
  </si>
  <si>
    <t>Samaná El Catey International Airport</t>
  </si>
  <si>
    <t>AZS</t>
  </si>
  <si>
    <t>MDCY</t>
  </si>
  <si>
    <t>Salt Cay Airport</t>
  </si>
  <si>
    <t>Salt Cay</t>
  </si>
  <si>
    <t>SLX</t>
  </si>
  <si>
    <t>MBSY</t>
  </si>
  <si>
    <t>Middle Caicos Airport</t>
  </si>
  <si>
    <t>Middle Caicos</t>
  </si>
  <si>
    <t>MDS</t>
  </si>
  <si>
    <t>MBMC</t>
  </si>
  <si>
    <t>JAGS McCartney International Airport</t>
  </si>
  <si>
    <t>GDT</t>
  </si>
  <si>
    <t>MBGT</t>
  </si>
  <si>
    <t>Žilina Airport</t>
  </si>
  <si>
    <t>Žilina</t>
  </si>
  <si>
    <t>ILZ</t>
  </si>
  <si>
    <t>LZZI</t>
  </si>
  <si>
    <t>Samsun-Çarşamba Airport</t>
  </si>
  <si>
    <t>Samsun</t>
  </si>
  <si>
    <t>SZF</t>
  </si>
  <si>
    <t>LTFH</t>
  </si>
  <si>
    <t>Balikesir Korfez Airport</t>
  </si>
  <si>
    <t>Balikesir Korfez</t>
  </si>
  <si>
    <t>EDO</t>
  </si>
  <si>
    <t>LTFD</t>
  </si>
  <si>
    <t>Isparta Süleyman Demirel Airport</t>
  </si>
  <si>
    <t>ISE</t>
  </si>
  <si>
    <t>LTFC</t>
  </si>
  <si>
    <t>Adiyaman Airport</t>
  </si>
  <si>
    <t>Adiyaman</t>
  </si>
  <si>
    <t>ADF</t>
  </si>
  <si>
    <t>LTCP</t>
  </si>
  <si>
    <t>Agri Airport</t>
  </si>
  <si>
    <t>Agri</t>
  </si>
  <si>
    <t>AJI</t>
  </si>
  <si>
    <t>LTCO</t>
  </si>
  <si>
    <t>Kahramanmaras Airport</t>
  </si>
  <si>
    <t>Kahramanmaras</t>
  </si>
  <si>
    <t>KCM</t>
  </si>
  <si>
    <t>LTCN</t>
  </si>
  <si>
    <t>Sanliurfa Airport</t>
  </si>
  <si>
    <t>Sanliurfa</t>
  </si>
  <si>
    <t>SFQ</t>
  </si>
  <si>
    <t>LTCH</t>
  </si>
  <si>
    <t>Kars Airport</t>
  </si>
  <si>
    <t>Kars</t>
  </si>
  <si>
    <t>KSY</t>
  </si>
  <si>
    <t>LTCF</t>
  </si>
  <si>
    <t>Usak Airport</t>
  </si>
  <si>
    <t>Usak</t>
  </si>
  <si>
    <t>USQ</t>
  </si>
  <si>
    <t>LTBO</t>
  </si>
  <si>
    <t>Banja Luka International Airport</t>
  </si>
  <si>
    <t>Banja Luka</t>
  </si>
  <si>
    <t>BNX</t>
  </si>
  <si>
    <t>LQBK</t>
  </si>
  <si>
    <t>Corvo Airport</t>
  </si>
  <si>
    <t>Corvo</t>
  </si>
  <si>
    <t>CVU</t>
  </si>
  <si>
    <t>LPCR</t>
  </si>
  <si>
    <t>Salerno Pontecagnano Airport</t>
  </si>
  <si>
    <t>Salerno</t>
  </si>
  <si>
    <t>QSR</t>
  </si>
  <si>
    <t>LIRI</t>
  </si>
  <si>
    <t>Aosta Airport</t>
  </si>
  <si>
    <t>Aosta</t>
  </si>
  <si>
    <t>AOT</t>
  </si>
  <si>
    <t>LIMW</t>
  </si>
  <si>
    <t>Sármellék International Airport</t>
  </si>
  <si>
    <t>Sármellék</t>
  </si>
  <si>
    <t>SOB</t>
  </si>
  <si>
    <t>LHSM</t>
  </si>
  <si>
    <t>Győr-Pér International Airport</t>
  </si>
  <si>
    <t>Győr</t>
  </si>
  <si>
    <t>QGY</t>
  </si>
  <si>
    <t>LHPR</t>
  </si>
  <si>
    <t>Pécs-Pogány Airport</t>
  </si>
  <si>
    <t>Pécs-Pogány</t>
  </si>
  <si>
    <t>PEV</t>
  </si>
  <si>
    <t>LHPP</t>
  </si>
  <si>
    <t>Syros Airport</t>
  </si>
  <si>
    <t>Syros Island</t>
  </si>
  <si>
    <t>JSY</t>
  </si>
  <si>
    <t>LGSO</t>
  </si>
  <si>
    <t>La Môle Airport</t>
  </si>
  <si>
    <t>La Môle</t>
  </si>
  <si>
    <t>LTT</t>
  </si>
  <si>
    <t>LFTZ</t>
  </si>
  <si>
    <t>Angers-Loire Airport</t>
  </si>
  <si>
    <t>Angers/Marcé</t>
  </si>
  <si>
    <t>ANE</t>
  </si>
  <si>
    <t>LFJR</t>
  </si>
  <si>
    <t>Île d'Yeu Airport</t>
  </si>
  <si>
    <t>Île d'Yeu</t>
  </si>
  <si>
    <t>IDY</t>
  </si>
  <si>
    <t>LFEY</t>
  </si>
  <si>
    <t>Logroño-Agoncillo Airport</t>
  </si>
  <si>
    <t>Logroño-Agoncillo</t>
  </si>
  <si>
    <t>RJL</t>
  </si>
  <si>
    <t>LELO</t>
  </si>
  <si>
    <t>Ercan International Airport</t>
  </si>
  <si>
    <t>Nicosia</t>
  </si>
  <si>
    <t>ECN</t>
  </si>
  <si>
    <t>LCEN</t>
  </si>
  <si>
    <t>Yakima Air Terminal McAllister Field</t>
  </si>
  <si>
    <t>Yakima</t>
  </si>
  <si>
    <t>YKM</t>
  </si>
  <si>
    <t>KYKM</t>
  </si>
  <si>
    <t>Worland Municipal Airport</t>
  </si>
  <si>
    <t>Worland</t>
  </si>
  <si>
    <t>WRL</t>
  </si>
  <si>
    <t>KWRL</t>
  </si>
  <si>
    <t>Valdosta Regional Airport</t>
  </si>
  <si>
    <t>VLD</t>
  </si>
  <si>
    <t>KVLD</t>
  </si>
  <si>
    <t>Victoria Regional Airport</t>
  </si>
  <si>
    <t>VCT</t>
  </si>
  <si>
    <t>KVCT</t>
  </si>
  <si>
    <t>Quincy Regional Baldwin Field</t>
  </si>
  <si>
    <t>Quincy</t>
  </si>
  <si>
    <t>UIN</t>
  </si>
  <si>
    <t>KUIN</t>
  </si>
  <si>
    <t>Tupelo Regional Airport</t>
  </si>
  <si>
    <t>Tupelo</t>
  </si>
  <si>
    <t>TUP</t>
  </si>
  <si>
    <t>KTUP</t>
  </si>
  <si>
    <t>Santa Maria Pub Cpt G Allan Hancock Airport</t>
  </si>
  <si>
    <t>SMX</t>
  </si>
  <si>
    <t>KSMX</t>
  </si>
  <si>
    <t>Salina Municipal Airport</t>
  </si>
  <si>
    <t>Salina</t>
  </si>
  <si>
    <t>SLN</t>
  </si>
  <si>
    <t>KSLN</t>
  </si>
  <si>
    <t>Adirondack Regional Airport</t>
  </si>
  <si>
    <t>Saranac Lake</t>
  </si>
  <si>
    <t>SLK</t>
  </si>
  <si>
    <t>KSLK</t>
  </si>
  <si>
    <t>Sheridan County Airport</t>
  </si>
  <si>
    <t>Sheridan</t>
  </si>
  <si>
    <t>SHR</t>
  </si>
  <si>
    <t>KSHR</t>
  </si>
  <si>
    <t>San Luis County Regional Airport</t>
  </si>
  <si>
    <t>San Luis Obispo</t>
  </si>
  <si>
    <t>SBP</t>
  </si>
  <si>
    <t>KSBP</t>
  </si>
  <si>
    <t>Rutland State Airport</t>
  </si>
  <si>
    <t>Rutland</t>
  </si>
  <si>
    <t>RUT</t>
  </si>
  <si>
    <t>KRUT</t>
  </si>
  <si>
    <t>Rock Springs Sweetwater County Airport</t>
  </si>
  <si>
    <t>Rock Springs</t>
  </si>
  <si>
    <t>RKS</t>
  </si>
  <si>
    <t>KRKS</t>
  </si>
  <si>
    <t>Rhinelander Oneida County Airport</t>
  </si>
  <si>
    <t>Rhinelander</t>
  </si>
  <si>
    <t>RHI</t>
  </si>
  <si>
    <t>KRHI</t>
  </si>
  <si>
    <t>Reading Regional Carl A Spaatz Field</t>
  </si>
  <si>
    <t>Reading</t>
  </si>
  <si>
    <t>RDG</t>
  </si>
  <si>
    <t>KRDG</t>
  </si>
  <si>
    <t>Pease International Tradeport</t>
  </si>
  <si>
    <t>Portsmouth</t>
  </si>
  <si>
    <t>PSM</t>
  </si>
  <si>
    <t>KPSM</t>
  </si>
  <si>
    <t>Pellston Regional Airport of Emmet County Airport</t>
  </si>
  <si>
    <t>Pellston</t>
  </si>
  <si>
    <t>PLN</t>
  </si>
  <si>
    <t>KPLN</t>
  </si>
  <si>
    <t>Pierre Regional Airport</t>
  </si>
  <si>
    <t>Pierre</t>
  </si>
  <si>
    <t>PIR</t>
  </si>
  <si>
    <t>KPIR</t>
  </si>
  <si>
    <t>Pocatello Regional Airport</t>
  </si>
  <si>
    <t>Pocatello</t>
  </si>
  <si>
    <t>PIH</t>
  </si>
  <si>
    <t>KPIH</t>
  </si>
  <si>
    <t>Hattiesburg Laurel Regional Airport</t>
  </si>
  <si>
    <t>Hattiesburg/Laurel</t>
  </si>
  <si>
    <t>PIB</t>
  </si>
  <si>
    <t>KPIB</t>
  </si>
  <si>
    <t>Owensboro Daviess County Airport</t>
  </si>
  <si>
    <t>Owensboro</t>
  </si>
  <si>
    <t>OWB</t>
  </si>
  <si>
    <t>KOWB</t>
  </si>
  <si>
    <t>Southwest Oregon Regional Airport</t>
  </si>
  <si>
    <t>North Bend</t>
  </si>
  <si>
    <t>OTH</t>
  </si>
  <si>
    <t>KOTH</t>
  </si>
  <si>
    <t>Northwest Alabama Regional Airport</t>
  </si>
  <si>
    <t>Muscle Shoals</t>
  </si>
  <si>
    <t>MSL</t>
  </si>
  <si>
    <t>KMSL</t>
  </si>
  <si>
    <t>Frank Wiley Field</t>
  </si>
  <si>
    <t>Miles City</t>
  </si>
  <si>
    <t>MLS</t>
  </si>
  <si>
    <t>KMLS</t>
  </si>
  <si>
    <t>Muskegon County Airport</t>
  </si>
  <si>
    <t>Muskegon</t>
  </si>
  <si>
    <t>MKG</t>
  </si>
  <si>
    <t>KMKG</t>
  </si>
  <si>
    <t>Lynchburg Regional Preston Glenn Field</t>
  </si>
  <si>
    <t>Lynchburg</t>
  </si>
  <si>
    <t>LYH</t>
  </si>
  <si>
    <t>KLYH</t>
  </si>
  <si>
    <t>Lewistown Municipal Airport</t>
  </si>
  <si>
    <t>Lewistown</t>
  </si>
  <si>
    <t>LWT</t>
  </si>
  <si>
    <t>KLWT</t>
  </si>
  <si>
    <t>Lancaster Airport</t>
  </si>
  <si>
    <t>Lancaster</t>
  </si>
  <si>
    <t>LNS</t>
  </si>
  <si>
    <t>KLNS</t>
  </si>
  <si>
    <t>Klamath Falls Airport</t>
  </si>
  <si>
    <t>Klamath Falls</t>
  </si>
  <si>
    <t>LMT</t>
  </si>
  <si>
    <t>KLMT</t>
  </si>
  <si>
    <t>Lebanon Municipal Airport</t>
  </si>
  <si>
    <t>LEB</t>
  </si>
  <si>
    <t>KLEB</t>
  </si>
  <si>
    <t>North Platte Regional Airport Lee Bird Field</t>
  </si>
  <si>
    <t>North Platte</t>
  </si>
  <si>
    <t>LBF</t>
  </si>
  <si>
    <t>KLBF</t>
  </si>
  <si>
    <t>Arnold Palmer Regional Airport</t>
  </si>
  <si>
    <t>Latrobe</t>
  </si>
  <si>
    <t>LBE</t>
  </si>
  <si>
    <t>KLBE</t>
  </si>
  <si>
    <t>Laramie Regional Airport</t>
  </si>
  <si>
    <t>Laramie</t>
  </si>
  <si>
    <t>LAR</t>
  </si>
  <si>
    <t>KLAR</t>
  </si>
  <si>
    <t>Jamestown Regional Airport</t>
  </si>
  <si>
    <t>Jamestown</t>
  </si>
  <si>
    <t>JMS</t>
  </si>
  <si>
    <t>KJMS</t>
  </si>
  <si>
    <t>Kirksville Regional Airport</t>
  </si>
  <si>
    <t>Kirksville</t>
  </si>
  <si>
    <t>IRK</t>
  </si>
  <si>
    <t>KIRK</t>
  </si>
  <si>
    <t>Kili Airport</t>
  </si>
  <si>
    <t>Kili Island</t>
  </si>
  <si>
    <t>KIO</t>
  </si>
  <si>
    <t>Q51</t>
  </si>
  <si>
    <t>Tri State Milton J Ferguson Field</t>
  </si>
  <si>
    <t>Huntington</t>
  </si>
  <si>
    <t>HTS</t>
  </si>
  <si>
    <t>KHTS</t>
  </si>
  <si>
    <t>Memorial Field</t>
  </si>
  <si>
    <t>Hot Springs</t>
  </si>
  <si>
    <t>HOT</t>
  </si>
  <si>
    <t>KHOT</t>
  </si>
  <si>
    <t>Central Nebraska Regional Airport</t>
  </si>
  <si>
    <t>Grand Island</t>
  </si>
  <si>
    <t>GRI</t>
  </si>
  <si>
    <t>KGRI</t>
  </si>
  <si>
    <t>Wokal Field Glasgow International Airport</t>
  </si>
  <si>
    <t>GGW</t>
  </si>
  <si>
    <t>KGGW</t>
  </si>
  <si>
    <t>Fayetteville Regional Grannis Field</t>
  </si>
  <si>
    <t>FAY</t>
  </si>
  <si>
    <t>KFAY</t>
  </si>
  <si>
    <t>New Bedford Regional Airport</t>
  </si>
  <si>
    <t>New Bedford</t>
  </si>
  <si>
    <t>EWB</t>
  </si>
  <si>
    <t>KEWB</t>
  </si>
  <si>
    <t>Elko Regional Airport</t>
  </si>
  <si>
    <t>Elko</t>
  </si>
  <si>
    <t>EKO</t>
  </si>
  <si>
    <t>KEKO</t>
  </si>
  <si>
    <t>Chippewa Valley Regional Airport</t>
  </si>
  <si>
    <t>Eau Claire</t>
  </si>
  <si>
    <t>EAU</t>
  </si>
  <si>
    <t>KEAU</t>
  </si>
  <si>
    <t>DuBois Regional Airport</t>
  </si>
  <si>
    <t>Du Bois</t>
  </si>
  <si>
    <t>DUJ</t>
  </si>
  <si>
    <t>KDUJ</t>
  </si>
  <si>
    <t>Dodge City Regional Airport</t>
  </si>
  <si>
    <t>Dodge City</t>
  </si>
  <si>
    <t>DDC</t>
  </si>
  <si>
    <t>KDDC</t>
  </si>
  <si>
    <t>Houghton County Memorial Airport</t>
  </si>
  <si>
    <t>Hancock</t>
  </si>
  <si>
    <t>CMX</t>
  </si>
  <si>
    <t>KCMX</t>
  </si>
  <si>
    <t>William R Fairchild International Airport</t>
  </si>
  <si>
    <t>CLM</t>
  </si>
  <si>
    <t>KCLM</t>
  </si>
  <si>
    <t>Harrison Marion Regional Airport</t>
  </si>
  <si>
    <t>Clarksburg</t>
  </si>
  <si>
    <t>CKB</t>
  </si>
  <si>
    <t>KCKB</t>
  </si>
  <si>
    <t>Chippewa County International Airport</t>
  </si>
  <si>
    <t>CIU</t>
  </si>
  <si>
    <t>KCIU</t>
  </si>
  <si>
    <t>Cape Girardeau Regional Airport</t>
  </si>
  <si>
    <t>Cape Girardeau</t>
  </si>
  <si>
    <t>CGI</t>
  </si>
  <si>
    <t>KCGI</t>
  </si>
  <si>
    <t>Del Norte County Airport</t>
  </si>
  <si>
    <t>Crescent City</t>
  </si>
  <si>
    <t>CEC</t>
  </si>
  <si>
    <t>KCEC</t>
  </si>
  <si>
    <t>Southeast Iowa Regional Airport</t>
  </si>
  <si>
    <t>BRL</t>
  </si>
  <si>
    <t>KBRL</t>
  </si>
  <si>
    <t>Brunswick Golden Isles Airport</t>
  </si>
  <si>
    <t>Brunswick</t>
  </si>
  <si>
    <t>BQK</t>
  </si>
  <si>
    <t>KBQK</t>
  </si>
  <si>
    <t>Raleigh County Memorial Airport</t>
  </si>
  <si>
    <t>Beckley</t>
  </si>
  <si>
    <t>BKW</t>
  </si>
  <si>
    <t>KBKW</t>
  </si>
  <si>
    <t>Western Nebraska Regional Airport</t>
  </si>
  <si>
    <t>Scottsbluff</t>
  </si>
  <si>
    <t>BFF</t>
  </si>
  <si>
    <t>KBFF</t>
  </si>
  <si>
    <t>Bradford Regional Airport</t>
  </si>
  <si>
    <t>Bradford</t>
  </si>
  <si>
    <t>BFD</t>
  </si>
  <si>
    <t>KBFD</t>
  </si>
  <si>
    <t>Watertown Regional Airport</t>
  </si>
  <si>
    <t>ATY</t>
  </si>
  <si>
    <t>KATY</t>
  </si>
  <si>
    <t>Alpena County Regional Airport</t>
  </si>
  <si>
    <t>Alpena</t>
  </si>
  <si>
    <t>APN</t>
  </si>
  <si>
    <t>KAPN</t>
  </si>
  <si>
    <t>Walla Walla Regional Airport</t>
  </si>
  <si>
    <t>Walla Walla</t>
  </si>
  <si>
    <t>ALW</t>
  </si>
  <si>
    <t>KALW</t>
  </si>
  <si>
    <t>Waterloo Regional Airport</t>
  </si>
  <si>
    <t>ALO</t>
  </si>
  <si>
    <t>KALO</t>
  </si>
  <si>
    <t>Alamogordo White Sands Regional Airport</t>
  </si>
  <si>
    <t>ALM</t>
  </si>
  <si>
    <t>KALM</t>
  </si>
  <si>
    <t>Athens Ben Epps Airport</t>
  </si>
  <si>
    <t>AHN</t>
  </si>
  <si>
    <t>KAHN</t>
  </si>
  <si>
    <t>Southwest Georgia Regional Airport</t>
  </si>
  <si>
    <t>ABY</t>
  </si>
  <si>
    <t>KABY</t>
  </si>
  <si>
    <t>Aberdeen Regional Airport</t>
  </si>
  <si>
    <t>ABR</t>
  </si>
  <si>
    <t>KABR</t>
  </si>
  <si>
    <t>Diu Airport</t>
  </si>
  <si>
    <t>Diu</t>
  </si>
  <si>
    <t>DIU</t>
  </si>
  <si>
    <t>VA1P</t>
  </si>
  <si>
    <t>Gulu Airport</t>
  </si>
  <si>
    <t>Gulu</t>
  </si>
  <si>
    <t>ULU</t>
  </si>
  <si>
    <t>HUGU</t>
  </si>
  <si>
    <t>Arua Airport</t>
  </si>
  <si>
    <t>Arua</t>
  </si>
  <si>
    <t>RUA</t>
  </si>
  <si>
    <t>HUAR</t>
  </si>
  <si>
    <t>Tabora Airport</t>
  </si>
  <si>
    <t>Tabora</t>
  </si>
  <si>
    <t>TBO</t>
  </si>
  <si>
    <t>HTTB</t>
  </si>
  <si>
    <t>Shinyanga Airport</t>
  </si>
  <si>
    <t>Shinyanga</t>
  </si>
  <si>
    <t>SHY</t>
  </si>
  <si>
    <t>HTSY</t>
  </si>
  <si>
    <t>Musoma Airport</t>
  </si>
  <si>
    <t>Musoma</t>
  </si>
  <si>
    <t>MUZ</t>
  </si>
  <si>
    <t>HTMU</t>
  </si>
  <si>
    <t>Kikwetu Airport</t>
  </si>
  <si>
    <t>Lindi</t>
  </si>
  <si>
    <t>LDI</t>
  </si>
  <si>
    <t>HTLI</t>
  </si>
  <si>
    <t>Kigoma Airport</t>
  </si>
  <si>
    <t>Kigoma</t>
  </si>
  <si>
    <t>TKQ</t>
  </si>
  <si>
    <t>HTKA</t>
  </si>
  <si>
    <t>Bukoba Airport</t>
  </si>
  <si>
    <t>Bukoba</t>
  </si>
  <si>
    <t>BKZ</t>
  </si>
  <si>
    <t>HTBU</t>
  </si>
  <si>
    <t>Port Sudan New International Airport</t>
  </si>
  <si>
    <t>Port Sudan</t>
  </si>
  <si>
    <t>PZU</t>
  </si>
  <si>
    <t>HSPN</t>
  </si>
  <si>
    <t>Nyala Airport</t>
  </si>
  <si>
    <t>Nyala</t>
  </si>
  <si>
    <t>UYL</t>
  </si>
  <si>
    <t>HSNN</t>
  </si>
  <si>
    <t>Atbara Airport</t>
  </si>
  <si>
    <t>Atbara</t>
  </si>
  <si>
    <t>ATB</t>
  </si>
  <si>
    <t>HSAT</t>
  </si>
  <si>
    <t>La Abraq Airport</t>
  </si>
  <si>
    <t>Al Bayda'</t>
  </si>
  <si>
    <t>LAQ</t>
  </si>
  <si>
    <t>HLLQ</t>
  </si>
  <si>
    <t>Mitiga Airport</t>
  </si>
  <si>
    <t>MJI</t>
  </si>
  <si>
    <t>HLLM</t>
  </si>
  <si>
    <t>Gamal Abdel Nasser Airport</t>
  </si>
  <si>
    <t>Tobruk</t>
  </si>
  <si>
    <t>TOB</t>
  </si>
  <si>
    <t>HLGN</t>
  </si>
  <si>
    <t>Gardabya Airport</t>
  </si>
  <si>
    <t>Sirt</t>
  </si>
  <si>
    <t>SRX</t>
  </si>
  <si>
    <t>HLGD</t>
  </si>
  <si>
    <t>Nanyuki Civil Airport</t>
  </si>
  <si>
    <t>Nanyuki</t>
  </si>
  <si>
    <t>NYK</t>
  </si>
  <si>
    <t>HKNY</t>
  </si>
  <si>
    <t>Malindi Airport</t>
  </si>
  <si>
    <t>Malindi</t>
  </si>
  <si>
    <t>MYD</t>
  </si>
  <si>
    <t>HKML</t>
  </si>
  <si>
    <t>Lokichoggio Airport</t>
  </si>
  <si>
    <t>Lokichoggio</t>
  </si>
  <si>
    <t>LKG</t>
  </si>
  <si>
    <t>HKLK</t>
  </si>
  <si>
    <t>Amboseli Airport</t>
  </si>
  <si>
    <t>Amboseli National Park</t>
  </si>
  <si>
    <t>ASV</t>
  </si>
  <si>
    <t>HKAM</t>
  </si>
  <si>
    <t>Asyut International Airport</t>
  </si>
  <si>
    <t>Asyut</t>
  </si>
  <si>
    <t>ATZ</t>
  </si>
  <si>
    <t>HEAT</t>
  </si>
  <si>
    <t>El Arish International Airport</t>
  </si>
  <si>
    <t>El Arish</t>
  </si>
  <si>
    <t>AAC</t>
  </si>
  <si>
    <t>HEAR</t>
  </si>
  <si>
    <t>Burao Airport</t>
  </si>
  <si>
    <t>Burao</t>
  </si>
  <si>
    <t>BUO</t>
  </si>
  <si>
    <t>HCMV</t>
  </si>
  <si>
    <t>Galcaio Airport</t>
  </si>
  <si>
    <t>Galcaio</t>
  </si>
  <si>
    <t>GLK</t>
  </si>
  <si>
    <t>HCMR</t>
  </si>
  <si>
    <t>Aden Adde International Airport</t>
  </si>
  <si>
    <t>Mogadishu</t>
  </si>
  <si>
    <t>MGQ</t>
  </si>
  <si>
    <t>HCMM</t>
  </si>
  <si>
    <t>Bosaso Airport</t>
  </si>
  <si>
    <t>Bosaso</t>
  </si>
  <si>
    <t>BSA</t>
  </si>
  <si>
    <t>HCMF</t>
  </si>
  <si>
    <t>Alula Airport</t>
  </si>
  <si>
    <t>Alula</t>
  </si>
  <si>
    <t>ALU</t>
  </si>
  <si>
    <t>HCMA</t>
  </si>
  <si>
    <t>Tippi Airport</t>
  </si>
  <si>
    <t>Tippi</t>
  </si>
  <si>
    <t>TIE</t>
  </si>
  <si>
    <t>HATP</t>
  </si>
  <si>
    <t>Mizan Teferi Airport</t>
  </si>
  <si>
    <t>Mizan Teferi</t>
  </si>
  <si>
    <t>MTF</t>
  </si>
  <si>
    <t>HAMT</t>
  </si>
  <si>
    <t>Kabri Dehar Airport</t>
  </si>
  <si>
    <t>Kabri Dehar</t>
  </si>
  <si>
    <t>ABK</t>
  </si>
  <si>
    <t>HAKD</t>
  </si>
  <si>
    <t>Gore Airport</t>
  </si>
  <si>
    <t>Gore</t>
  </si>
  <si>
    <t>GOR</t>
  </si>
  <si>
    <t>HAGR</t>
  </si>
  <si>
    <t>Gode Airport</t>
  </si>
  <si>
    <t>Gode</t>
  </si>
  <si>
    <t>GDE</t>
  </si>
  <si>
    <t>HAGO</t>
  </si>
  <si>
    <t>Dembidollo Airport</t>
  </si>
  <si>
    <t>Dembidollo</t>
  </si>
  <si>
    <t>DEM</t>
  </si>
  <si>
    <t>HADD</t>
  </si>
  <si>
    <t>Combolcha Airport</t>
  </si>
  <si>
    <t>Dessie</t>
  </si>
  <si>
    <t>DSE</t>
  </si>
  <si>
    <t>HADC</t>
  </si>
  <si>
    <t>Beica Airport</t>
  </si>
  <si>
    <t>Beica</t>
  </si>
  <si>
    <t>BEI</t>
  </si>
  <si>
    <t>HABE</t>
  </si>
  <si>
    <t>Baco Airport</t>
  </si>
  <si>
    <t>Baco</t>
  </si>
  <si>
    <t>BCO</t>
  </si>
  <si>
    <t>HABC</t>
  </si>
  <si>
    <t>Sao Filipe Airport</t>
  </si>
  <si>
    <t>Sao Filipe, Fogo Island</t>
  </si>
  <si>
    <t>SFL</t>
  </si>
  <si>
    <t>GVSF</t>
  </si>
  <si>
    <t>Praia International Airport</t>
  </si>
  <si>
    <t>Praia, Santiago Island</t>
  </si>
  <si>
    <t>RAI</t>
  </si>
  <si>
    <t>GVNP</t>
  </si>
  <si>
    <t>El Aroui Airport</t>
  </si>
  <si>
    <t>El Aroui</t>
  </si>
  <si>
    <t>NDR</t>
  </si>
  <si>
    <t>GMMW</t>
  </si>
  <si>
    <t>Hassan I Airport</t>
  </si>
  <si>
    <t>El Aaiún</t>
  </si>
  <si>
    <t>Western Sahara</t>
  </si>
  <si>
    <t>EUN</t>
  </si>
  <si>
    <t>GMML</t>
  </si>
  <si>
    <t>Mogador Airport</t>
  </si>
  <si>
    <t>Essadouira</t>
  </si>
  <si>
    <t>ESU</t>
  </si>
  <si>
    <t>GMMI</t>
  </si>
  <si>
    <t>Dakhla Airport</t>
  </si>
  <si>
    <t>Dakhla</t>
  </si>
  <si>
    <t>VIL</t>
  </si>
  <si>
    <t>GMMH</t>
  </si>
  <si>
    <t>Smara Airport</t>
  </si>
  <si>
    <t>Smara</t>
  </si>
  <si>
    <t>SMW</t>
  </si>
  <si>
    <t>GMMA</t>
  </si>
  <si>
    <t>Osvaldo Vieira International Airport</t>
  </si>
  <si>
    <t>Bissau</t>
  </si>
  <si>
    <t>OXB</t>
  </si>
  <si>
    <t>GGOV</t>
  </si>
  <si>
    <t>Kenema Airport</t>
  </si>
  <si>
    <t>Kenema</t>
  </si>
  <si>
    <t>KEN</t>
  </si>
  <si>
    <t>GFKE</t>
  </si>
  <si>
    <t>Bo Airport</t>
  </si>
  <si>
    <t>Bo</t>
  </si>
  <si>
    <t>KBS</t>
  </si>
  <si>
    <t>GFBO</t>
  </si>
  <si>
    <t>Sherbro International Airport</t>
  </si>
  <si>
    <t>Bonthe</t>
  </si>
  <si>
    <t>BTE</t>
  </si>
  <si>
    <t>GFBN</t>
  </si>
  <si>
    <t>Ceuta Heliport</t>
  </si>
  <si>
    <t>Ceuta</t>
  </si>
  <si>
    <t>JCU</t>
  </si>
  <si>
    <t>GECT</t>
  </si>
  <si>
    <t>La Gomera Airport</t>
  </si>
  <si>
    <t>La Gomera</t>
  </si>
  <si>
    <t>GMZ</t>
  </si>
  <si>
    <t>GCGM</t>
  </si>
  <si>
    <t>Ilebo Airport</t>
  </si>
  <si>
    <t>Ilebo</t>
  </si>
  <si>
    <t>PFR</t>
  </si>
  <si>
    <t>FZVS</t>
  </si>
  <si>
    <t>Lodja Airport</t>
  </si>
  <si>
    <t>Lodja</t>
  </si>
  <si>
    <t>LJA</t>
  </si>
  <si>
    <t>FZVA</t>
  </si>
  <si>
    <t>Tshikapa Airport</t>
  </si>
  <si>
    <t>Tshikapa</t>
  </si>
  <si>
    <t>TSH</t>
  </si>
  <si>
    <t>FZUK</t>
  </si>
  <si>
    <t>Basankusu Airport</t>
  </si>
  <si>
    <t>Basankusu</t>
  </si>
  <si>
    <t>BSU</t>
  </si>
  <si>
    <t>FZEN</t>
  </si>
  <si>
    <t>Basango Mboliasa Airport</t>
  </si>
  <si>
    <t>Kiri</t>
  </si>
  <si>
    <t>KRZ</t>
  </si>
  <si>
    <t>FZBT</t>
  </si>
  <si>
    <t>Nioki Airport</t>
  </si>
  <si>
    <t>Nioki</t>
  </si>
  <si>
    <t>NIO</t>
  </si>
  <si>
    <t>FZBI</t>
  </si>
  <si>
    <t>Inongo Airport</t>
  </si>
  <si>
    <t>Inongo</t>
  </si>
  <si>
    <t>INO</t>
  </si>
  <si>
    <t>FZBA</t>
  </si>
  <si>
    <t>Tshimpi Airport</t>
  </si>
  <si>
    <t>Matadi</t>
  </si>
  <si>
    <t>MAT</t>
  </si>
  <si>
    <t>FZAM</t>
  </si>
  <si>
    <t>Boma Airport</t>
  </si>
  <si>
    <t>Boma</t>
  </si>
  <si>
    <t>BOA</t>
  </si>
  <si>
    <t>FZAJ</t>
  </si>
  <si>
    <t>Eros Airport</t>
  </si>
  <si>
    <t>ERS</t>
  </si>
  <si>
    <t>FYWE</t>
  </si>
  <si>
    <t>Swakopmund Airport</t>
  </si>
  <si>
    <t>Swakopmund</t>
  </si>
  <si>
    <t>SWP</t>
  </si>
  <si>
    <t>FYSM</t>
  </si>
  <si>
    <t>Oranjemund Airport</t>
  </si>
  <si>
    <t>Oranjemund</t>
  </si>
  <si>
    <t>OMD</t>
  </si>
  <si>
    <t>FYOG</t>
  </si>
  <si>
    <t>Ondangwa Airport</t>
  </si>
  <si>
    <t>Ondangwa</t>
  </si>
  <si>
    <t>OND</t>
  </si>
  <si>
    <t>FYOA</t>
  </si>
  <si>
    <t>Luderitz Airport</t>
  </si>
  <si>
    <t>Luderitz</t>
  </si>
  <si>
    <t>LUD</t>
  </si>
  <si>
    <t>FYLZ</t>
  </si>
  <si>
    <t>Club Makokola Airport</t>
  </si>
  <si>
    <t>Club Makokola</t>
  </si>
  <si>
    <t>CMK</t>
  </si>
  <si>
    <t>FWCM</t>
  </si>
  <si>
    <t>Sarh Airport</t>
  </si>
  <si>
    <t>Sarh</t>
  </si>
  <si>
    <t>SRH</t>
  </si>
  <si>
    <t>FTTA</t>
  </si>
  <si>
    <t>Chimoio Airport</t>
  </si>
  <si>
    <t>Chimoio</t>
  </si>
  <si>
    <t>VPY</t>
  </si>
  <si>
    <t>FQCH</t>
  </si>
  <si>
    <t>Tchibanga Airport</t>
  </si>
  <si>
    <t>Tchibanga</t>
  </si>
  <si>
    <t>TCH</t>
  </si>
  <si>
    <t>FOOT</t>
  </si>
  <si>
    <t>Mouilla Ville Airport</t>
  </si>
  <si>
    <t>Mouila</t>
  </si>
  <si>
    <t>MJL</t>
  </si>
  <si>
    <t>FOGM</t>
  </si>
  <si>
    <t>Koulamoutou Airport</t>
  </si>
  <si>
    <t>Koulamoutou</t>
  </si>
  <si>
    <t>KOU</t>
  </si>
  <si>
    <t>FOGK</t>
  </si>
  <si>
    <t>Namibe Airport</t>
  </si>
  <si>
    <t>Mocamedes</t>
  </si>
  <si>
    <t>MSZ</t>
  </si>
  <si>
    <t>FNMO</t>
  </si>
  <si>
    <t>Ondjiva Pereira Airport</t>
  </si>
  <si>
    <t>Ondjiva</t>
  </si>
  <si>
    <t>VPE</t>
  </si>
  <si>
    <t>FNGI</t>
  </si>
  <si>
    <t>Dundo Airport</t>
  </si>
  <si>
    <t>Dundo</t>
  </si>
  <si>
    <t>DUE</t>
  </si>
  <si>
    <t>FNDU</t>
  </si>
  <si>
    <t>Catumbela Airport</t>
  </si>
  <si>
    <t>Catumbela</t>
  </si>
  <si>
    <t>CBT</t>
  </si>
  <si>
    <t>FNCT</t>
  </si>
  <si>
    <t>Manja Airport</t>
  </si>
  <si>
    <t>Manja</t>
  </si>
  <si>
    <t>MJA</t>
  </si>
  <si>
    <t>FMSJ</t>
  </si>
  <si>
    <t>Mandritsara Airport</t>
  </si>
  <si>
    <t>Mandritsara</t>
  </si>
  <si>
    <t>WMA</t>
  </si>
  <si>
    <t>FMNX</t>
  </si>
  <si>
    <t>Tsaratanana Airport</t>
  </si>
  <si>
    <t>Tsaratanana</t>
  </si>
  <si>
    <t>TTS</t>
  </si>
  <si>
    <t>FMNT</t>
  </si>
  <si>
    <t>Mampikony Airport</t>
  </si>
  <si>
    <t>Mampikony</t>
  </si>
  <si>
    <t>WMP</t>
  </si>
  <si>
    <t>FMNP</t>
  </si>
  <si>
    <t>Soalala Airport</t>
  </si>
  <si>
    <t>Soalala</t>
  </si>
  <si>
    <t>DWB</t>
  </si>
  <si>
    <t>FMNO</t>
  </si>
  <si>
    <t>Ambanja Airport</t>
  </si>
  <si>
    <t>Ambanja</t>
  </si>
  <si>
    <t>IVA</t>
  </si>
  <si>
    <t>FMNJ</t>
  </si>
  <si>
    <t>Port Bergé Airport</t>
  </si>
  <si>
    <t>Port Bergé</t>
  </si>
  <si>
    <t>WPB</t>
  </si>
  <si>
    <t>FMNG</t>
  </si>
  <si>
    <t>Ambatondrazaka Airport</t>
  </si>
  <si>
    <t>Ambatondrazaka</t>
  </si>
  <si>
    <t>WAM</t>
  </si>
  <si>
    <t>FMMZ</t>
  </si>
  <si>
    <t>Tsiroanomandidy Airport</t>
  </si>
  <si>
    <t>Tsiroanomandidy</t>
  </si>
  <si>
    <t>WTS</t>
  </si>
  <si>
    <t>FMMX</t>
  </si>
  <si>
    <t>Tambohorano Airport</t>
  </si>
  <si>
    <t>Tambohorano</t>
  </si>
  <si>
    <t>WTA</t>
  </si>
  <si>
    <t>FMMU</t>
  </si>
  <si>
    <t>Morafenobe Airport</t>
  </si>
  <si>
    <t>Morafenobe</t>
  </si>
  <si>
    <t>TVA</t>
  </si>
  <si>
    <t>FMMR</t>
  </si>
  <si>
    <t>Maintirano Airport</t>
  </si>
  <si>
    <t>Maintirano</t>
  </si>
  <si>
    <t>MXT</t>
  </si>
  <si>
    <t>FMMO</t>
  </si>
  <si>
    <t>Belo sur Tsiribihina Airport</t>
  </si>
  <si>
    <t>Belo sur Tsiribihina</t>
  </si>
  <si>
    <t>BMD</t>
  </si>
  <si>
    <t>FMML</t>
  </si>
  <si>
    <t>Ankavandra Airport</t>
  </si>
  <si>
    <t>Ankavandra</t>
  </si>
  <si>
    <t>JVA</t>
  </si>
  <si>
    <t>FMMK</t>
  </si>
  <si>
    <t>Antsalova Airport</t>
  </si>
  <si>
    <t>Antsalova</t>
  </si>
  <si>
    <t>WAQ</t>
  </si>
  <si>
    <t>FMMG</t>
  </si>
  <si>
    <t>Iconi Airport</t>
  </si>
  <si>
    <t>YVA</t>
  </si>
  <si>
    <t>FMCN</t>
  </si>
  <si>
    <t>Solwesi Airport</t>
  </si>
  <si>
    <t>Solwesi</t>
  </si>
  <si>
    <t>SLI</t>
  </si>
  <si>
    <t>FLSW</t>
  </si>
  <si>
    <t>Chipata Airport</t>
  </si>
  <si>
    <t>Chipata</t>
  </si>
  <si>
    <t>CIP</t>
  </si>
  <si>
    <t>FLCP</t>
  </si>
  <si>
    <t>Loubomo Airport</t>
  </si>
  <si>
    <t>Loubomo</t>
  </si>
  <si>
    <t>DIS</t>
  </si>
  <si>
    <t>FCPL</t>
  </si>
  <si>
    <t>Limpopo Valley Airport</t>
  </si>
  <si>
    <t>Tuli Lodge</t>
  </si>
  <si>
    <t>TLD</t>
  </si>
  <si>
    <t>FBTL</t>
  </si>
  <si>
    <t>Shakawe Airport</t>
  </si>
  <si>
    <t>Shakawe</t>
  </si>
  <si>
    <t>SWX</t>
  </si>
  <si>
    <t>FBSW</t>
  </si>
  <si>
    <t>Orapa Airport</t>
  </si>
  <si>
    <t>Orapa</t>
  </si>
  <si>
    <t>ORP</t>
  </si>
  <si>
    <t>FBOR</t>
  </si>
  <si>
    <t>Ghanzi Airport</t>
  </si>
  <si>
    <t>Ghanzi</t>
  </si>
  <si>
    <t>GNZ</t>
  </si>
  <si>
    <t>FBGZ</t>
  </si>
  <si>
    <t>Mmabatho International Airport</t>
  </si>
  <si>
    <t>Mafeking</t>
  </si>
  <si>
    <t>MBD</t>
  </si>
  <si>
    <t>FAMM</t>
  </si>
  <si>
    <t>Malamala Airport</t>
  </si>
  <si>
    <t>Malamala</t>
  </si>
  <si>
    <t>AAM</t>
  </si>
  <si>
    <t>FAMD</t>
  </si>
  <si>
    <t>Kruger Mpumalanga International Airport</t>
  </si>
  <si>
    <t>Mpumalanga</t>
  </si>
  <si>
    <t>MQP</t>
  </si>
  <si>
    <t>FAKN</t>
  </si>
  <si>
    <t>Rand Airport</t>
  </si>
  <si>
    <t>QRA</t>
  </si>
  <si>
    <t>FAGM</t>
  </si>
  <si>
    <t>Ventspils International Airport</t>
  </si>
  <si>
    <t>Ventspils</t>
  </si>
  <si>
    <t>VTS</t>
  </si>
  <si>
    <t>EVVA</t>
  </si>
  <si>
    <t>Hemavan Airport</t>
  </si>
  <si>
    <t>Hemavan</t>
  </si>
  <si>
    <t>HMV</t>
  </si>
  <si>
    <t>ESUT</t>
  </si>
  <si>
    <t>Storuman Airport</t>
  </si>
  <si>
    <t>Mohed</t>
  </si>
  <si>
    <t>SQO</t>
  </si>
  <si>
    <t>ESUD</t>
  </si>
  <si>
    <t>Ängelholm-Helsingborg Airport</t>
  </si>
  <si>
    <t>Ängelholm</t>
  </si>
  <si>
    <t>AGH</t>
  </si>
  <si>
    <t>ESTA</t>
  </si>
  <si>
    <t>Torsby Airport</t>
  </si>
  <si>
    <t>Torsby</t>
  </si>
  <si>
    <t>TYF</t>
  </si>
  <si>
    <t>ESST</t>
  </si>
  <si>
    <t>Karlstad Airport</t>
  </si>
  <si>
    <t>Karlstad</t>
  </si>
  <si>
    <t>KSD</t>
  </si>
  <si>
    <t>ESOK</t>
  </si>
  <si>
    <t>Hagfors Airport</t>
  </si>
  <si>
    <t>Hagfors</t>
  </si>
  <si>
    <t>HFS</t>
  </si>
  <si>
    <t>ESOH</t>
  </si>
  <si>
    <t>Östersund Airport</t>
  </si>
  <si>
    <t>Östersund</t>
  </si>
  <si>
    <t>OSD</t>
  </si>
  <si>
    <t>ESNZ</t>
  </si>
  <si>
    <t>Łódź Władysław Reymont Airport</t>
  </si>
  <si>
    <t>Lodz</t>
  </si>
  <si>
    <t>LCJ</t>
  </si>
  <si>
    <t>EPLL</t>
  </si>
  <si>
    <t>Bydgoszcz Ignacy Jan Paderewski Airport</t>
  </si>
  <si>
    <t>Bydgoszcz</t>
  </si>
  <si>
    <t>BZG</t>
  </si>
  <si>
    <t>EPBY</t>
  </si>
  <si>
    <t>Værøy Heliport</t>
  </si>
  <si>
    <t>Værøy</t>
  </si>
  <si>
    <t>VRY</t>
  </si>
  <si>
    <t>ENVR</t>
  </si>
  <si>
    <t>Svartnes Airport</t>
  </si>
  <si>
    <t>Vardø</t>
  </si>
  <si>
    <t>VAW</t>
  </si>
  <si>
    <t>ENSS</t>
  </si>
  <si>
    <t>Sorkjosen Airport</t>
  </si>
  <si>
    <t>Sorkjosen</t>
  </si>
  <si>
    <t>SOJ</t>
  </si>
  <si>
    <t>ENSR</t>
  </si>
  <si>
    <t>Svolvær Helle Airport</t>
  </si>
  <si>
    <t>Svolvær</t>
  </si>
  <si>
    <t>SVJ</t>
  </si>
  <si>
    <t>ENSH</t>
  </si>
  <si>
    <t>Sogndal Airport</t>
  </si>
  <si>
    <t>Sogndal</t>
  </si>
  <si>
    <t>SOG</t>
  </si>
  <si>
    <t>ENSG</t>
  </si>
  <si>
    <t>Anda Airport</t>
  </si>
  <si>
    <t>Sandane</t>
  </si>
  <si>
    <t>SDN</t>
  </si>
  <si>
    <t>ENSD</t>
  </si>
  <si>
    <t>Røst Airport</t>
  </si>
  <si>
    <t>Røst</t>
  </si>
  <si>
    <t>RET</t>
  </si>
  <si>
    <t>ENRS</t>
  </si>
  <si>
    <t>Ryum Airport</t>
  </si>
  <si>
    <t>Rørvik</t>
  </si>
  <si>
    <t>RVK</t>
  </si>
  <si>
    <t>ENRM</t>
  </si>
  <si>
    <t>Røssvoll Airport</t>
  </si>
  <si>
    <t>Mo i Rana</t>
  </si>
  <si>
    <t>MQN</t>
  </si>
  <si>
    <t>ENRA</t>
  </si>
  <si>
    <t>Namsos Høknesøra Airport</t>
  </si>
  <si>
    <t>Namsos</t>
  </si>
  <si>
    <t>OSY</t>
  </si>
  <si>
    <t>ENNM</t>
  </si>
  <si>
    <t>Leknes Airport</t>
  </si>
  <si>
    <t>Leknes</t>
  </si>
  <si>
    <t>LKN</t>
  </si>
  <si>
    <t>ENLK</t>
  </si>
  <si>
    <t>Sindal Airport</t>
  </si>
  <si>
    <t>Sindal</t>
  </si>
  <si>
    <t>CNL</t>
  </si>
  <si>
    <t>EKSN</t>
  </si>
  <si>
    <t>Donegal Airport</t>
  </si>
  <si>
    <t>Dongloe</t>
  </si>
  <si>
    <t>CFN</t>
  </si>
  <si>
    <t>EIDL</t>
  </si>
  <si>
    <t>Barra Airport</t>
  </si>
  <si>
    <t>Barra</t>
  </si>
  <si>
    <t>BRR</t>
  </si>
  <si>
    <t>EGPR</t>
  </si>
  <si>
    <t>Anglesey Airport</t>
  </si>
  <si>
    <t>Angelsey</t>
  </si>
  <si>
    <t>HLY</t>
  </si>
  <si>
    <t>EGOV</t>
  </si>
  <si>
    <t>Penzance Heliport</t>
  </si>
  <si>
    <t>Penzance</t>
  </si>
  <si>
    <t>PZE</t>
  </si>
  <si>
    <t>EGHK</t>
  </si>
  <si>
    <t>Land's End / St. Just Airport</t>
  </si>
  <si>
    <t>Land's End</t>
  </si>
  <si>
    <t>LEQ</t>
  </si>
  <si>
    <t>EGHC</t>
  </si>
  <si>
    <t>Westray Airport</t>
  </si>
  <si>
    <t>Westray</t>
  </si>
  <si>
    <t>WRY</t>
  </si>
  <si>
    <t>EGEW</t>
  </si>
  <si>
    <t>Lerwick / Tingwall Airport</t>
  </si>
  <si>
    <t>Lerwick</t>
  </si>
  <si>
    <t>LWK</t>
  </si>
  <si>
    <t>EGET</t>
  </si>
  <si>
    <t>Sanday Airport</t>
  </si>
  <si>
    <t>Sanday</t>
  </si>
  <si>
    <t>NDY</t>
  </si>
  <si>
    <t>EGES</t>
  </si>
  <si>
    <t>Stronsay Airport</t>
  </si>
  <si>
    <t>Stronsay</t>
  </si>
  <si>
    <t>SOY</t>
  </si>
  <si>
    <t>EGER</t>
  </si>
  <si>
    <t>Papa Westray Airport</t>
  </si>
  <si>
    <t>Papa Westray</t>
  </si>
  <si>
    <t>PPW</t>
  </si>
  <si>
    <t>EGEP</t>
  </si>
  <si>
    <t>North Ronaldsay Airport</t>
  </si>
  <si>
    <t>North Ronaldsay</t>
  </si>
  <si>
    <t>NRL</t>
  </si>
  <si>
    <t>EGEN</t>
  </si>
  <si>
    <t>Fair Isle Airport</t>
  </si>
  <si>
    <t>Fair Isle</t>
  </si>
  <si>
    <t>FIE</t>
  </si>
  <si>
    <t>EGEF</t>
  </si>
  <si>
    <t>Eday Airport</t>
  </si>
  <si>
    <t>Eday</t>
  </si>
  <si>
    <t>EOI</t>
  </si>
  <si>
    <t>EGED</t>
  </si>
  <si>
    <t>Campbeltown Airport</t>
  </si>
  <si>
    <t>Campbeltown</t>
  </si>
  <si>
    <t>CAL</t>
  </si>
  <si>
    <t>EGEC</t>
  </si>
  <si>
    <t>Robin Hood Doncaster Sheffield Airport</t>
  </si>
  <si>
    <t>Doncaster, Sheffield</t>
  </si>
  <si>
    <t>DSA</t>
  </si>
  <si>
    <t>EGCN</t>
  </si>
  <si>
    <t>Nottingham Airport</t>
  </si>
  <si>
    <t>Nottingham</t>
  </si>
  <si>
    <t>NQT</t>
  </si>
  <si>
    <t>EGBN</t>
  </si>
  <si>
    <t>Seinäjoki Airport</t>
  </si>
  <si>
    <t>Seinäjoki / Ilmajoki</t>
  </si>
  <si>
    <t>SJY</t>
  </si>
  <si>
    <t>EFSI</t>
  </si>
  <si>
    <t>Helgoland-Düne Airport</t>
  </si>
  <si>
    <t>Helgoland</t>
  </si>
  <si>
    <t>HGL</t>
  </si>
  <si>
    <t>EDXH</t>
  </si>
  <si>
    <t>Heide-Büsum Airport</t>
  </si>
  <si>
    <t>Büsum</t>
  </si>
  <si>
    <t>HEI</t>
  </si>
  <si>
    <t>EDXB</t>
  </si>
  <si>
    <t>Heringsdorf Airport</t>
  </si>
  <si>
    <t>Heringsdorf</t>
  </si>
  <si>
    <t>HDF</t>
  </si>
  <si>
    <t>EDAH</t>
  </si>
  <si>
    <t>Kumasi Airport</t>
  </si>
  <si>
    <t>Kumasi</t>
  </si>
  <si>
    <t>KMS</t>
  </si>
  <si>
    <t>DGSI</t>
  </si>
  <si>
    <t>Guemar Airport</t>
  </si>
  <si>
    <t>Guemar</t>
  </si>
  <si>
    <t>ELU</t>
  </si>
  <si>
    <t>DAUO</t>
  </si>
  <si>
    <t>Bordj Badji Mokhtar Airport</t>
  </si>
  <si>
    <t>Bordj Badji Mokhtar</t>
  </si>
  <si>
    <t>BMW</t>
  </si>
  <si>
    <t>DATM</t>
  </si>
  <si>
    <t>Béchar Boudghene Ben Ali Lotfi Airport</t>
  </si>
  <si>
    <t>Béchar</t>
  </si>
  <si>
    <t>CBH</t>
  </si>
  <si>
    <t>DAOR</t>
  </si>
  <si>
    <t>Batna Airport</t>
  </si>
  <si>
    <t>Batna</t>
  </si>
  <si>
    <t>BLJ</t>
  </si>
  <si>
    <t>DABT</t>
  </si>
  <si>
    <t>Wollaston Lake Airport</t>
  </si>
  <si>
    <t>Wollaston Lake</t>
  </si>
  <si>
    <t>ZWL</t>
  </si>
  <si>
    <t>CZWL</t>
  </si>
  <si>
    <t>Churchill Falls Airport</t>
  </si>
  <si>
    <t>Churchill Falls</t>
  </si>
  <si>
    <t>ZUM</t>
  </si>
  <si>
    <t>CZUM</t>
  </si>
  <si>
    <t>Shamattawa Airport</t>
  </si>
  <si>
    <t>Shamattawa</t>
  </si>
  <si>
    <t>ZTM</t>
  </si>
  <si>
    <t>CZTM</t>
  </si>
  <si>
    <t>Sandy Lake Airport</t>
  </si>
  <si>
    <t>Sandy Lake</t>
  </si>
  <si>
    <t>ZSJ</t>
  </si>
  <si>
    <t>CZSJ</t>
  </si>
  <si>
    <t>Round Lake (Weagamow Lake) Airport</t>
  </si>
  <si>
    <t>Round Lake</t>
  </si>
  <si>
    <t>ZRJ</t>
  </si>
  <si>
    <t>CZRJ</t>
  </si>
  <si>
    <t>Sachigo Lake Airport</t>
  </si>
  <si>
    <t>Sachigo Lake</t>
  </si>
  <si>
    <t>ZPB</t>
  </si>
  <si>
    <t>CZPB</t>
  </si>
  <si>
    <t>Masset Airport</t>
  </si>
  <si>
    <t>Masset</t>
  </si>
  <si>
    <t>ZMT</t>
  </si>
  <si>
    <t>CZMT</t>
  </si>
  <si>
    <t>Muskrat Dam Airport</t>
  </si>
  <si>
    <t>Muskrat Dam</t>
  </si>
  <si>
    <t>MSA</t>
  </si>
  <si>
    <t>CZMD</t>
  </si>
  <si>
    <t>Kashechewan Airport</t>
  </si>
  <si>
    <t>Kashechewan</t>
  </si>
  <si>
    <t>ZKE</t>
  </si>
  <si>
    <t>CZKE</t>
  </si>
  <si>
    <t>Swan River Airport</t>
  </si>
  <si>
    <t>Swan River</t>
  </si>
  <si>
    <t>ZJN</t>
  </si>
  <si>
    <t>CZJN</t>
  </si>
  <si>
    <t>Gods River Airport</t>
  </si>
  <si>
    <t>Gods River</t>
  </si>
  <si>
    <t>ZGI</t>
  </si>
  <si>
    <t>CZGI</t>
  </si>
  <si>
    <t>Fond-Du-Lac Airport</t>
  </si>
  <si>
    <t>Fond-Du-Lac</t>
  </si>
  <si>
    <t>ZFD</t>
  </si>
  <si>
    <t>CZFD</t>
  </si>
  <si>
    <t>Eastmain River Airport</t>
  </si>
  <si>
    <t>Eastmain River</t>
  </si>
  <si>
    <t>ZEM</t>
  </si>
  <si>
    <t>CZEM</t>
  </si>
  <si>
    <t>Bathurst Airport</t>
  </si>
  <si>
    <t>Bathurst</t>
  </si>
  <si>
    <t>ZBF</t>
  </si>
  <si>
    <t>CZBF</t>
  </si>
  <si>
    <t>Ilford Airport</t>
  </si>
  <si>
    <t>Ilford</t>
  </si>
  <si>
    <t>ILF</t>
  </si>
  <si>
    <t>CZBD</t>
  </si>
  <si>
    <t>York Landing Airport</t>
  </si>
  <si>
    <t>York Landing</t>
  </si>
  <si>
    <t>ZAC</t>
  </si>
  <si>
    <t>CZAC</t>
  </si>
  <si>
    <t>Salluit Airport</t>
  </si>
  <si>
    <t>Salluit</t>
  </si>
  <si>
    <t>YZG</t>
  </si>
  <si>
    <t>CYZG</t>
  </si>
  <si>
    <t>Whale Cove Airport</t>
  </si>
  <si>
    <t>Whale Cove</t>
  </si>
  <si>
    <t>YXN</t>
  </si>
  <si>
    <t>CYXN</t>
  </si>
  <si>
    <t>Webequie Airport</t>
  </si>
  <si>
    <t>Webequie</t>
  </si>
  <si>
    <t>YWP</t>
  </si>
  <si>
    <t>CYWP</t>
  </si>
  <si>
    <t>Deer Lake Airport</t>
  </si>
  <si>
    <t>YVZ</t>
  </si>
  <si>
    <t>CYVZ</t>
  </si>
  <si>
    <t>Big Trout Lake Airport</t>
  </si>
  <si>
    <t>Big Trout Lake</t>
  </si>
  <si>
    <t>YTL</t>
  </si>
  <si>
    <t>CYTL</t>
  </si>
  <si>
    <t>St. Theresa Point Airport</t>
  </si>
  <si>
    <t>St. Theresa Point</t>
  </si>
  <si>
    <t>YST</t>
  </si>
  <si>
    <t>CYST</t>
  </si>
  <si>
    <t>Sanikiluaq Airport</t>
  </si>
  <si>
    <t>Sanikiluaq</t>
  </si>
  <si>
    <t>YSK</t>
  </si>
  <si>
    <t>CYSK</t>
  </si>
  <si>
    <t>Stony Rapids Airport</t>
  </si>
  <si>
    <t>Stony Rapids</t>
  </si>
  <si>
    <t>YSF</t>
  </si>
  <si>
    <t>CYSF</t>
  </si>
  <si>
    <t>Red Lake Airport</t>
  </si>
  <si>
    <t>Red Lake</t>
  </si>
  <si>
    <t>YRL</t>
  </si>
  <si>
    <t>CYRL</t>
  </si>
  <si>
    <t>Rae Lakes Airport</t>
  </si>
  <si>
    <t>Gamètì</t>
  </si>
  <si>
    <t>YRA</t>
  </si>
  <si>
    <t>CYRA</t>
  </si>
  <si>
    <t>Nakina Airport</t>
  </si>
  <si>
    <t>Nakina</t>
  </si>
  <si>
    <t>YQN</t>
  </si>
  <si>
    <t>CYQN</t>
  </si>
  <si>
    <t>The Pas Airport</t>
  </si>
  <si>
    <t>The Pas</t>
  </si>
  <si>
    <t>YQD</t>
  </si>
  <si>
    <t>CYQD</t>
  </si>
  <si>
    <t>Powell River Airport</t>
  </si>
  <si>
    <t>Powell River</t>
  </si>
  <si>
    <t>YPW</t>
  </si>
  <si>
    <t>CYPW</t>
  </si>
  <si>
    <t>Peawanuck Airport</t>
  </si>
  <si>
    <t>Peawanuck</t>
  </si>
  <si>
    <t>YPO</t>
  </si>
  <si>
    <t>CYPO</t>
  </si>
  <si>
    <t>Pikangikum Airport</t>
  </si>
  <si>
    <t>Pikangikum</t>
  </si>
  <si>
    <t>YPM</t>
  </si>
  <si>
    <t>CYPM</t>
  </si>
  <si>
    <t>Inukjuak Airport</t>
  </si>
  <si>
    <t>Inukjuak</t>
  </si>
  <si>
    <t>YPH</t>
  </si>
  <si>
    <t>CYPH</t>
  </si>
  <si>
    <t>Oxford House Airport</t>
  </si>
  <si>
    <t>Oxford House</t>
  </si>
  <si>
    <t>YOH</t>
  </si>
  <si>
    <t>CYOH</t>
  </si>
  <si>
    <t>Points North Landing Airport</t>
  </si>
  <si>
    <t>Points North Landing</t>
  </si>
  <si>
    <t>YNL</t>
  </si>
  <si>
    <t>CYNL</t>
  </si>
  <si>
    <t>Norway House Airport</t>
  </si>
  <si>
    <t>Norway House</t>
  </si>
  <si>
    <t>YNE</t>
  </si>
  <si>
    <t>CYNE</t>
  </si>
  <si>
    <t>Wemindji Airport</t>
  </si>
  <si>
    <t>Wemindji</t>
  </si>
  <si>
    <t>YNC</t>
  </si>
  <si>
    <t>CYNC</t>
  </si>
  <si>
    <t>Umiujaq Airport</t>
  </si>
  <si>
    <t>Umiujaq</t>
  </si>
  <si>
    <t>YUD</t>
  </si>
  <si>
    <t>CYMU</t>
  </si>
  <si>
    <t>Chapais Airport</t>
  </si>
  <si>
    <t>Chibougamau</t>
  </si>
  <si>
    <t>YMT</t>
  </si>
  <si>
    <t>CYMT</t>
  </si>
  <si>
    <t>Mary's Harbour Airport</t>
  </si>
  <si>
    <t>Mary's Harbour</t>
  </si>
  <si>
    <t>YMH</t>
  </si>
  <si>
    <t>CYMH</t>
  </si>
  <si>
    <t>Kangiqsualujjuaq (Georges River) Airport</t>
  </si>
  <si>
    <t>Kangiqsualujjuaq</t>
  </si>
  <si>
    <t>XGR</t>
  </si>
  <si>
    <t>CYLU</t>
  </si>
  <si>
    <t>Lutselk'e Airport</t>
  </si>
  <si>
    <t>Lutselk'e</t>
  </si>
  <si>
    <t>YSG</t>
  </si>
  <si>
    <t>CYLK</t>
  </si>
  <si>
    <t>Lansdowne House Airport</t>
  </si>
  <si>
    <t>Lansdowne House</t>
  </si>
  <si>
    <t>YLH</t>
  </si>
  <si>
    <t>CYLH</t>
  </si>
  <si>
    <t>Kimmirut Airport</t>
  </si>
  <si>
    <t>Kimmirut</t>
  </si>
  <si>
    <t>YLC</t>
  </si>
  <si>
    <t>CYLC</t>
  </si>
  <si>
    <t>Aupaluk Airport</t>
  </si>
  <si>
    <t>Aupaluk</t>
  </si>
  <si>
    <t>YPJ</t>
  </si>
  <si>
    <t>CYLA</t>
  </si>
  <si>
    <t>Waskaganish Airport</t>
  </si>
  <si>
    <t>Waskaganish</t>
  </si>
  <si>
    <t>YKQ</t>
  </si>
  <si>
    <t>CYKQ</t>
  </si>
  <si>
    <t>Akulivik Airport</t>
  </si>
  <si>
    <t>Akulivik</t>
  </si>
  <si>
    <t>AKV</t>
  </si>
  <si>
    <t>CYKO</t>
  </si>
  <si>
    <t>Island Lake Airport</t>
  </si>
  <si>
    <t>Island Lake</t>
  </si>
  <si>
    <t>YIV</t>
  </si>
  <si>
    <t>CYIV</t>
  </si>
  <si>
    <t>Ivujivik Airport</t>
  </si>
  <si>
    <t>Ivujivik</t>
  </si>
  <si>
    <t>YIK</t>
  </si>
  <si>
    <t>CYIK</t>
  </si>
  <si>
    <t>Chevery Airport</t>
  </si>
  <si>
    <t>Chevery</t>
  </si>
  <si>
    <t>YHR</t>
  </si>
  <si>
    <t>CYHR</t>
  </si>
  <si>
    <t>Hopedale Airport</t>
  </si>
  <si>
    <t>Hopedale</t>
  </si>
  <si>
    <t>YHO</t>
  </si>
  <si>
    <t>CYHO</t>
  </si>
  <si>
    <t>Nemiscau Airport</t>
  </si>
  <si>
    <t>Nemiscau</t>
  </si>
  <si>
    <t>YNS</t>
  </si>
  <si>
    <t>CYHH</t>
  </si>
  <si>
    <t>Vancouver Harbour Water Airport</t>
  </si>
  <si>
    <t>YHC</t>
  </si>
  <si>
    <t>CYHC</t>
  </si>
  <si>
    <t>Quaqtaq Airport</t>
  </si>
  <si>
    <t>Quaqtaq</t>
  </si>
  <si>
    <t>YQC</t>
  </si>
  <si>
    <t>CYHA</t>
  </si>
  <si>
    <t>Grise Fiord Airport</t>
  </si>
  <si>
    <t>Grise Fiord</t>
  </si>
  <si>
    <t>YGZ</t>
  </si>
  <si>
    <t>CYGZ</t>
  </si>
  <si>
    <t>Gillam Airport</t>
  </si>
  <si>
    <t>Gillam</t>
  </si>
  <si>
    <t>YGX</t>
  </si>
  <si>
    <t>CYGX</t>
  </si>
  <si>
    <t>Kuujjuarapik Airport</t>
  </si>
  <si>
    <t>Kuujjuarapik</t>
  </si>
  <si>
    <t>YGW</t>
  </si>
  <si>
    <t>CYGW</t>
  </si>
  <si>
    <t>Igloolik Airport</t>
  </si>
  <si>
    <t>Igloolik</t>
  </si>
  <si>
    <t>YGT</t>
  </si>
  <si>
    <t>CYGT</t>
  </si>
  <si>
    <t>Gods Lake Narrows Airport</t>
  </si>
  <si>
    <t>Gods Lake Narrows</t>
  </si>
  <si>
    <t>YGO</t>
  </si>
  <si>
    <t>CYGO</t>
  </si>
  <si>
    <t>Texada Gillies Bay Airport</t>
  </si>
  <si>
    <t>Texada</t>
  </si>
  <si>
    <t>YGB</t>
  </si>
  <si>
    <t>CYGB</t>
  </si>
  <si>
    <t>Makkovik Airport</t>
  </si>
  <si>
    <t>Makkovik</t>
  </si>
  <si>
    <t>YMN</t>
  </si>
  <si>
    <t>CYFT</t>
  </si>
  <si>
    <t>Fort Hope Airport</t>
  </si>
  <si>
    <t>Fort Hope</t>
  </si>
  <si>
    <t>YFH</t>
  </si>
  <si>
    <t>CYFH</t>
  </si>
  <si>
    <t>Fort Albany Airport</t>
  </si>
  <si>
    <t>Fort Albany</t>
  </si>
  <si>
    <t>YFA</t>
  </si>
  <si>
    <t>CYFA</t>
  </si>
  <si>
    <t>Fort Severn Airport</t>
  </si>
  <si>
    <t>Fort Severn</t>
  </si>
  <si>
    <t>YER</t>
  </si>
  <si>
    <t>CYER</t>
  </si>
  <si>
    <t>Nain Airport</t>
  </si>
  <si>
    <t>Nain</t>
  </si>
  <si>
    <t>YDP</t>
  </si>
  <si>
    <t>CYDP</t>
  </si>
  <si>
    <t>Chesterfield Inlet Airport</t>
  </si>
  <si>
    <t>Chesterfield Inlet</t>
  </si>
  <si>
    <t>YCS</t>
  </si>
  <si>
    <t>CYCS</t>
  </si>
  <si>
    <t>Cartwright Airport</t>
  </si>
  <si>
    <t>Cartwright</t>
  </si>
  <si>
    <t>YRF</t>
  </si>
  <si>
    <t>CYCA</t>
  </si>
  <si>
    <t>Lourdes De Blanc Sablon Airport</t>
  </si>
  <si>
    <t>Lourdes-De-Blanc-Sablon</t>
  </si>
  <si>
    <t>YBX</t>
  </si>
  <si>
    <t>CYBX</t>
  </si>
  <si>
    <t>Uranium City Airport</t>
  </si>
  <si>
    <t>Uranium City</t>
  </si>
  <si>
    <t>YBE</t>
  </si>
  <si>
    <t>CYBE</t>
  </si>
  <si>
    <t>Attawapiskat Airport</t>
  </si>
  <si>
    <t>Attawapiskat</t>
  </si>
  <si>
    <t>YAT</t>
  </si>
  <si>
    <t>CYAT</t>
  </si>
  <si>
    <t>Kangirsuk Airport</t>
  </si>
  <si>
    <t>Kangirsuk</t>
  </si>
  <si>
    <t>YKG</t>
  </si>
  <si>
    <t>CYAS</t>
  </si>
  <si>
    <t>Kasabonika Airport</t>
  </si>
  <si>
    <t>Kasabonika</t>
  </si>
  <si>
    <t>XKS</t>
  </si>
  <si>
    <t>CYAQ</t>
  </si>
  <si>
    <t>Fort Frances Municipal Airport</t>
  </si>
  <si>
    <t>Fort Frances</t>
  </si>
  <si>
    <t>YAG</t>
  </si>
  <si>
    <t>CYAG</t>
  </si>
  <si>
    <t>Cat Lake Airport</t>
  </si>
  <si>
    <t>Cat Lake</t>
  </si>
  <si>
    <t>YAC</t>
  </si>
  <si>
    <t>CYAC</t>
  </si>
  <si>
    <t>La Tabatière Airport</t>
  </si>
  <si>
    <t>La Tabatière</t>
  </si>
  <si>
    <t>ZLT</t>
  </si>
  <si>
    <t>CTU5</t>
  </si>
  <si>
    <t>Tête-à-la-Baleine Airport</t>
  </si>
  <si>
    <t>Tête-à-la-Baleine</t>
  </si>
  <si>
    <t>ZTB</t>
  </si>
  <si>
    <t>CTB6</t>
  </si>
  <si>
    <t>Chisasibi Airport</t>
  </si>
  <si>
    <t>Chisasibi</t>
  </si>
  <si>
    <t>YKU</t>
  </si>
  <si>
    <t>CSU2</t>
  </si>
  <si>
    <t>Poplar Hill Airport</t>
  </si>
  <si>
    <t>Poplar Hill</t>
  </si>
  <si>
    <t>YHP</t>
  </si>
  <si>
    <t>CPV7</t>
  </si>
  <si>
    <t>Ogoki Post Airport</t>
  </si>
  <si>
    <t>Ogoki Post</t>
  </si>
  <si>
    <t>YOG</t>
  </si>
  <si>
    <t>CNT3</t>
  </si>
  <si>
    <t>Kingfisher Lake Airport</t>
  </si>
  <si>
    <t>Kingfisher Lake</t>
  </si>
  <si>
    <t>KIF</t>
  </si>
  <si>
    <t>CNM5</t>
  </si>
  <si>
    <t>Bearskin Lake Airport</t>
  </si>
  <si>
    <t>Bearskin Lake</t>
  </si>
  <si>
    <t>XBE</t>
  </si>
  <si>
    <t>CNE3</t>
  </si>
  <si>
    <t>North Spirit Lake Airport</t>
  </si>
  <si>
    <t>North Spirit Lake</t>
  </si>
  <si>
    <t>YNO</t>
  </si>
  <si>
    <t>CKQ3</t>
  </si>
  <si>
    <t>Wunnumin Lake Airport</t>
  </si>
  <si>
    <t>Wunnumin Lake</t>
  </si>
  <si>
    <t>WNN</t>
  </si>
  <si>
    <t>CKL3</t>
  </si>
  <si>
    <t>Wapekeka Airport</t>
  </si>
  <si>
    <t>Angling Lake</t>
  </si>
  <si>
    <t>YAX</t>
  </si>
  <si>
    <t>CKB6</t>
  </si>
  <si>
    <t>Summer Beaver Airport</t>
  </si>
  <si>
    <t>Summer Beaver</t>
  </si>
  <si>
    <t>SUR</t>
  </si>
  <si>
    <t>CJV7</t>
  </si>
  <si>
    <t>Whatì Airport</t>
  </si>
  <si>
    <t>Whatì</t>
  </si>
  <si>
    <t>YLE</t>
  </si>
  <si>
    <t>CEM3</t>
  </si>
  <si>
    <t>Colville Lake Airport</t>
  </si>
  <si>
    <t>Colville Lake</t>
  </si>
  <si>
    <t>YCK</t>
  </si>
  <si>
    <t>CEB3</t>
  </si>
  <si>
    <t>Rigolet Airport</t>
  </si>
  <si>
    <t>Rigolet</t>
  </si>
  <si>
    <t>YRG</t>
  </si>
  <si>
    <t>CCZ2</t>
  </si>
  <si>
    <t>Port Hope Simpson Airport</t>
  </si>
  <si>
    <t>Port Hope Simpson</t>
  </si>
  <si>
    <t>YHA</t>
  </si>
  <si>
    <t>CCP4</t>
  </si>
  <si>
    <t>St. Lewis (Fox Harbour) Airport</t>
  </si>
  <si>
    <t>St. Lewis</t>
  </si>
  <si>
    <t>YFX</t>
  </si>
  <si>
    <t>CCK4</t>
  </si>
  <si>
    <t>Williams Harbour Airport</t>
  </si>
  <si>
    <t>Williams Harbour</t>
  </si>
  <si>
    <t>YWM</t>
  </si>
  <si>
    <t>CCA6</t>
  </si>
  <si>
    <t>Anahim Lake Airport</t>
  </si>
  <si>
    <t>Anahim Lake</t>
  </si>
  <si>
    <t>YAA</t>
  </si>
  <si>
    <t>CAJ4</t>
  </si>
  <si>
    <t>Whistler/Green Lake Water Aerodrome</t>
  </si>
  <si>
    <t>Whistler</t>
  </si>
  <si>
    <t>YWS</t>
  </si>
  <si>
    <t>CAE5</t>
  </si>
  <si>
    <t>Punta Gorda</t>
  </si>
  <si>
    <t>Vopnafjörður Airport</t>
  </si>
  <si>
    <t>Vopnafjörður</t>
  </si>
  <si>
    <t>VPN</t>
  </si>
  <si>
    <t>BIVO</t>
  </si>
  <si>
    <t>Thorshofn Airport</t>
  </si>
  <si>
    <t>Thorshofn</t>
  </si>
  <si>
    <t>THO</t>
  </si>
  <si>
    <t>BITN</t>
  </si>
  <si>
    <t>Drake Bay Airport</t>
  </si>
  <si>
    <t>Puntarenas</t>
  </si>
  <si>
    <t>DRK</t>
  </si>
  <si>
    <t>MRDK</t>
  </si>
  <si>
    <t>Grímsey Airport</t>
  </si>
  <si>
    <t>Grímsey</t>
  </si>
  <si>
    <t>GRY</t>
  </si>
  <si>
    <t>BIGR</t>
  </si>
  <si>
    <t>Qaarsut Airport</t>
  </si>
  <si>
    <t>Uummannaq</t>
  </si>
  <si>
    <t>JQA</t>
  </si>
  <si>
    <t>BGUQ</t>
  </si>
  <si>
    <t>Upernavik Airport</t>
  </si>
  <si>
    <t>Upernavik</t>
  </si>
  <si>
    <t>JUV</t>
  </si>
  <si>
    <t>BGUK</t>
  </si>
  <si>
    <t>Sisimiut Airport</t>
  </si>
  <si>
    <t>Sisimiut</t>
  </si>
  <si>
    <t>JHS</t>
  </si>
  <si>
    <t>BGSS</t>
  </si>
  <si>
    <t>Qaanaaq Airport</t>
  </si>
  <si>
    <t>Qaanaaq</t>
  </si>
  <si>
    <t>NAQ</t>
  </si>
  <si>
    <t>BGQQ</t>
  </si>
  <si>
    <t>Narsaq Heliport</t>
  </si>
  <si>
    <t>Narsaq</t>
  </si>
  <si>
    <t>JNS</t>
  </si>
  <si>
    <t>BGNS</t>
  </si>
  <si>
    <t>Nanortalik Heliport</t>
  </si>
  <si>
    <t>Nanortalik</t>
  </si>
  <si>
    <t>JNN</t>
  </si>
  <si>
    <t>BGNN</t>
  </si>
  <si>
    <t>Maniitsoq Airport</t>
  </si>
  <si>
    <t>Maniitsoq</t>
  </si>
  <si>
    <t>JSU</t>
  </si>
  <si>
    <t>BGMQ</t>
  </si>
  <si>
    <t>Qaqortoq Heliport</t>
  </si>
  <si>
    <t>Qaqortoq</t>
  </si>
  <si>
    <t>JJU</t>
  </si>
  <si>
    <t>BGJH</t>
  </si>
  <si>
    <t>Qeqertarsuaq Heliport</t>
  </si>
  <si>
    <t>Qeqertarsuaq Airport</t>
  </si>
  <si>
    <t>JGO</t>
  </si>
  <si>
    <t>BGGN</t>
  </si>
  <si>
    <t>Paamiut Heliport</t>
  </si>
  <si>
    <t>Paamiut</t>
  </si>
  <si>
    <t>JFR</t>
  </si>
  <si>
    <t>BGFH</t>
  </si>
  <si>
    <t>Neerlerit Inaat Airport</t>
  </si>
  <si>
    <t>Neerlerit Inaat</t>
  </si>
  <si>
    <t>CNP</t>
  </si>
  <si>
    <t>BGCO</t>
  </si>
  <si>
    <t>Alluitsup Paa Heliport</t>
  </si>
  <si>
    <t>Alluitsup Paa</t>
  </si>
  <si>
    <t>LLU</t>
  </si>
  <si>
    <t>BGAP</t>
  </si>
  <si>
    <t>Wapenamanda Airport</t>
  </si>
  <si>
    <t>Wapenamanda</t>
  </si>
  <si>
    <t>WBM</t>
  </si>
  <si>
    <t>AYWD</t>
  </si>
  <si>
    <t>Vanimo Airport</t>
  </si>
  <si>
    <t>Vanimo</t>
  </si>
  <si>
    <t>VAI</t>
  </si>
  <si>
    <t>AYVN</t>
  </si>
  <si>
    <t>Tokua Airport</t>
  </si>
  <si>
    <t>Tokua</t>
  </si>
  <si>
    <t>RAB</t>
  </si>
  <si>
    <t>AYTK</t>
  </si>
  <si>
    <t>Tabubil Airport</t>
  </si>
  <si>
    <t>Tabubil</t>
  </si>
  <si>
    <t>TBG</t>
  </si>
  <si>
    <t>AYTB</t>
  </si>
  <si>
    <t>Tari Airport</t>
  </si>
  <si>
    <t>Tari</t>
  </si>
  <si>
    <t>TIZ</t>
  </si>
  <si>
    <t>AYTA</t>
  </si>
  <si>
    <t>Misima Island Airport</t>
  </si>
  <si>
    <t>Misima Island</t>
  </si>
  <si>
    <t>MIS</t>
  </si>
  <si>
    <t>AYMS</t>
  </si>
  <si>
    <t>Moro Airport</t>
  </si>
  <si>
    <t>Moro</t>
  </si>
  <si>
    <t>MXH</t>
  </si>
  <si>
    <t>AYMR</t>
  </si>
  <si>
    <t>Momote Airport</t>
  </si>
  <si>
    <t>Momote</t>
  </si>
  <si>
    <t>MAS</t>
  </si>
  <si>
    <t>AYMO</t>
  </si>
  <si>
    <t>Mendi Airport</t>
  </si>
  <si>
    <t>Mendi</t>
  </si>
  <si>
    <t>MDU</t>
  </si>
  <si>
    <t>AYMN</t>
  </si>
  <si>
    <t>Kavieng Airport</t>
  </si>
  <si>
    <t>Kavieng</t>
  </si>
  <si>
    <t>KVG</t>
  </si>
  <si>
    <t>AYKV</t>
  </si>
  <si>
    <t>Kerema Airport</t>
  </si>
  <si>
    <t>Kerema</t>
  </si>
  <si>
    <t>KMA</t>
  </si>
  <si>
    <t>AYKM</t>
  </si>
  <si>
    <t>Kikori Airport</t>
  </si>
  <si>
    <t>Kikori</t>
  </si>
  <si>
    <t>KRI</t>
  </si>
  <si>
    <t>AYKK</t>
  </si>
  <si>
    <t>Kiunga Airport</t>
  </si>
  <si>
    <t>Kiunga</t>
  </si>
  <si>
    <t>UNG</t>
  </si>
  <si>
    <t>AYKI</t>
  </si>
  <si>
    <t>Kimbe Airport</t>
  </si>
  <si>
    <t>Hoskins</t>
  </si>
  <si>
    <t>HKN</t>
  </si>
  <si>
    <t>AYHK</t>
  </si>
  <si>
    <t>Girua Airport</t>
  </si>
  <si>
    <t>Girua</t>
  </si>
  <si>
    <t>PNP</t>
  </si>
  <si>
    <t>AYGR</t>
  </si>
  <si>
    <t>Gurney Airport</t>
  </si>
  <si>
    <t>Gurney</t>
  </si>
  <si>
    <t>GUR</t>
  </si>
  <si>
    <t>AYGN</t>
  </si>
  <si>
    <t>Daru Airport</t>
  </si>
  <si>
    <t>Daru</t>
  </si>
  <si>
    <t>DAU</t>
  </si>
  <si>
    <t>AYDU</t>
  </si>
  <si>
    <t>Chimbu Airport</t>
  </si>
  <si>
    <t>Kundiawa</t>
  </si>
  <si>
    <t>CMU</t>
  </si>
  <si>
    <t>AYCH</t>
  </si>
  <si>
    <t>Buka Airport</t>
  </si>
  <si>
    <t>Buka Island</t>
  </si>
  <si>
    <t>BUA</t>
  </si>
  <si>
    <t>AYBK</t>
  </si>
  <si>
    <t>Ramata Airport</t>
  </si>
  <si>
    <t>Ramata</t>
  </si>
  <si>
    <t>RBV</t>
  </si>
  <si>
    <t>AGRM</t>
  </si>
  <si>
    <t>Kagau Island Airport</t>
  </si>
  <si>
    <t>Kagau Island</t>
  </si>
  <si>
    <t>KGE</t>
  </si>
  <si>
    <t>AGKG</t>
  </si>
  <si>
    <t>Suavanao Airport</t>
  </si>
  <si>
    <t>Suavanao</t>
  </si>
  <si>
    <t>VAO</t>
  </si>
  <si>
    <t>AGGV</t>
  </si>
  <si>
    <t>Marau Airport</t>
  </si>
  <si>
    <t>Marau</t>
  </si>
  <si>
    <t>RUS</t>
  </si>
  <si>
    <t>AGGU</t>
  </si>
  <si>
    <t>Rennell/Tingoa Airport</t>
  </si>
  <si>
    <t>Rennell Island</t>
  </si>
  <si>
    <t>RNL</t>
  </si>
  <si>
    <t>AGGR</t>
  </si>
  <si>
    <t>Mono Airport</t>
  </si>
  <si>
    <t>Stirling Island</t>
  </si>
  <si>
    <t>MNY</t>
  </si>
  <si>
    <t>AGGO</t>
  </si>
  <si>
    <t>Nusatupe Airport</t>
  </si>
  <si>
    <t>Gizo</t>
  </si>
  <si>
    <t>GZO</t>
  </si>
  <si>
    <t>AGGN</t>
  </si>
  <si>
    <t>Munda Airport</t>
  </si>
  <si>
    <t>Munda</t>
  </si>
  <si>
    <t>MUA</t>
  </si>
  <si>
    <t>AGGM</t>
  </si>
  <si>
    <t>Ngorangora Airport</t>
  </si>
  <si>
    <t>Kirakira</t>
  </si>
  <si>
    <t>IRA</t>
  </si>
  <si>
    <t>AGGK</t>
  </si>
  <si>
    <t>Babanakira Airport</t>
  </si>
  <si>
    <t>Mbambanakira</t>
  </si>
  <si>
    <t>MBU</t>
  </si>
  <si>
    <t>AGGI</t>
  </si>
  <si>
    <t>Fera/Maringe Airport</t>
  </si>
  <si>
    <t>Fera Island</t>
  </si>
  <si>
    <t>FRE</t>
  </si>
  <si>
    <t>AGGF</t>
  </si>
  <si>
    <t>Ballalae Airport</t>
  </si>
  <si>
    <t>Ballalae</t>
  </si>
  <si>
    <t>BAS</t>
  </si>
  <si>
    <t>AGGE</t>
  </si>
  <si>
    <t>Auki Airport</t>
  </si>
  <si>
    <t>Auki</t>
  </si>
  <si>
    <t>AKS</t>
  </si>
  <si>
    <t>AGGA</t>
  </si>
  <si>
    <t>Uru Harbour Airport</t>
  </si>
  <si>
    <t>Atoifi</t>
  </si>
  <si>
    <t>ATD</t>
  </si>
  <si>
    <t>AGAT</t>
  </si>
  <si>
    <t>Komsomolsk-on-Amur Airport</t>
  </si>
  <si>
    <t>Komsomolsk-on-Amur</t>
  </si>
  <si>
    <t>KXK</t>
  </si>
  <si>
    <t>UHKK</t>
  </si>
  <si>
    <t>Tiksi Airport</t>
  </si>
  <si>
    <t>Tiksi</t>
  </si>
  <si>
    <t>IKS</t>
  </si>
  <si>
    <t>UEST</t>
  </si>
  <si>
    <t>Cherskiy Airport</t>
  </si>
  <si>
    <t>Cherskiy</t>
  </si>
  <si>
    <t>CYX</t>
  </si>
  <si>
    <t>UESS</t>
  </si>
  <si>
    <t>Chokurdakh Airport</t>
  </si>
  <si>
    <t>Chokurdah</t>
  </si>
  <si>
    <t>CKH</t>
  </si>
  <si>
    <t>UESO</t>
  </si>
  <si>
    <t>Chulman</t>
  </si>
  <si>
    <t>Neryungri</t>
  </si>
  <si>
    <t>CNN</t>
  </si>
  <si>
    <t>UELL</t>
  </si>
  <si>
    <t>Kostanay West Airport</t>
  </si>
  <si>
    <t>Kostanay</t>
  </si>
  <si>
    <t>KSN</t>
  </si>
  <si>
    <t>UAUU</t>
  </si>
  <si>
    <t>Zhezkazgan Airport</t>
  </si>
  <si>
    <t>Zhezkazgan</t>
  </si>
  <si>
    <t>DZN</t>
  </si>
  <si>
    <t>UAKD</t>
  </si>
  <si>
    <t>Kokshetau Airport</t>
  </si>
  <si>
    <t>Kokshetau</t>
  </si>
  <si>
    <t>KOV</t>
  </si>
  <si>
    <t>UACK</t>
  </si>
  <si>
    <t>Union Island International Airport</t>
  </si>
  <si>
    <t>Union Island</t>
  </si>
  <si>
    <t>UNI</t>
  </si>
  <si>
    <t>TVSU</t>
  </si>
  <si>
    <t>J F Mitchell Airport</t>
  </si>
  <si>
    <t>Bequia</t>
  </si>
  <si>
    <t>BQU</t>
  </si>
  <si>
    <t>TVSB</t>
  </si>
  <si>
    <t>Virgin Gorda Airport</t>
  </si>
  <si>
    <t>Spanish Town</t>
  </si>
  <si>
    <t>VIJ</t>
  </si>
  <si>
    <t>TUPW</t>
  </si>
  <si>
    <t>Vance Winkworth Amory International Airport</t>
  </si>
  <si>
    <t>Charlestown</t>
  </si>
  <si>
    <t>NEV</t>
  </si>
  <si>
    <t>TKPN</t>
  </si>
  <si>
    <t>Baillif Airport</t>
  </si>
  <si>
    <t>BBR</t>
  </si>
  <si>
    <t>TFFB</t>
  </si>
  <si>
    <t>La Désirade Airport</t>
  </si>
  <si>
    <t>Grande Anse</t>
  </si>
  <si>
    <t>DSD</t>
  </si>
  <si>
    <t>TFFA</t>
  </si>
  <si>
    <t>Juan Pablo Pérez Alfonso Airport</t>
  </si>
  <si>
    <t>El Vigía</t>
  </si>
  <si>
    <t>VIG</t>
  </si>
  <si>
    <t>SVVG</t>
  </si>
  <si>
    <t>El Jaguel / Punta del Este Airport</t>
  </si>
  <si>
    <t>Maldonado</t>
  </si>
  <si>
    <t>MDO</t>
  </si>
  <si>
    <t>SUPE</t>
  </si>
  <si>
    <t>Santa Rosa Airport</t>
  </si>
  <si>
    <t>SRA</t>
  </si>
  <si>
    <t>SSZR</t>
  </si>
  <si>
    <t>Alferez Fap David Figueroa Fernandini Airport</t>
  </si>
  <si>
    <t>Huánuco</t>
  </si>
  <si>
    <t>HUU</t>
  </si>
  <si>
    <t>SPNC</t>
  </si>
  <si>
    <t>Caballococha Airport</t>
  </si>
  <si>
    <t>Caballococha</t>
  </si>
  <si>
    <t>LHC</t>
  </si>
  <si>
    <t>SPBC</t>
  </si>
  <si>
    <t>Capitán Av. German Quiroga G. Airport</t>
  </si>
  <si>
    <t>San Borja</t>
  </si>
  <si>
    <t>SRJ</t>
  </si>
  <si>
    <t>SLSB</t>
  </si>
  <si>
    <t>Capitán Av. Selin Zeitun Lopez Airport</t>
  </si>
  <si>
    <t>Riberalta</t>
  </si>
  <si>
    <t>RIB</t>
  </si>
  <si>
    <t>SLRI</t>
  </si>
  <si>
    <t>Capitán de Av. Emilio Beltrán Airport</t>
  </si>
  <si>
    <t>Guayaramerín</t>
  </si>
  <si>
    <t>GYA</t>
  </si>
  <si>
    <t>SLGY</t>
  </si>
  <si>
    <t>Obando Airport</t>
  </si>
  <si>
    <t>Puerto Inírida</t>
  </si>
  <si>
    <t>PDA</t>
  </si>
  <si>
    <t>SKPD</t>
  </si>
  <si>
    <t>Reyes Murillo Airport</t>
  </si>
  <si>
    <t>Nuquí</t>
  </si>
  <si>
    <t>NQU</t>
  </si>
  <si>
    <t>SKNQ</t>
  </si>
  <si>
    <t>La Pedrera Airport</t>
  </si>
  <si>
    <t>La Pedrera</t>
  </si>
  <si>
    <t>LPD</t>
  </si>
  <si>
    <t>SKLP</t>
  </si>
  <si>
    <t>Caucaya Airport</t>
  </si>
  <si>
    <t>Puerto Leguízamo</t>
  </si>
  <si>
    <t>LQM</t>
  </si>
  <si>
    <t>SKLG</t>
  </si>
  <si>
    <t>La Jagua Airport</t>
  </si>
  <si>
    <t>Garzón</t>
  </si>
  <si>
    <t>GLJ</t>
  </si>
  <si>
    <t>SKGZ</t>
  </si>
  <si>
    <t>Santa Ana Airport</t>
  </si>
  <si>
    <t>Cartago</t>
  </si>
  <si>
    <t>CRC</t>
  </si>
  <si>
    <t>SKGO</t>
  </si>
  <si>
    <t>Stanley Airport</t>
  </si>
  <si>
    <t>Stanley</t>
  </si>
  <si>
    <t>PSY</t>
  </si>
  <si>
    <t>SFAL</t>
  </si>
  <si>
    <t>Camilo Ponce Enriquez Airport</t>
  </si>
  <si>
    <t>La Toma (Catamayo)</t>
  </si>
  <si>
    <t>LOH</t>
  </si>
  <si>
    <t>SETM</t>
  </si>
  <si>
    <t>San Cristóbal Airport</t>
  </si>
  <si>
    <t>San Cristóbal</t>
  </si>
  <si>
    <t>SCY</t>
  </si>
  <si>
    <t>SEST</t>
  </si>
  <si>
    <t>Sorocaba Airport</t>
  </si>
  <si>
    <t>Sorocaba</t>
  </si>
  <si>
    <t>SOD</t>
  </si>
  <si>
    <t>SDCO</t>
  </si>
  <si>
    <t>Ricardo García Posada Airport</t>
  </si>
  <si>
    <t>ESR</t>
  </si>
  <si>
    <t>SCES</t>
  </si>
  <si>
    <t>Vitória da Conquista Airport</t>
  </si>
  <si>
    <t>Vitória Da Conquista</t>
  </si>
  <si>
    <t>VDC</t>
  </si>
  <si>
    <t>SBQV</t>
  </si>
  <si>
    <t>Marília Airport</t>
  </si>
  <si>
    <t>Marília</t>
  </si>
  <si>
    <t>MII</t>
  </si>
  <si>
    <t>SBML</t>
  </si>
  <si>
    <t>Macaé Airport</t>
  </si>
  <si>
    <t>Macaé</t>
  </si>
  <si>
    <t>MEA</t>
  </si>
  <si>
    <t>SBME</t>
  </si>
  <si>
    <t>Necochea Airport</t>
  </si>
  <si>
    <t>Necochea</t>
  </si>
  <si>
    <t>NEC</t>
  </si>
  <si>
    <t>SAZO</t>
  </si>
  <si>
    <t>Lago Argentino Airport</t>
  </si>
  <si>
    <t>ING</t>
  </si>
  <si>
    <t>SAWA</t>
  </si>
  <si>
    <t>Roxas Airport</t>
  </si>
  <si>
    <t>Roxas City</t>
  </si>
  <si>
    <t>RXS</t>
  </si>
  <si>
    <t>RPVR</t>
  </si>
  <si>
    <t>Calbayog Airport</t>
  </si>
  <si>
    <t>Calbayog City</t>
  </si>
  <si>
    <t>CYP</t>
  </si>
  <si>
    <t>RPVC</t>
  </si>
  <si>
    <t>Virac Airport</t>
  </si>
  <si>
    <t>Virac</t>
  </si>
  <si>
    <t>VRC</t>
  </si>
  <si>
    <t>RPUV</t>
  </si>
  <si>
    <t>Tuguegarao Airport</t>
  </si>
  <si>
    <t>Tuguegarao</t>
  </si>
  <si>
    <t>TUG</t>
  </si>
  <si>
    <t>RPUT</t>
  </si>
  <si>
    <t>San Fernando Airport</t>
  </si>
  <si>
    <t>SFE</t>
  </si>
  <si>
    <t>RPUS</t>
  </si>
  <si>
    <t>Basco Airport</t>
  </si>
  <si>
    <t>Basco</t>
  </si>
  <si>
    <t>BSO</t>
  </si>
  <si>
    <t>RPUO</t>
  </si>
  <si>
    <t>Naga Airport</t>
  </si>
  <si>
    <t>Naga</t>
  </si>
  <si>
    <t>WNP</t>
  </si>
  <si>
    <t>RPUN</t>
  </si>
  <si>
    <t>Tandag Airport</t>
  </si>
  <si>
    <t>Tandag</t>
  </si>
  <si>
    <t>TDG</t>
  </si>
  <si>
    <t>RPMW</t>
  </si>
  <si>
    <t>Surigao Airport</t>
  </si>
  <si>
    <t>Sangley Point</t>
  </si>
  <si>
    <t>SUG</t>
  </si>
  <si>
    <t>RPMS</t>
  </si>
  <si>
    <t>Sanga Sanga Airport</t>
  </si>
  <si>
    <t>Sanga Sanga</t>
  </si>
  <si>
    <t>SGS</t>
  </si>
  <si>
    <t>RPMN</t>
  </si>
  <si>
    <t>General Santos International Airport</t>
  </si>
  <si>
    <t>General Santos City</t>
  </si>
  <si>
    <t>GES</t>
  </si>
  <si>
    <t>RPMB</t>
  </si>
  <si>
    <t>Subic Bay International Airport</t>
  </si>
  <si>
    <t>Olongapo City</t>
  </si>
  <si>
    <t>SFS</t>
  </si>
  <si>
    <t>RPLB</t>
  </si>
  <si>
    <t>Yangyang International Airport</t>
  </si>
  <si>
    <t>Sokcho / Gangneung</t>
  </si>
  <si>
    <t>YNY</t>
  </si>
  <si>
    <t>RKNY</t>
  </si>
  <si>
    <t>Ugolny Airport</t>
  </si>
  <si>
    <t>Anadyr</t>
  </si>
  <si>
    <t>DYR</t>
  </si>
  <si>
    <t>UHMA</t>
  </si>
  <si>
    <t>Okhotsk Airport</t>
  </si>
  <si>
    <t>Okhotsk</t>
  </si>
  <si>
    <t>OHO</t>
  </si>
  <si>
    <t>UHOO</t>
  </si>
  <si>
    <t>Ujae Atoll Airport</t>
  </si>
  <si>
    <t>Ujae Atoll</t>
  </si>
  <si>
    <t>UJE</t>
  </si>
  <si>
    <t>UJAP</t>
  </si>
  <si>
    <t>Mariupol International Airport</t>
  </si>
  <si>
    <t>Mariupol International</t>
  </si>
  <si>
    <t>MPW</t>
  </si>
  <si>
    <t>UKCM</t>
  </si>
  <si>
    <t>Luhansk International Airport</t>
  </si>
  <si>
    <t>Lugansk</t>
  </si>
  <si>
    <t>VSG</t>
  </si>
  <si>
    <t>UKCW</t>
  </si>
  <si>
    <t>Zaporizhzhia International Airport</t>
  </si>
  <si>
    <t>Zaporozhye</t>
  </si>
  <si>
    <t>OZH</t>
  </si>
  <si>
    <t>UKDE</t>
  </si>
  <si>
    <t>Lozuvatka International Airport</t>
  </si>
  <si>
    <t>Krivoy Rog</t>
  </si>
  <si>
    <t>KWG</t>
  </si>
  <si>
    <t>UKDR</t>
  </si>
  <si>
    <t>Osnova International Airport</t>
  </si>
  <si>
    <t>Kharkov</t>
  </si>
  <si>
    <t>HRK</t>
  </si>
  <si>
    <t>UKHH</t>
  </si>
  <si>
    <t>Ivano Frankivsk International Airport</t>
  </si>
  <si>
    <t>Ivano-Frankivsk</t>
  </si>
  <si>
    <t>IFO</t>
  </si>
  <si>
    <t>UKLI</t>
  </si>
  <si>
    <t>Chernivtsi International Airport</t>
  </si>
  <si>
    <t>Chernovtsk</t>
  </si>
  <si>
    <t>CWC</t>
  </si>
  <si>
    <t>UKLN</t>
  </si>
  <si>
    <t>Rivne International Airport</t>
  </si>
  <si>
    <t>Rivne</t>
  </si>
  <si>
    <t>RWN</t>
  </si>
  <si>
    <t>UKLR</t>
  </si>
  <si>
    <t>Uzhhorod International Airport</t>
  </si>
  <si>
    <t>Uzhgorod</t>
  </si>
  <si>
    <t>UDJ</t>
  </si>
  <si>
    <t>UKLU</t>
  </si>
  <si>
    <t>Solovki Airport</t>
  </si>
  <si>
    <t>Solovetsky Islands</t>
  </si>
  <si>
    <t>CSH</t>
  </si>
  <si>
    <t>ULAS</t>
  </si>
  <si>
    <t>Cherepovets Airport</t>
  </si>
  <si>
    <t>Cherepovets</t>
  </si>
  <si>
    <t>CEE</t>
  </si>
  <si>
    <t>ULBC</t>
  </si>
  <si>
    <t>Amderma Airport</t>
  </si>
  <si>
    <t>Amderma</t>
  </si>
  <si>
    <t>AMV</t>
  </si>
  <si>
    <t>ULDD</t>
  </si>
  <si>
    <t>Kotlas Airport</t>
  </si>
  <si>
    <t>Kotlas</t>
  </si>
  <si>
    <t>KSZ</t>
  </si>
  <si>
    <t>ULKK</t>
  </si>
  <si>
    <t>Petrozavodsk Airport</t>
  </si>
  <si>
    <t>Petrozavodsk</t>
  </si>
  <si>
    <t>PES</t>
  </si>
  <si>
    <t>ULPB</t>
  </si>
  <si>
    <t>Hrodno Airport</t>
  </si>
  <si>
    <t>Hrodna</t>
  </si>
  <si>
    <t>GNA</t>
  </si>
  <si>
    <t>UMMG</t>
  </si>
  <si>
    <t>Mogilev Airport</t>
  </si>
  <si>
    <t>Mogilev</t>
  </si>
  <si>
    <t>MVQ</t>
  </si>
  <si>
    <t>UMOO</t>
  </si>
  <si>
    <t>Yeniseysk Airport</t>
  </si>
  <si>
    <t>Yeniseysk</t>
  </si>
  <si>
    <t>EIE</t>
  </si>
  <si>
    <t>UNII</t>
  </si>
  <si>
    <t>Kyzyl Airport</t>
  </si>
  <si>
    <t>Kyzyl</t>
  </si>
  <si>
    <t>KYZ</t>
  </si>
  <si>
    <t>UNKY</t>
  </si>
  <si>
    <t>Spichenkovo Airport</t>
  </si>
  <si>
    <t>Novokuznetsk</t>
  </si>
  <si>
    <t>NOZ</t>
  </si>
  <si>
    <t>UNWW</t>
  </si>
  <si>
    <t>Khatanga Airport</t>
  </si>
  <si>
    <t>Khatanga</t>
  </si>
  <si>
    <t>HTG</t>
  </si>
  <si>
    <t>UOHH</t>
  </si>
  <si>
    <t>Igarka Airport</t>
  </si>
  <si>
    <t>Igarka</t>
  </si>
  <si>
    <t>IAA</t>
  </si>
  <si>
    <t>UOII</t>
  </si>
  <si>
    <t>Grozny Airport</t>
  </si>
  <si>
    <t>Grozny</t>
  </si>
  <si>
    <t>GRV</t>
  </si>
  <si>
    <t>URMG</t>
  </si>
  <si>
    <t>Nalchik Airport</t>
  </si>
  <si>
    <t>Nalchik</t>
  </si>
  <si>
    <t>NAL</t>
  </si>
  <si>
    <t>URMN</t>
  </si>
  <si>
    <t>Beslan Airport</t>
  </si>
  <si>
    <t>Beslan</t>
  </si>
  <si>
    <t>OGZ</t>
  </si>
  <si>
    <t>URMO</t>
  </si>
  <si>
    <t>Elista Airport</t>
  </si>
  <si>
    <t>Elista</t>
  </si>
  <si>
    <t>ESL</t>
  </si>
  <si>
    <t>URWI</t>
  </si>
  <si>
    <t>Brookings Regional Airport</t>
  </si>
  <si>
    <t>Brookings</t>
  </si>
  <si>
    <t>BKX</t>
  </si>
  <si>
    <t>Mercer County Airport</t>
  </si>
  <si>
    <t>Bluefield</t>
  </si>
  <si>
    <t>BLF</t>
  </si>
  <si>
    <t>Kearney Municipal Airport</t>
  </si>
  <si>
    <t>Kearney</t>
  </si>
  <si>
    <t>EAR</t>
  </si>
  <si>
    <t>Mid Delta Regional Airport</t>
  </si>
  <si>
    <t>GLH</t>
  </si>
  <si>
    <t>Laughlin-Bullhead Intl</t>
  </si>
  <si>
    <t>Bullhead</t>
  </si>
  <si>
    <t>IFP</t>
  </si>
  <si>
    <t>Kingman Airport</t>
  </si>
  <si>
    <t>Kingman</t>
  </si>
  <si>
    <t>IGM</t>
  </si>
  <si>
    <t>Tri Cities Airport</t>
  </si>
  <si>
    <t>Pasco</t>
  </si>
  <si>
    <t>PSC</t>
  </si>
  <si>
    <t>Akutan Seaplane Base</t>
  </si>
  <si>
    <t>Akutan</t>
  </si>
  <si>
    <t>KQA</t>
  </si>
  <si>
    <t>Silver City</t>
  </si>
  <si>
    <t>SVC</t>
  </si>
  <si>
    <t>Lopez Island Airport</t>
  </si>
  <si>
    <t>Lopez</t>
  </si>
  <si>
    <t>LPS</t>
  </si>
  <si>
    <t>S31</t>
  </si>
  <si>
    <t>Salekhard Airport</t>
  </si>
  <si>
    <t>Salekhard</t>
  </si>
  <si>
    <t>SLY</t>
  </si>
  <si>
    <t>USDD</t>
  </si>
  <si>
    <t>Khanty Mansiysk Airport</t>
  </si>
  <si>
    <t>Khanty-Mansiysk</t>
  </si>
  <si>
    <t>HMA</t>
  </si>
  <si>
    <t>USHH</t>
  </si>
  <si>
    <t>Nyagan Airport</t>
  </si>
  <si>
    <t>Nyagan</t>
  </si>
  <si>
    <t>NYA</t>
  </si>
  <si>
    <t>USHN</t>
  </si>
  <si>
    <t>Sovetsky Tyumenskaya Airport</t>
  </si>
  <si>
    <t>Sovetskiy</t>
  </si>
  <si>
    <t>OVS</t>
  </si>
  <si>
    <t>USHS</t>
  </si>
  <si>
    <t>Izhevsk Airport</t>
  </si>
  <si>
    <t>Izhevsk</t>
  </si>
  <si>
    <t>IJK</t>
  </si>
  <si>
    <t>USII</t>
  </si>
  <si>
    <t>Pobedilovo Airport</t>
  </si>
  <si>
    <t>Kirov</t>
  </si>
  <si>
    <t>KVX</t>
  </si>
  <si>
    <t>USKK</t>
  </si>
  <si>
    <t>Nadym Airport</t>
  </si>
  <si>
    <t>Nadym</t>
  </si>
  <si>
    <t>NYM</t>
  </si>
  <si>
    <t>USMM</t>
  </si>
  <si>
    <t>Raduzhny Airport</t>
  </si>
  <si>
    <t>Raduzhnyi</t>
  </si>
  <si>
    <t>RAT</t>
  </si>
  <si>
    <t>USNR</t>
  </si>
  <si>
    <t>Nefteyugansk Airport</t>
  </si>
  <si>
    <t>Nefteyugansk</t>
  </si>
  <si>
    <t>NFG</t>
  </si>
  <si>
    <t>USRN</t>
  </si>
  <si>
    <t>Kurgan Airport</t>
  </si>
  <si>
    <t>Kurgan</t>
  </si>
  <si>
    <t>KRO</t>
  </si>
  <si>
    <t>USUU</t>
  </si>
  <si>
    <t>Khudzhand Airport</t>
  </si>
  <si>
    <t>Khudzhand</t>
  </si>
  <si>
    <t>LBD</t>
  </si>
  <si>
    <t>UTDL</t>
  </si>
  <si>
    <t>Andizhan Airport</t>
  </si>
  <si>
    <t>Andizhan</t>
  </si>
  <si>
    <t>AZN</t>
  </si>
  <si>
    <t>UTKA</t>
  </si>
  <si>
    <t>Fergana Airport</t>
  </si>
  <si>
    <t>Fergana</t>
  </si>
  <si>
    <t>FEG</t>
  </si>
  <si>
    <t>UTKF</t>
  </si>
  <si>
    <t>Namangan Airport</t>
  </si>
  <si>
    <t>Namangan</t>
  </si>
  <si>
    <t>NMA</t>
  </si>
  <si>
    <t>UTKN</t>
  </si>
  <si>
    <t>Nukus Airport</t>
  </si>
  <si>
    <t>Nukus</t>
  </si>
  <si>
    <t>NCU</t>
  </si>
  <si>
    <t>UTNN</t>
  </si>
  <si>
    <t>Urgench Airport</t>
  </si>
  <si>
    <t>Urgench</t>
  </si>
  <si>
    <t>UGC</t>
  </si>
  <si>
    <t>UTNU</t>
  </si>
  <si>
    <t>Karshi Khanabad Airport</t>
  </si>
  <si>
    <t>Khanabad</t>
  </si>
  <si>
    <t>KSQ</t>
  </si>
  <si>
    <t>UTSL</t>
  </si>
  <si>
    <t>Termez Airport</t>
  </si>
  <si>
    <t>Termez</t>
  </si>
  <si>
    <t>TMJ</t>
  </si>
  <si>
    <t>UTST</t>
  </si>
  <si>
    <t>Staroselye Airport</t>
  </si>
  <si>
    <t>Rybinsk</t>
  </si>
  <si>
    <t>RYB</t>
  </si>
  <si>
    <t>UUBK</t>
  </si>
  <si>
    <t>Belgorod International Airport</t>
  </si>
  <si>
    <t>Belgorod</t>
  </si>
  <si>
    <t>EGO</t>
  </si>
  <si>
    <t>UUOB</t>
  </si>
  <si>
    <t>Kursk East Airport</t>
  </si>
  <si>
    <t>Kursk</t>
  </si>
  <si>
    <t>URS</t>
  </si>
  <si>
    <t>UUOK</t>
  </si>
  <si>
    <t>Lipetsk Airport</t>
  </si>
  <si>
    <t>Lipetsk</t>
  </si>
  <si>
    <t>LPK</t>
  </si>
  <si>
    <t>UUOL</t>
  </si>
  <si>
    <t>Vorkuta Airport</t>
  </si>
  <si>
    <t>Vorkuta</t>
  </si>
  <si>
    <t>VKT</t>
  </si>
  <si>
    <t>UUYW</t>
  </si>
  <si>
    <t>Bugulma Airport</t>
  </si>
  <si>
    <t>Bugulma</t>
  </si>
  <si>
    <t>UUA</t>
  </si>
  <si>
    <t>UWKB</t>
  </si>
  <si>
    <t>Yoshkar-Ola Airport</t>
  </si>
  <si>
    <t>Yoshkar-Ola</t>
  </si>
  <si>
    <t>JOK</t>
  </si>
  <si>
    <t>UWKJ</t>
  </si>
  <si>
    <t>Cheboksary Airport</t>
  </si>
  <si>
    <t>Cheboksary</t>
  </si>
  <si>
    <t>CSY</t>
  </si>
  <si>
    <t>UWKS</t>
  </si>
  <si>
    <t>Ulyanovsk East Airport</t>
  </si>
  <si>
    <t>Ulyanovsk</t>
  </si>
  <si>
    <t>ULY</t>
  </si>
  <si>
    <t>UWLW</t>
  </si>
  <si>
    <t>Orsk Airport</t>
  </si>
  <si>
    <t>Orsk</t>
  </si>
  <si>
    <t>OSW</t>
  </si>
  <si>
    <t>UWOR</t>
  </si>
  <si>
    <t>Penza Airport</t>
  </si>
  <si>
    <t>Penza</t>
  </si>
  <si>
    <t>PEZ</t>
  </si>
  <si>
    <t>UWPP</t>
  </si>
  <si>
    <t>Saransk Airport</t>
  </si>
  <si>
    <t>Saransk</t>
  </si>
  <si>
    <t>SKX</t>
  </si>
  <si>
    <t>UWPS</t>
  </si>
  <si>
    <t>Balakovo Airport</t>
  </si>
  <si>
    <t>Balakovo</t>
  </si>
  <si>
    <t>BWO</t>
  </si>
  <si>
    <t>UWSB</t>
  </si>
  <si>
    <t>Hubli Airport</t>
  </si>
  <si>
    <t>Hubli</t>
  </si>
  <si>
    <t>HBX</t>
  </si>
  <si>
    <t>VAHB</t>
  </si>
  <si>
    <t>Koggala Airport</t>
  </si>
  <si>
    <t>Koggala</t>
  </si>
  <si>
    <t>KCT</t>
  </si>
  <si>
    <t>VCCK</t>
  </si>
  <si>
    <t>Wirawila Airport</t>
  </si>
  <si>
    <t>Wirawila</t>
  </si>
  <si>
    <t>WRZ</t>
  </si>
  <si>
    <t>VCCW</t>
  </si>
  <si>
    <t>Battambang Airport</t>
  </si>
  <si>
    <t>Battambang</t>
  </si>
  <si>
    <t>BBM</t>
  </si>
  <si>
    <t>VDBG</t>
  </si>
  <si>
    <t>Shillong Airport</t>
  </si>
  <si>
    <t>Shillong</t>
  </si>
  <si>
    <t>SHL</t>
  </si>
  <si>
    <t>VEBI</t>
  </si>
  <si>
    <t>Lokpriya Gopinath Bordoloi International Airport</t>
  </si>
  <si>
    <t>Guwahati</t>
  </si>
  <si>
    <t>GAU</t>
  </si>
  <si>
    <t>VEGT</t>
  </si>
  <si>
    <t>Dimapur Airport</t>
  </si>
  <si>
    <t>Dimapur</t>
  </si>
  <si>
    <t>DMU</t>
  </si>
  <si>
    <t>VEMR</t>
  </si>
  <si>
    <t>Tezpur Airport</t>
  </si>
  <si>
    <t>Tezpur</t>
  </si>
  <si>
    <t>TEZ</t>
  </si>
  <si>
    <t>VETZ</t>
  </si>
  <si>
    <t>Barisal Airport</t>
  </si>
  <si>
    <t>Barisal</t>
  </si>
  <si>
    <t>BZL</t>
  </si>
  <si>
    <t>VGBR</t>
  </si>
  <si>
    <t>Ban Huoeisay Airport</t>
  </si>
  <si>
    <t>Huay Xai</t>
  </si>
  <si>
    <t>OUI</t>
  </si>
  <si>
    <t>VLHS</t>
  </si>
  <si>
    <t>Bharatpur Airport</t>
  </si>
  <si>
    <t>Bharatpur</t>
  </si>
  <si>
    <t>BHR</t>
  </si>
  <si>
    <t>VNBP</t>
  </si>
  <si>
    <t>Chandragadhi Airport</t>
  </si>
  <si>
    <t>Chandragarhi</t>
  </si>
  <si>
    <t>BDP</t>
  </si>
  <si>
    <t>VNCG</t>
  </si>
  <si>
    <t>Meghauli Airport</t>
  </si>
  <si>
    <t>Meghauli</t>
  </si>
  <si>
    <t>MEY</t>
  </si>
  <si>
    <t>VNMG</t>
  </si>
  <si>
    <t>Nepalgunj Airport</t>
  </si>
  <si>
    <t>Nepalgunj</t>
  </si>
  <si>
    <t>KEP</t>
  </si>
  <si>
    <t>VNNG</t>
  </si>
  <si>
    <t>Gan Island Airport</t>
  </si>
  <si>
    <t>Gan Island</t>
  </si>
  <si>
    <t>GAN</t>
  </si>
  <si>
    <t>VRMG</t>
  </si>
  <si>
    <t>Hanimaadhoo Airport</t>
  </si>
  <si>
    <t>Haa Dhaalu Atoll</t>
  </si>
  <si>
    <t>HAQ</t>
  </si>
  <si>
    <t>VRMH</t>
  </si>
  <si>
    <t>Kadhdhoo Airport</t>
  </si>
  <si>
    <t>Laamu Atoll</t>
  </si>
  <si>
    <t>KDO</t>
  </si>
  <si>
    <t>VRMK</t>
  </si>
  <si>
    <t>Mae Sot Airport</t>
  </si>
  <si>
    <t>MAQ</t>
  </si>
  <si>
    <t>VTPM</t>
  </si>
  <si>
    <t>Buon Ma Thuot Airport</t>
  </si>
  <si>
    <t>Buonmethuot</t>
  </si>
  <si>
    <t>BMV</t>
  </si>
  <si>
    <t>VVBM</t>
  </si>
  <si>
    <t>Cat Bi International Airport</t>
  </si>
  <si>
    <t>Haiphong</t>
  </si>
  <si>
    <t>HPH</t>
  </si>
  <si>
    <t>VVCI</t>
  </si>
  <si>
    <t>Cam Ranh Airport</t>
  </si>
  <si>
    <t>Nha Trang</t>
  </si>
  <si>
    <t>CXR</t>
  </si>
  <si>
    <t>VVCR</t>
  </si>
  <si>
    <t>Co Ong Airport</t>
  </si>
  <si>
    <t>Conson</t>
  </si>
  <si>
    <t>VCS</t>
  </si>
  <si>
    <t>VVCS</t>
  </si>
  <si>
    <t>Trà Nóc Airport</t>
  </si>
  <si>
    <t>Can Tho</t>
  </si>
  <si>
    <t>VCA</t>
  </si>
  <si>
    <t>VVCT</t>
  </si>
  <si>
    <t>Dien Bien Phu Airport</t>
  </si>
  <si>
    <t>Dienbienphu</t>
  </si>
  <si>
    <t>DIN</t>
  </si>
  <si>
    <t>VVDB</t>
  </si>
  <si>
    <t>Phu Cat Airport</t>
  </si>
  <si>
    <t>Phucat</t>
  </si>
  <si>
    <t>UIH</t>
  </si>
  <si>
    <t>VVPC</t>
  </si>
  <si>
    <t>Pleiku Airport</t>
  </si>
  <si>
    <t>Pleiku</t>
  </si>
  <si>
    <t>PXU</t>
  </si>
  <si>
    <t>VVPK</t>
  </si>
  <si>
    <t>Vinh Airport</t>
  </si>
  <si>
    <t>Vinh</t>
  </si>
  <si>
    <t>VII</t>
  </si>
  <si>
    <t>VVVH</t>
  </si>
  <si>
    <t>Banmaw Airport</t>
  </si>
  <si>
    <t>Banmaw</t>
  </si>
  <si>
    <t>BMO</t>
  </si>
  <si>
    <t>VYBM</t>
  </si>
  <si>
    <t>Dawei Airport</t>
  </si>
  <si>
    <t>Dawei</t>
  </si>
  <si>
    <t>TVY</t>
  </si>
  <si>
    <t>VYDW</t>
  </si>
  <si>
    <t>Kawthoung Airport</t>
  </si>
  <si>
    <t>Kawthoung</t>
  </si>
  <si>
    <t>KAW</t>
  </si>
  <si>
    <t>VYKT</t>
  </si>
  <si>
    <t>Loikaw Airport</t>
  </si>
  <si>
    <t>Loikaw</t>
  </si>
  <si>
    <t>LIW</t>
  </si>
  <si>
    <t>VYLK</t>
  </si>
  <si>
    <t>Mawlamyine Airport</t>
  </si>
  <si>
    <t>Mawlamyine</t>
  </si>
  <si>
    <t>MNU</t>
  </si>
  <si>
    <t>VYMM</t>
  </si>
  <si>
    <t>Pathein Airport</t>
  </si>
  <si>
    <t>Pathein</t>
  </si>
  <si>
    <t>BSX</t>
  </si>
  <si>
    <t>VYPN</t>
  </si>
  <si>
    <t>Pakhokku Airport</t>
  </si>
  <si>
    <t>Pakhokku</t>
  </si>
  <si>
    <t>PKK</t>
  </si>
  <si>
    <t>VYPU</t>
  </si>
  <si>
    <t>Sumbawa Besar Airport</t>
  </si>
  <si>
    <t>Sumbawa Island</t>
  </si>
  <si>
    <t>SWQ</t>
  </si>
  <si>
    <t>WADS</t>
  </si>
  <si>
    <t>Tambolaka Airport</t>
  </si>
  <si>
    <t>Waikabubak-Sumba Island</t>
  </si>
  <si>
    <t>TMC</t>
  </si>
  <si>
    <t>WADT</t>
  </si>
  <si>
    <t>Bokondini Airport</t>
  </si>
  <si>
    <t>Bokondini-Papua Island</t>
  </si>
  <si>
    <t>BUI</t>
  </si>
  <si>
    <t>WAJB</t>
  </si>
  <si>
    <t>Senggeh Airport</t>
  </si>
  <si>
    <t>Senggeh-Papua Island</t>
  </si>
  <si>
    <t>SEH</t>
  </si>
  <si>
    <t>WAJS</t>
  </si>
  <si>
    <t>Tanjung Harapan Airport</t>
  </si>
  <si>
    <t>Tanjung Selor-Borneo Island</t>
  </si>
  <si>
    <t>TJS</t>
  </si>
  <si>
    <t>WALG</t>
  </si>
  <si>
    <t>Datadawai Airport</t>
  </si>
  <si>
    <t>Datadawai-Borneo Island</t>
  </si>
  <si>
    <t>DTD</t>
  </si>
  <si>
    <t>WALJ</t>
  </si>
  <si>
    <t>Barau(Kalimaru) Airport</t>
  </si>
  <si>
    <t>Tanjung Redep-Borneo Island</t>
  </si>
  <si>
    <t>BEJ</t>
  </si>
  <si>
    <t>WALK</t>
  </si>
  <si>
    <t>Warukin Airport</t>
  </si>
  <si>
    <t>Tanjung-Borneo Island</t>
  </si>
  <si>
    <t>TJG</t>
  </si>
  <si>
    <t>WAON</t>
  </si>
  <si>
    <t>Sampit(Hasan) Airport</t>
  </si>
  <si>
    <t>Sampit-Borneo Island</t>
  </si>
  <si>
    <t>SMQ</t>
  </si>
  <si>
    <t>WAOS</t>
  </si>
  <si>
    <t>Dumatubun Airport</t>
  </si>
  <si>
    <t>Langgur-Kei Islands</t>
  </si>
  <si>
    <t>LUV</t>
  </si>
  <si>
    <t>WAPL</t>
  </si>
  <si>
    <t>Mali Airport</t>
  </si>
  <si>
    <t>Alor Island</t>
  </si>
  <si>
    <t>ARD</t>
  </si>
  <si>
    <t>WATM</t>
  </si>
  <si>
    <t>Belaga Airport</t>
  </si>
  <si>
    <t>Belaga</t>
  </si>
  <si>
    <t>BLG</t>
  </si>
  <si>
    <t>WBGC</t>
  </si>
  <si>
    <t>Long Lellang Airport</t>
  </si>
  <si>
    <t>Long Datih</t>
  </si>
  <si>
    <t>LGL</t>
  </si>
  <si>
    <t>WBGF</t>
  </si>
  <si>
    <t>Long Seridan Airport</t>
  </si>
  <si>
    <t>Long Seridan</t>
  </si>
  <si>
    <t>ODN</t>
  </si>
  <si>
    <t>WBGI</t>
  </si>
  <si>
    <t>Mukah Airport</t>
  </si>
  <si>
    <t>Mukah</t>
  </si>
  <si>
    <t>MKM</t>
  </si>
  <si>
    <t>WBGK</t>
  </si>
  <si>
    <t>Bakalalan Airport</t>
  </si>
  <si>
    <t>Bakalalan</t>
  </si>
  <si>
    <t>BKM</t>
  </si>
  <si>
    <t>WBGQ</t>
  </si>
  <si>
    <t>Lawas Airport</t>
  </si>
  <si>
    <t>Lawas</t>
  </si>
  <si>
    <t>LWY</t>
  </si>
  <si>
    <t>WBGW</t>
  </si>
  <si>
    <t>Bario Airport</t>
  </si>
  <si>
    <t>Bario</t>
  </si>
  <si>
    <t>BBN</t>
  </si>
  <si>
    <t>WBGZ</t>
  </si>
  <si>
    <t>Tomanggong Airport</t>
  </si>
  <si>
    <t>Tomanggong</t>
  </si>
  <si>
    <t>TMG</t>
  </si>
  <si>
    <t>WBKM</t>
  </si>
  <si>
    <t>Kudat Airport</t>
  </si>
  <si>
    <t>Kudat</t>
  </si>
  <si>
    <t>KUD</t>
  </si>
  <si>
    <t>WBKT</t>
  </si>
  <si>
    <t>Radin Inten II (Branti) Airport</t>
  </si>
  <si>
    <t>Bandar Lampung-Sumatra Island</t>
  </si>
  <si>
    <t>TKG</t>
  </si>
  <si>
    <t>WICT</t>
  </si>
  <si>
    <t>Halim Perdanakusuma International Airport</t>
  </si>
  <si>
    <t>HLP</t>
  </si>
  <si>
    <t>WIHH</t>
  </si>
  <si>
    <t>Ranai Airport</t>
  </si>
  <si>
    <t>Ranai-Natuna Besar Island</t>
  </si>
  <si>
    <t>NTX</t>
  </si>
  <si>
    <t>WION</t>
  </si>
  <si>
    <t>Pangsuma Airport</t>
  </si>
  <si>
    <t>Putussibau-Borneo Island</t>
  </si>
  <si>
    <t>PSU</t>
  </si>
  <si>
    <t>WIOP</t>
  </si>
  <si>
    <t>Susilo Airport</t>
  </si>
  <si>
    <t>Sintang-Borneo Island</t>
  </si>
  <si>
    <t>SQG</t>
  </si>
  <si>
    <t>WIOS</t>
  </si>
  <si>
    <t>Pendopo Airport</t>
  </si>
  <si>
    <t>Talang Gudang-Sumatra Island</t>
  </si>
  <si>
    <t>PDO</t>
  </si>
  <si>
    <t>WIPQ</t>
  </si>
  <si>
    <t>Malikus Saleh Airport</t>
  </si>
  <si>
    <t>Lhok Seumawe-Sumatra Island</t>
  </si>
  <si>
    <t>LSW</t>
  </si>
  <si>
    <t>WITM</t>
  </si>
  <si>
    <t>Pulau Pangkor Airport</t>
  </si>
  <si>
    <t>Pangkor Island</t>
  </si>
  <si>
    <t>PKG</t>
  </si>
  <si>
    <t>WMPA</t>
  </si>
  <si>
    <t>Stagen Airport</t>
  </si>
  <si>
    <t>Laut Island</t>
  </si>
  <si>
    <t>KBU</t>
  </si>
  <si>
    <t>WRBK</t>
  </si>
  <si>
    <t>Long Bawan Airport</t>
  </si>
  <si>
    <t>Long Bawan-Borneo Island</t>
  </si>
  <si>
    <t>LBW</t>
  </si>
  <si>
    <t>WRLB</t>
  </si>
  <si>
    <t>Nunukan Airport</t>
  </si>
  <si>
    <t>Nunukan-Nunukan Island</t>
  </si>
  <si>
    <t>NNX</t>
  </si>
  <si>
    <t>WRLF</t>
  </si>
  <si>
    <t>Long Apung Airport</t>
  </si>
  <si>
    <t>Long Apung-Borneo Island</t>
  </si>
  <si>
    <t>LPU</t>
  </si>
  <si>
    <t>WRLP</t>
  </si>
  <si>
    <t>Albany Airport</t>
  </si>
  <si>
    <t>ALH</t>
  </si>
  <si>
    <t>YABA</t>
  </si>
  <si>
    <t>Argyle Airport</t>
  </si>
  <si>
    <t>Argyle</t>
  </si>
  <si>
    <t>GYL</t>
  </si>
  <si>
    <t>YARG</t>
  </si>
  <si>
    <t>Aurukun Airport</t>
  </si>
  <si>
    <t>Aurukun</t>
  </si>
  <si>
    <t>AUU</t>
  </si>
  <si>
    <t>YAUR</t>
  </si>
  <si>
    <t>Barcaldine Airport</t>
  </si>
  <si>
    <t>Barcaldine</t>
  </si>
  <si>
    <t>BCI</t>
  </si>
  <si>
    <t>YBAR</t>
  </si>
  <si>
    <t>Badu Island Airport</t>
  </si>
  <si>
    <t>Badu Island</t>
  </si>
  <si>
    <t>BDD</t>
  </si>
  <si>
    <t>YBAU</t>
  </si>
  <si>
    <t>Birdsville Airport</t>
  </si>
  <si>
    <t>Birdsville</t>
  </si>
  <si>
    <t>BVI</t>
  </si>
  <si>
    <t>YBDV</t>
  </si>
  <si>
    <t>Broken Hill Airport</t>
  </si>
  <si>
    <t>Broken Hill</t>
  </si>
  <si>
    <t>BHQ</t>
  </si>
  <si>
    <t>YBHI</t>
  </si>
  <si>
    <t>Hamilton Island Airport</t>
  </si>
  <si>
    <t>Hamilton Island</t>
  </si>
  <si>
    <t>HTI</t>
  </si>
  <si>
    <t>YBHM</t>
  </si>
  <si>
    <t>Bedourie Airport</t>
  </si>
  <si>
    <t>Bedourie</t>
  </si>
  <si>
    <t>BEU</t>
  </si>
  <si>
    <t>YBIE</t>
  </si>
  <si>
    <t>Bourke Airport</t>
  </si>
  <si>
    <t>Bourke</t>
  </si>
  <si>
    <t>BRK</t>
  </si>
  <si>
    <t>YBKE</t>
  </si>
  <si>
    <t>Burketown Airport</t>
  </si>
  <si>
    <t>Burketown</t>
  </si>
  <si>
    <t>BUC</t>
  </si>
  <si>
    <t>YBKT</t>
  </si>
  <si>
    <t>Boigu Airport</t>
  </si>
  <si>
    <t>Boigu</t>
  </si>
  <si>
    <t>GIC</t>
  </si>
  <si>
    <t>YBOI</t>
  </si>
  <si>
    <t>Oakey Airport</t>
  </si>
  <si>
    <t>Oakey</t>
  </si>
  <si>
    <t>OKY</t>
  </si>
  <si>
    <t>YBOK</t>
  </si>
  <si>
    <t>Boulia Airport</t>
  </si>
  <si>
    <t>Boulia</t>
  </si>
  <si>
    <t>BQL</t>
  </si>
  <si>
    <t>YBOU</t>
  </si>
  <si>
    <t>BHS</t>
  </si>
  <si>
    <t>YBTH</t>
  </si>
  <si>
    <t>Blackwater Airport</t>
  </si>
  <si>
    <t>Blackwater</t>
  </si>
  <si>
    <t>BLT</t>
  </si>
  <si>
    <t>YBTR</t>
  </si>
  <si>
    <t>Carnarvon Airport</t>
  </si>
  <si>
    <t>Carnarvon</t>
  </si>
  <si>
    <t>CVQ</t>
  </si>
  <si>
    <t>YCAR</t>
  </si>
  <si>
    <t>Cobar Airport</t>
  </si>
  <si>
    <t>Cobar</t>
  </si>
  <si>
    <t>CAZ</t>
  </si>
  <si>
    <t>YCBA</t>
  </si>
  <si>
    <t>Coober Pedy Airport</t>
  </si>
  <si>
    <t>Coober Pedy</t>
  </si>
  <si>
    <t>CPD</t>
  </si>
  <si>
    <t>YCBP</t>
  </si>
  <si>
    <t>Coconut Island Airport</t>
  </si>
  <si>
    <t>Coconut Island</t>
  </si>
  <si>
    <t>CNC</t>
  </si>
  <si>
    <t>YCCT</t>
  </si>
  <si>
    <t>Cloncurry Airport</t>
  </si>
  <si>
    <t>Cloncurry</t>
  </si>
  <si>
    <t>CNJ</t>
  </si>
  <si>
    <t>YCCY</t>
  </si>
  <si>
    <t>Ceduna Airport</t>
  </si>
  <si>
    <t>Ceduna</t>
  </si>
  <si>
    <t>CED</t>
  </si>
  <si>
    <t>YCDU</t>
  </si>
  <si>
    <t>Cooktown Airport</t>
  </si>
  <si>
    <t>Cooktown</t>
  </si>
  <si>
    <t>CTN</t>
  </si>
  <si>
    <t>YCKN</t>
  </si>
  <si>
    <t>Cunnamulla Airport</t>
  </si>
  <si>
    <t>Cunnamulla</t>
  </si>
  <si>
    <t>CMA</t>
  </si>
  <si>
    <t>YCMU</t>
  </si>
  <si>
    <t>Coonamble Airport</t>
  </si>
  <si>
    <t>Coonamble</t>
  </si>
  <si>
    <t>CNB</t>
  </si>
  <si>
    <t>YCNM</t>
  </si>
  <si>
    <t>Coen Airport</t>
  </si>
  <si>
    <t>Coen</t>
  </si>
  <si>
    <t>CUQ</t>
  </si>
  <si>
    <t>YCOE</t>
  </si>
  <si>
    <t>Cooma Snowy Mountains Airport</t>
  </si>
  <si>
    <t>Cooma</t>
  </si>
  <si>
    <t>OOM</t>
  </si>
  <si>
    <t>YCOM</t>
  </si>
  <si>
    <t>Doomadgee Airport</t>
  </si>
  <si>
    <t>Doomadgee</t>
  </si>
  <si>
    <t>DMD</t>
  </si>
  <si>
    <t>YDMG</t>
  </si>
  <si>
    <t>Darnley Island Airport</t>
  </si>
  <si>
    <t>Darnley Island</t>
  </si>
  <si>
    <t>NLF</t>
  </si>
  <si>
    <t>YDNI</t>
  </si>
  <si>
    <t>Devonport Airport</t>
  </si>
  <si>
    <t>Devonport</t>
  </si>
  <si>
    <t>DPO</t>
  </si>
  <si>
    <t>YDPO</t>
  </si>
  <si>
    <t>Elcho Island Airport</t>
  </si>
  <si>
    <t>Elcho Island</t>
  </si>
  <si>
    <t>ELC</t>
  </si>
  <si>
    <t>YELD</t>
  </si>
  <si>
    <t>Esperance Airport</t>
  </si>
  <si>
    <t>Esperance</t>
  </si>
  <si>
    <t>EPR</t>
  </si>
  <si>
    <t>YESP</t>
  </si>
  <si>
    <t>Flinders Island Airport</t>
  </si>
  <si>
    <t>Flinders Island</t>
  </si>
  <si>
    <t>FLS</t>
  </si>
  <si>
    <t>YFLI</t>
  </si>
  <si>
    <t>Geraldton Airport</t>
  </si>
  <si>
    <t>GET</t>
  </si>
  <si>
    <t>YGEL</t>
  </si>
  <si>
    <t>Gladstone Airport</t>
  </si>
  <si>
    <t>Gladstone</t>
  </si>
  <si>
    <t>GLT</t>
  </si>
  <si>
    <t>YGLA</t>
  </si>
  <si>
    <t>Groote Eylandt Airport</t>
  </si>
  <si>
    <t>Groote Eylandt</t>
  </si>
  <si>
    <t>GTE</t>
  </si>
  <si>
    <t>YGTE</t>
  </si>
  <si>
    <t>Griffith Airport</t>
  </si>
  <si>
    <t>Griffith</t>
  </si>
  <si>
    <t>GFF</t>
  </si>
  <si>
    <t>YGTH</t>
  </si>
  <si>
    <t>Horn Island Airport</t>
  </si>
  <si>
    <t>Horn Island</t>
  </si>
  <si>
    <t>HID</t>
  </si>
  <si>
    <t>YHID</t>
  </si>
  <si>
    <t>Hooker Creek Airport</t>
  </si>
  <si>
    <t>Hooker Creek</t>
  </si>
  <si>
    <t>HOK</t>
  </si>
  <si>
    <t>YHOO</t>
  </si>
  <si>
    <t>Mount Hotham Airport</t>
  </si>
  <si>
    <t>Mount Hotham</t>
  </si>
  <si>
    <t>MHU</t>
  </si>
  <si>
    <t>YHOT</t>
  </si>
  <si>
    <t>Hughenden Airport</t>
  </si>
  <si>
    <t>Hughenden</t>
  </si>
  <si>
    <t>HGD</t>
  </si>
  <si>
    <t>YHUG</t>
  </si>
  <si>
    <t>Julia Creek Airport</t>
  </si>
  <si>
    <t>Julia Creek</t>
  </si>
  <si>
    <t>JCK</t>
  </si>
  <si>
    <t>YJLC</t>
  </si>
  <si>
    <t>Kalbarri Airport</t>
  </si>
  <si>
    <t>Kalbarri</t>
  </si>
  <si>
    <t>KAX</t>
  </si>
  <si>
    <t>YKBR</t>
  </si>
  <si>
    <t>King Island Airport</t>
  </si>
  <si>
    <t>King Island</t>
  </si>
  <si>
    <t>KNS</t>
  </si>
  <si>
    <t>YKII</t>
  </si>
  <si>
    <t>Kalkgurung Airport</t>
  </si>
  <si>
    <t>Kalkgurung</t>
  </si>
  <si>
    <t>KFG</t>
  </si>
  <si>
    <t>YKKG</t>
  </si>
  <si>
    <t>Karumba Airport</t>
  </si>
  <si>
    <t>Karumba</t>
  </si>
  <si>
    <t>KRB</t>
  </si>
  <si>
    <t>YKMB</t>
  </si>
  <si>
    <t>Kowanyama Airport</t>
  </si>
  <si>
    <t>Kowanyama</t>
  </si>
  <si>
    <t>KWM</t>
  </si>
  <si>
    <t>YKOW</t>
  </si>
  <si>
    <t>Kubin Airport</t>
  </si>
  <si>
    <t>Kubin</t>
  </si>
  <si>
    <t>KUG</t>
  </si>
  <si>
    <t>YKUB</t>
  </si>
  <si>
    <t>Leonora Airport</t>
  </si>
  <si>
    <t>Leonora</t>
  </si>
  <si>
    <t>LNO</t>
  </si>
  <si>
    <t>YLEO</t>
  </si>
  <si>
    <t>Lake Evella Airport</t>
  </si>
  <si>
    <t>Lake Evella</t>
  </si>
  <si>
    <t>LEL</t>
  </si>
  <si>
    <t>YLEV</t>
  </si>
  <si>
    <t>Lord Howe Island Airport</t>
  </si>
  <si>
    <t>Lord Howe Island</t>
  </si>
  <si>
    <t>LDH</t>
  </si>
  <si>
    <t>YLHI</t>
  </si>
  <si>
    <t>Lockhart River Airport</t>
  </si>
  <si>
    <t>Lockhart River</t>
  </si>
  <si>
    <t>IRG</t>
  </si>
  <si>
    <t>YLHR</t>
  </si>
  <si>
    <t>Lismore Airport</t>
  </si>
  <si>
    <t>Lismore</t>
  </si>
  <si>
    <t>LSY</t>
  </si>
  <si>
    <t>YLIS</t>
  </si>
  <si>
    <t>Lightning Ridge Airport</t>
  </si>
  <si>
    <t>Lightning Ridge</t>
  </si>
  <si>
    <t>LHG</t>
  </si>
  <si>
    <t>YLRD</t>
  </si>
  <si>
    <t>Longreach Airport</t>
  </si>
  <si>
    <t>Longreach</t>
  </si>
  <si>
    <t>LRE</t>
  </si>
  <si>
    <t>YLRE</t>
  </si>
  <si>
    <t>Leinster Airport</t>
  </si>
  <si>
    <t>Leinster</t>
  </si>
  <si>
    <t>LER</t>
  </si>
  <si>
    <t>YLST</t>
  </si>
  <si>
    <t>Laverton Airport</t>
  </si>
  <si>
    <t>Laverton</t>
  </si>
  <si>
    <t>LVO</t>
  </si>
  <si>
    <t>YLTN</t>
  </si>
  <si>
    <t>Mabuiag Island Airport</t>
  </si>
  <si>
    <t>Mabuiag Island</t>
  </si>
  <si>
    <t>UBB</t>
  </si>
  <si>
    <t>YMAA</t>
  </si>
  <si>
    <t>Meekatharra Airport</t>
  </si>
  <si>
    <t>Meekatharra</t>
  </si>
  <si>
    <t>MKR</t>
  </si>
  <si>
    <t>YMEK</t>
  </si>
  <si>
    <t>Merimbula Airport</t>
  </si>
  <si>
    <t>Merimbula</t>
  </si>
  <si>
    <t>MIM</t>
  </si>
  <si>
    <t>YMER</t>
  </si>
  <si>
    <t>Milingimbi Airport</t>
  </si>
  <si>
    <t>Milingimbi</t>
  </si>
  <si>
    <t>MGT</t>
  </si>
  <si>
    <t>YMGB</t>
  </si>
  <si>
    <t>Maningrida Airport</t>
  </si>
  <si>
    <t>Maningrida</t>
  </si>
  <si>
    <t>MNG</t>
  </si>
  <si>
    <t>YMGD</t>
  </si>
  <si>
    <t>McArthur River Mine Airport</t>
  </si>
  <si>
    <t>McArthur River Mine</t>
  </si>
  <si>
    <t>MCV</t>
  </si>
  <si>
    <t>YMHU</t>
  </si>
  <si>
    <t>Mildura Airport</t>
  </si>
  <si>
    <t>Mildura</t>
  </si>
  <si>
    <t>MQL</t>
  </si>
  <si>
    <t>YMIA</t>
  </si>
  <si>
    <t>Mount Magnet Airport</t>
  </si>
  <si>
    <t>Mount Magnet</t>
  </si>
  <si>
    <t>MMG</t>
  </si>
  <si>
    <t>YMOG</t>
  </si>
  <si>
    <t>Moree Airport</t>
  </si>
  <si>
    <t>Moree</t>
  </si>
  <si>
    <t>MRZ</t>
  </si>
  <si>
    <t>YMOR</t>
  </si>
  <si>
    <t>Moranbah Airport</t>
  </si>
  <si>
    <t>Moranbah</t>
  </si>
  <si>
    <t>MOV</t>
  </si>
  <si>
    <t>YMRB</t>
  </si>
  <si>
    <t>Moruya Airport</t>
  </si>
  <si>
    <t>Moruya</t>
  </si>
  <si>
    <t>MYA</t>
  </si>
  <si>
    <t>YMRY</t>
  </si>
  <si>
    <t>Mount Gambier Airport</t>
  </si>
  <si>
    <t>Mount Gambier</t>
  </si>
  <si>
    <t>MGB</t>
  </si>
  <si>
    <t>YMTG</t>
  </si>
  <si>
    <t>Mornington Island Airport</t>
  </si>
  <si>
    <t>Mornington Island</t>
  </si>
  <si>
    <t>ONG</t>
  </si>
  <si>
    <t>YMTI</t>
  </si>
  <si>
    <t>Murray Island Airport</t>
  </si>
  <si>
    <t>Murray Island</t>
  </si>
  <si>
    <t>MYI</t>
  </si>
  <si>
    <t>YMUI</t>
  </si>
  <si>
    <t>Maryborough Airport</t>
  </si>
  <si>
    <t>Maryborough</t>
  </si>
  <si>
    <t>MBH</t>
  </si>
  <si>
    <t>YMYB</t>
  </si>
  <si>
    <t>Narrandera Airport</t>
  </si>
  <si>
    <t>Narrandera</t>
  </si>
  <si>
    <t>NRA</t>
  </si>
  <si>
    <t>YNAR</t>
  </si>
  <si>
    <t>Narrabri Airport</t>
  </si>
  <si>
    <t>Narrabri</t>
  </si>
  <si>
    <t>NAA</t>
  </si>
  <si>
    <t>YNBR</t>
  </si>
  <si>
    <t>Normanton Airport</t>
  </si>
  <si>
    <t>Normanton</t>
  </si>
  <si>
    <t>NTN</t>
  </si>
  <si>
    <t>YNTN</t>
  </si>
  <si>
    <t>Newman Airport</t>
  </si>
  <si>
    <t>Newman</t>
  </si>
  <si>
    <t>ZNE</t>
  </si>
  <si>
    <t>YNWN</t>
  </si>
  <si>
    <t>Olympic Dam Airport</t>
  </si>
  <si>
    <t>Olympic Dam</t>
  </si>
  <si>
    <t>OLP</t>
  </si>
  <si>
    <t>YOLD</t>
  </si>
  <si>
    <t>Port Augusta Airport</t>
  </si>
  <si>
    <t>PUG</t>
  </si>
  <si>
    <t>YPAG</t>
  </si>
  <si>
    <t>Palm Island Airport</t>
  </si>
  <si>
    <t>Palm Island</t>
  </si>
  <si>
    <t>PMK</t>
  </si>
  <si>
    <t>YPAM</t>
  </si>
  <si>
    <t>Paraburdoo Airport</t>
  </si>
  <si>
    <t>Paraburdoo</t>
  </si>
  <si>
    <t>PBO</t>
  </si>
  <si>
    <t>YPBO</t>
  </si>
  <si>
    <t>Cocos Keeling Island Airport</t>
  </si>
  <si>
    <t>Cocos Keeling Island</t>
  </si>
  <si>
    <t>Cocos (Keeling) Islands</t>
  </si>
  <si>
    <t>CCK</t>
  </si>
  <si>
    <t>YPCC</t>
  </si>
  <si>
    <t>Gove Airport</t>
  </si>
  <si>
    <t>Gove</t>
  </si>
  <si>
    <t>GOV</t>
  </si>
  <si>
    <t>YPGV</t>
  </si>
  <si>
    <t>Parkes Airport</t>
  </si>
  <si>
    <t>Parkes</t>
  </si>
  <si>
    <t>PKE</t>
  </si>
  <si>
    <t>YPKS</t>
  </si>
  <si>
    <t>Port Lincoln Airport</t>
  </si>
  <si>
    <t>Port Lincoln</t>
  </si>
  <si>
    <t>PLO</t>
  </si>
  <si>
    <t>YPLC</t>
  </si>
  <si>
    <t>Pormpuraaw Airport</t>
  </si>
  <si>
    <t>Pormpuraaw</t>
  </si>
  <si>
    <t>EDR</t>
  </si>
  <si>
    <t>YPMP</t>
  </si>
  <si>
    <t>Port Macquarie Airport</t>
  </si>
  <si>
    <t>Port Macquarie</t>
  </si>
  <si>
    <t>PQQ</t>
  </si>
  <si>
    <t>YPMQ</t>
  </si>
  <si>
    <t>Portland Airport</t>
  </si>
  <si>
    <t>PTJ</t>
  </si>
  <si>
    <t>YPOD</t>
  </si>
  <si>
    <t>Quilpie Airport</t>
  </si>
  <si>
    <t>Quilpie</t>
  </si>
  <si>
    <t>ULP</t>
  </si>
  <si>
    <t>YQLP</t>
  </si>
  <si>
    <t>Ramingining Airport</t>
  </si>
  <si>
    <t>Ramingining</t>
  </si>
  <si>
    <t>RAM</t>
  </si>
  <si>
    <t>YRNG</t>
  </si>
  <si>
    <t>Roma Airport</t>
  </si>
  <si>
    <t>Roma</t>
  </si>
  <si>
    <t>RMA</t>
  </si>
  <si>
    <t>YROM</t>
  </si>
  <si>
    <t>St George Airport</t>
  </si>
  <si>
    <t>SGO</t>
  </si>
  <si>
    <t>YSGE</t>
  </si>
  <si>
    <t>Shark Bay Airport</t>
  </si>
  <si>
    <t>Shark Bay</t>
  </si>
  <si>
    <t>MJK</t>
  </si>
  <si>
    <t>YSHK</t>
  </si>
  <si>
    <t>Saibai Island Airport</t>
  </si>
  <si>
    <t>Saibai Island</t>
  </si>
  <si>
    <t>SBR</t>
  </si>
  <si>
    <t>YSII</t>
  </si>
  <si>
    <t>Strahan Airport</t>
  </si>
  <si>
    <t>Strahan</t>
  </si>
  <si>
    <t>SRN</t>
  </si>
  <si>
    <t>YSRN</t>
  </si>
  <si>
    <t>Thargomindah Airport</t>
  </si>
  <si>
    <t>Thargomindah</t>
  </si>
  <si>
    <t>XTG</t>
  </si>
  <si>
    <t>YTGM</t>
  </si>
  <si>
    <t>Tennant Creek Airport</t>
  </si>
  <si>
    <t>Tennant Creek</t>
  </si>
  <si>
    <t>TCA</t>
  </si>
  <si>
    <t>YTNK</t>
  </si>
  <si>
    <t>Victoria River Downs Airport</t>
  </si>
  <si>
    <t>Victoria River Downs</t>
  </si>
  <si>
    <t>VCD</t>
  </si>
  <si>
    <t>YVRD</t>
  </si>
  <si>
    <t>Warraber Island Airport</t>
  </si>
  <si>
    <t>Sue Islet</t>
  </si>
  <si>
    <t>SYU</t>
  </si>
  <si>
    <t>YWBS</t>
  </si>
  <si>
    <t>Windorah Airport</t>
  </si>
  <si>
    <t>Windorah</t>
  </si>
  <si>
    <t>WNR</t>
  </si>
  <si>
    <t>YWDH</t>
  </si>
  <si>
    <t>Whyalla Airport</t>
  </si>
  <si>
    <t>Whyalla</t>
  </si>
  <si>
    <t>WYA</t>
  </si>
  <si>
    <t>YWHA</t>
  </si>
  <si>
    <t>Wiluna Airport</t>
  </si>
  <si>
    <t>Wiluna</t>
  </si>
  <si>
    <t>WUN</t>
  </si>
  <si>
    <t>YWLU</t>
  </si>
  <si>
    <t>Wollongong Airport</t>
  </si>
  <si>
    <t>Wollongong</t>
  </si>
  <si>
    <t>WOL</t>
  </si>
  <si>
    <t>YWOL</t>
  </si>
  <si>
    <t>Winton Airport</t>
  </si>
  <si>
    <t>Winton</t>
  </si>
  <si>
    <t>WIN</t>
  </si>
  <si>
    <t>YWTN</t>
  </si>
  <si>
    <t>Wynyard Airport</t>
  </si>
  <si>
    <t>Burnie</t>
  </si>
  <si>
    <t>BWT</t>
  </si>
  <si>
    <t>YWYY</t>
  </si>
  <si>
    <t>Yorke Island Airport</t>
  </si>
  <si>
    <t>Yorke Island</t>
  </si>
  <si>
    <t>OKR</t>
  </si>
  <si>
    <t>YYKI</t>
  </si>
  <si>
    <t>Yam Island Airport</t>
  </si>
  <si>
    <t>Yam Island</t>
  </si>
  <si>
    <t>XMY</t>
  </si>
  <si>
    <t>YYMI</t>
  </si>
  <si>
    <t>Beijing Nanyuan Airport</t>
  </si>
  <si>
    <t>NAY</t>
  </si>
  <si>
    <t>ZBBB</t>
  </si>
  <si>
    <t>Chifeng Airport</t>
  </si>
  <si>
    <t>Chifeng</t>
  </si>
  <si>
    <t>CIF</t>
  </si>
  <si>
    <t>ZBCF</t>
  </si>
  <si>
    <t>Changzhi Airport</t>
  </si>
  <si>
    <t>Changzhi</t>
  </si>
  <si>
    <t>CIH</t>
  </si>
  <si>
    <t>ZBCZ</t>
  </si>
  <si>
    <t>Datong Airport</t>
  </si>
  <si>
    <t>Datong</t>
  </si>
  <si>
    <t>DAT</t>
  </si>
  <si>
    <t>ZBDT</t>
  </si>
  <si>
    <t>Baita Airport</t>
  </si>
  <si>
    <t>Hohhot</t>
  </si>
  <si>
    <t>HET</t>
  </si>
  <si>
    <t>ZBHH</t>
  </si>
  <si>
    <t>Baotou Airport</t>
  </si>
  <si>
    <t>Baotou</t>
  </si>
  <si>
    <t>BAV</t>
  </si>
  <si>
    <t>ZBOW</t>
  </si>
  <si>
    <t>Shijiazhuang Daguocun International Airport</t>
  </si>
  <si>
    <t>Shijiazhuang</t>
  </si>
  <si>
    <t>SJW</t>
  </si>
  <si>
    <t>ZBSJ</t>
  </si>
  <si>
    <t>Tongliao Airport</t>
  </si>
  <si>
    <t>Tongliao</t>
  </si>
  <si>
    <t>TGO</t>
  </si>
  <si>
    <t>ZBTL</t>
  </si>
  <si>
    <t>Ulanhot Airport</t>
  </si>
  <si>
    <t>Ulanhot</t>
  </si>
  <si>
    <t>HLH</t>
  </si>
  <si>
    <t>ZBUL</t>
  </si>
  <si>
    <t>Xilinhot Airport</t>
  </si>
  <si>
    <t>Xilinhot</t>
  </si>
  <si>
    <t>XIL</t>
  </si>
  <si>
    <t>ZBXH</t>
  </si>
  <si>
    <t>Beihai Airport</t>
  </si>
  <si>
    <t>Beihai</t>
  </si>
  <si>
    <t>BHY</t>
  </si>
  <si>
    <t>ZGBH</t>
  </si>
  <si>
    <t>Changde Airport</t>
  </si>
  <si>
    <t>Changde</t>
  </si>
  <si>
    <t>CGD</t>
  </si>
  <si>
    <t>ZGCD</t>
  </si>
  <si>
    <t>Dayong Airport</t>
  </si>
  <si>
    <t>Dayong</t>
  </si>
  <si>
    <t>DYG</t>
  </si>
  <si>
    <t>ZGDY</t>
  </si>
  <si>
    <t>Meixian Airport</t>
  </si>
  <si>
    <t>Meixian</t>
  </si>
  <si>
    <t>MXZ</t>
  </si>
  <si>
    <t>ZGMX</t>
  </si>
  <si>
    <t>Zhuhai Airport</t>
  </si>
  <si>
    <t>Zhuhai</t>
  </si>
  <si>
    <t>ZUH</t>
  </si>
  <si>
    <t>ZGSD</t>
  </si>
  <si>
    <t>Bailian Airport</t>
  </si>
  <si>
    <t>Liuzhou</t>
  </si>
  <si>
    <t>LZH</t>
  </si>
  <si>
    <t>ZGZH</t>
  </si>
  <si>
    <t>Zhanjiang Airport</t>
  </si>
  <si>
    <t>Zhanjiang</t>
  </si>
  <si>
    <t>ZHA</t>
  </si>
  <si>
    <t>ZGZJ</t>
  </si>
  <si>
    <t>Enshi Airport</t>
  </si>
  <si>
    <t>Enshi</t>
  </si>
  <si>
    <t>ENH</t>
  </si>
  <si>
    <t>ZHES</t>
  </si>
  <si>
    <t>Nanyang Airport</t>
  </si>
  <si>
    <t>Nanyang</t>
  </si>
  <si>
    <t>NNY</t>
  </si>
  <si>
    <t>ZHNY</t>
  </si>
  <si>
    <t>Xiangfan Airport</t>
  </si>
  <si>
    <t>Xiangfan</t>
  </si>
  <si>
    <t>XFN</t>
  </si>
  <si>
    <t>ZHXF</t>
  </si>
  <si>
    <t>Yichang Airport</t>
  </si>
  <si>
    <t>Yichang</t>
  </si>
  <si>
    <t>YIH</t>
  </si>
  <si>
    <t>ZHYC</t>
  </si>
  <si>
    <t>Ankang Airport</t>
  </si>
  <si>
    <t>Ankang</t>
  </si>
  <si>
    <t>AKA</t>
  </si>
  <si>
    <t>ZLAK</t>
  </si>
  <si>
    <t>Golmud Airport</t>
  </si>
  <si>
    <t>Golmud</t>
  </si>
  <si>
    <t>GOQ</t>
  </si>
  <si>
    <t>ZLGM</t>
  </si>
  <si>
    <t>Hanzhong Airport</t>
  </si>
  <si>
    <t>Hanzhong</t>
  </si>
  <si>
    <t>HZG</t>
  </si>
  <si>
    <t>ZLHZ</t>
  </si>
  <si>
    <t>Qingyang Airport</t>
  </si>
  <si>
    <t>Qingyang</t>
  </si>
  <si>
    <t>IQN</t>
  </si>
  <si>
    <t>ZLQY</t>
  </si>
  <si>
    <t>Xining Caojiabu Airport</t>
  </si>
  <si>
    <t>Xining</t>
  </si>
  <si>
    <t>XNN</t>
  </si>
  <si>
    <t>ZLXN</t>
  </si>
  <si>
    <t>Yan'an Airport</t>
  </si>
  <si>
    <t>Yan'an</t>
  </si>
  <si>
    <t>ENY</t>
  </si>
  <si>
    <t>ZLYA</t>
  </si>
  <si>
    <t>Yulin Airport</t>
  </si>
  <si>
    <t>Yulin</t>
  </si>
  <si>
    <t>UYN</t>
  </si>
  <si>
    <t>ZLYL</t>
  </si>
  <si>
    <t>Arvaikheer Airport</t>
  </si>
  <si>
    <t>Arvaikheer</t>
  </si>
  <si>
    <t>AVK</t>
  </si>
  <si>
    <t>ZMAH</t>
  </si>
  <si>
    <t>Altai Airport</t>
  </si>
  <si>
    <t>Altai</t>
  </si>
  <si>
    <t>LTI</t>
  </si>
  <si>
    <t>ZMAT</t>
  </si>
  <si>
    <t>Bayankhongor Airport</t>
  </si>
  <si>
    <t>Bayankhongor</t>
  </si>
  <si>
    <t>BYN</t>
  </si>
  <si>
    <t>ZMBH</t>
  </si>
  <si>
    <t>Dalanzadgad Airport</t>
  </si>
  <si>
    <t>Dalanzadgad</t>
  </si>
  <si>
    <t>DLZ</t>
  </si>
  <si>
    <t>ZMDZ</t>
  </si>
  <si>
    <t>Khovd Airport</t>
  </si>
  <si>
    <t>Khovd</t>
  </si>
  <si>
    <t>HVD</t>
  </si>
  <si>
    <t>ZMKD</t>
  </si>
  <si>
    <t>Muren Airport</t>
  </si>
  <si>
    <t>Muren</t>
  </si>
  <si>
    <t>MXV</t>
  </si>
  <si>
    <t>ZMMN</t>
  </si>
  <si>
    <t>Diqing Airport</t>
  </si>
  <si>
    <t>Shangri-La</t>
  </si>
  <si>
    <t>DIG</t>
  </si>
  <si>
    <t>ZPDQ</t>
  </si>
  <si>
    <t>Mangshi Airport</t>
  </si>
  <si>
    <t>Luxi</t>
  </si>
  <si>
    <t>LUM</t>
  </si>
  <si>
    <t>ZPLX</t>
  </si>
  <si>
    <t>Simao Airport</t>
  </si>
  <si>
    <t>Simao</t>
  </si>
  <si>
    <t>SYM</t>
  </si>
  <si>
    <t>ZPSM</t>
  </si>
  <si>
    <t>Zhaotong Airport</t>
  </si>
  <si>
    <t>Zhaotong</t>
  </si>
  <si>
    <t>ZAT</t>
  </si>
  <si>
    <t>ZPZT</t>
  </si>
  <si>
    <t>Ganzhou Airport</t>
  </si>
  <si>
    <t>Ganzhou</t>
  </si>
  <si>
    <t>KOW</t>
  </si>
  <si>
    <t>ZSGZ</t>
  </si>
  <si>
    <t>Jingdezhen Airport</t>
  </si>
  <si>
    <t>Jingdezhen</t>
  </si>
  <si>
    <t>JDZ</t>
  </si>
  <si>
    <t>ZSJD</t>
  </si>
  <si>
    <t>Jiujiang Lushan Airport</t>
  </si>
  <si>
    <t>Jiujiang</t>
  </si>
  <si>
    <t>JIU</t>
  </si>
  <si>
    <t>ZSJJ</t>
  </si>
  <si>
    <t>Quzhou Airport</t>
  </si>
  <si>
    <t>Quzhou</t>
  </si>
  <si>
    <t>JUZ</t>
  </si>
  <si>
    <t>ZSJU</t>
  </si>
  <si>
    <t>Lianyungang Airport</t>
  </si>
  <si>
    <t>Lianyungang</t>
  </si>
  <si>
    <t>LYG</t>
  </si>
  <si>
    <t>ZSLG</t>
  </si>
  <si>
    <t>Huangyan Luqiao Airport</t>
  </si>
  <si>
    <t>Huangyan</t>
  </si>
  <si>
    <t>HYN</t>
  </si>
  <si>
    <t>ZSLQ</t>
  </si>
  <si>
    <t>Shubuling Airport</t>
  </si>
  <si>
    <t>Linyi</t>
  </si>
  <si>
    <t>LYI</t>
  </si>
  <si>
    <t>ZSLY</t>
  </si>
  <si>
    <t>Quanzhou Airport</t>
  </si>
  <si>
    <t>Quanzhou</t>
  </si>
  <si>
    <t>JJN</t>
  </si>
  <si>
    <t>ZSQZ</t>
  </si>
  <si>
    <t>Tunxi International Airport</t>
  </si>
  <si>
    <t>Huangshan</t>
  </si>
  <si>
    <t>TXN</t>
  </si>
  <si>
    <t>ZSTX</t>
  </si>
  <si>
    <t>Weifang Airport</t>
  </si>
  <si>
    <t>Weifang</t>
  </si>
  <si>
    <t>WEF</t>
  </si>
  <si>
    <t>ZSWF</t>
  </si>
  <si>
    <t>Weihai Airport</t>
  </si>
  <si>
    <t>Weihai</t>
  </si>
  <si>
    <t>WEH</t>
  </si>
  <si>
    <t>ZSWH</t>
  </si>
  <si>
    <t>Wuxi Airport</t>
  </si>
  <si>
    <t>Wuxi</t>
  </si>
  <si>
    <t>WUX</t>
  </si>
  <si>
    <t>ZSWX</t>
  </si>
  <si>
    <t>Nanping Wuyishan Airport</t>
  </si>
  <si>
    <t>Wuyishan</t>
  </si>
  <si>
    <t>WUS</t>
  </si>
  <si>
    <t>ZSWY</t>
  </si>
  <si>
    <t>Wenzhou Yongqiang Airport</t>
  </si>
  <si>
    <t>Wenzhou</t>
  </si>
  <si>
    <t>WNZ</t>
  </si>
  <si>
    <t>ZSWZ</t>
  </si>
  <si>
    <t>Yancheng Airport</t>
  </si>
  <si>
    <t>Yancheng</t>
  </si>
  <si>
    <t>YNZ</t>
  </si>
  <si>
    <t>ZSYN</t>
  </si>
  <si>
    <t>Yiwu Airport</t>
  </si>
  <si>
    <t>Yiwu</t>
  </si>
  <si>
    <t>YIW</t>
  </si>
  <si>
    <t>ZSYW</t>
  </si>
  <si>
    <t>Zhoushan Airport</t>
  </si>
  <si>
    <t>Zhoushan</t>
  </si>
  <si>
    <t>HSN</t>
  </si>
  <si>
    <t>ZSZS</t>
  </si>
  <si>
    <t>Qamdo Bangda Airport</t>
  </si>
  <si>
    <t>Bangda</t>
  </si>
  <si>
    <t>BPX</t>
  </si>
  <si>
    <t>ZUBD</t>
  </si>
  <si>
    <t>Dachuan Airport</t>
  </si>
  <si>
    <t>Dazhou</t>
  </si>
  <si>
    <t>DAX</t>
  </si>
  <si>
    <t>ZUDX</t>
  </si>
  <si>
    <t>Guangyuan Airport</t>
  </si>
  <si>
    <t>Guangyuan</t>
  </si>
  <si>
    <t>GYS</t>
  </si>
  <si>
    <t>ZUGU</t>
  </si>
  <si>
    <t>Luzhou Airport</t>
  </si>
  <si>
    <t>Luzhou</t>
  </si>
  <si>
    <t>LZO</t>
  </si>
  <si>
    <t>ZULZ</t>
  </si>
  <si>
    <t>Mianyang Airport</t>
  </si>
  <si>
    <t>Mianyang</t>
  </si>
  <si>
    <t>MIG</t>
  </si>
  <si>
    <t>ZUMY</t>
  </si>
  <si>
    <t>Nanchong Airport</t>
  </si>
  <si>
    <t>Nanchong</t>
  </si>
  <si>
    <t>NAO</t>
  </si>
  <si>
    <t>ZUNC</t>
  </si>
  <si>
    <t>Nyingchi Airport</t>
  </si>
  <si>
    <t>Nyingchi</t>
  </si>
  <si>
    <t>LZY</t>
  </si>
  <si>
    <t>ZUNZ</t>
  </si>
  <si>
    <t>Wanxian Airport</t>
  </si>
  <si>
    <t>Wanxian</t>
  </si>
  <si>
    <t>WXN</t>
  </si>
  <si>
    <t>ZUWX</t>
  </si>
  <si>
    <t>Aksu Airport</t>
  </si>
  <si>
    <t>Aksu</t>
  </si>
  <si>
    <t>AKU</t>
  </si>
  <si>
    <t>ZWAK</t>
  </si>
  <si>
    <t>Qiemo Airport</t>
  </si>
  <si>
    <t>Qiemo</t>
  </si>
  <si>
    <t>IQM</t>
  </si>
  <si>
    <t>ZWCM</t>
  </si>
  <si>
    <t>Kuqa Airport</t>
  </si>
  <si>
    <t>Kuqa</t>
  </si>
  <si>
    <t>KCA</t>
  </si>
  <si>
    <t>ZWKC</t>
  </si>
  <si>
    <t>Korla Airport</t>
  </si>
  <si>
    <t>Korla</t>
  </si>
  <si>
    <t>KRL</t>
  </si>
  <si>
    <t>ZWKL</t>
  </si>
  <si>
    <t>Karamay Airport</t>
  </si>
  <si>
    <t>Karamay</t>
  </si>
  <si>
    <t>KRY</t>
  </si>
  <si>
    <t>ZWKM</t>
  </si>
  <si>
    <t>Yining Airport</t>
  </si>
  <si>
    <t>Yining</t>
  </si>
  <si>
    <t>YIN</t>
  </si>
  <si>
    <t>ZWYN</t>
  </si>
  <si>
    <t>Heihe Airport</t>
  </si>
  <si>
    <t>Heihe</t>
  </si>
  <si>
    <t>HEK</t>
  </si>
  <si>
    <t>ZYHE</t>
  </si>
  <si>
    <t>Jiamusi Airport</t>
  </si>
  <si>
    <t>Jiamusi</t>
  </si>
  <si>
    <t>JMU</t>
  </si>
  <si>
    <t>ZYJM</t>
  </si>
  <si>
    <t>Jinzhou Airport</t>
  </si>
  <si>
    <t>Jinzhou</t>
  </si>
  <si>
    <t>JNZ</t>
  </si>
  <si>
    <t>ZYJZ</t>
  </si>
  <si>
    <t>Qiqihar Sanjiazi Airport</t>
  </si>
  <si>
    <t>Qiqihar</t>
  </si>
  <si>
    <t>NDG</t>
  </si>
  <si>
    <t>ZYQQ</t>
  </si>
  <si>
    <t>Yanji Airport</t>
  </si>
  <si>
    <t>Yanji</t>
  </si>
  <si>
    <t>YNJ</t>
  </si>
  <si>
    <t>ZYYJ</t>
  </si>
  <si>
    <t>Mount Keith</t>
  </si>
  <si>
    <t>WME</t>
  </si>
  <si>
    <t>YMNE</t>
  </si>
  <si>
    <t>Gran Roque Airport</t>
  </si>
  <si>
    <t>Los Roques</t>
  </si>
  <si>
    <t>LRV</t>
  </si>
  <si>
    <t>SVRS</t>
  </si>
  <si>
    <t>Inishmore Airport</t>
  </si>
  <si>
    <t>Inis Mor</t>
  </si>
  <si>
    <t>IOR</t>
  </si>
  <si>
    <t>EIIM</t>
  </si>
  <si>
    <t>Connemara Regional Airport</t>
  </si>
  <si>
    <t>Indreabhan</t>
  </si>
  <si>
    <t>NNR</t>
  </si>
  <si>
    <t>EICA</t>
  </si>
  <si>
    <t>Guettin MecklenburgVorpommern Germany</t>
  </si>
  <si>
    <t>Ruegen</t>
  </si>
  <si>
    <t>GTI</t>
  </si>
  <si>
    <t>EDCG</t>
  </si>
  <si>
    <t>Berezovo</t>
  </si>
  <si>
    <t>NBB</t>
  </si>
  <si>
    <t>USHB</t>
  </si>
  <si>
    <t>Worcester Regional Airport</t>
  </si>
  <si>
    <t>Worcester</t>
  </si>
  <si>
    <t>ORH</t>
  </si>
  <si>
    <t>KORH</t>
  </si>
  <si>
    <t>Anqing Airport</t>
  </si>
  <si>
    <t>Anqing</t>
  </si>
  <si>
    <t>AQG</t>
  </si>
  <si>
    <t>ZSAQ</t>
  </si>
  <si>
    <t>Shanhaiguan Airport</t>
  </si>
  <si>
    <t>Qinhuangdao</t>
  </si>
  <si>
    <t>SHP</t>
  </si>
  <si>
    <t>ZBSH</t>
  </si>
  <si>
    <t>Zhangxiao</t>
  </si>
  <si>
    <t>Yuncheng</t>
  </si>
  <si>
    <t>YCU</t>
  </si>
  <si>
    <t>ZBYC</t>
  </si>
  <si>
    <t>Lanzhou Airport</t>
  </si>
  <si>
    <t>LHW</t>
  </si>
  <si>
    <t>ZLAN</t>
  </si>
  <si>
    <t>Jiayuguan Airport</t>
  </si>
  <si>
    <t>Jiayuguan</t>
  </si>
  <si>
    <t>JGN</t>
  </si>
  <si>
    <t>ZLJQ</t>
  </si>
  <si>
    <t>Dandong</t>
  </si>
  <si>
    <t>DDG</t>
  </si>
  <si>
    <t>ZYDD</t>
  </si>
  <si>
    <t>Ordos Ejin Horo</t>
  </si>
  <si>
    <t>Dongsheng</t>
  </si>
  <si>
    <t>DSN</t>
  </si>
  <si>
    <t>ZBDS</t>
  </si>
  <si>
    <t>Panzhihua</t>
  </si>
  <si>
    <t>PZI</t>
  </si>
  <si>
    <t>ZUZH</t>
  </si>
  <si>
    <t>Bremerton National</t>
  </si>
  <si>
    <t>Bremerton</t>
  </si>
  <si>
    <t>PWT</t>
  </si>
  <si>
    <t>KPWT</t>
  </si>
  <si>
    <t>Spencer Muni</t>
  </si>
  <si>
    <t>Spencer</t>
  </si>
  <si>
    <t>SPW</t>
  </si>
  <si>
    <t>KSPW</t>
  </si>
  <si>
    <t>Jefferson City Memorial Airport</t>
  </si>
  <si>
    <t>Jefferson City</t>
  </si>
  <si>
    <t>JEF</t>
  </si>
  <si>
    <t>KJEF</t>
  </si>
  <si>
    <t>Boulder City Municipal Airport</t>
  </si>
  <si>
    <t>Boulder City</t>
  </si>
  <si>
    <t>BLD</t>
  </si>
  <si>
    <t>KBVU</t>
  </si>
  <si>
    <t>Unst Airport</t>
  </si>
  <si>
    <t>Unst</t>
  </si>
  <si>
    <t>UNT</t>
  </si>
  <si>
    <t>EGPW</t>
  </si>
  <si>
    <t>Provincetown Muni</t>
  </si>
  <si>
    <t>Provincetown</t>
  </si>
  <si>
    <t>PVC</t>
  </si>
  <si>
    <t>KPVC</t>
  </si>
  <si>
    <t>Kenmore Air Harbor Seaplane Base</t>
  </si>
  <si>
    <t>LKE</t>
  </si>
  <si>
    <t>KW55</t>
  </si>
  <si>
    <t>Saint Barthelemy</t>
  </si>
  <si>
    <t>Gustavia</t>
  </si>
  <si>
    <t>SBH</t>
  </si>
  <si>
    <t>TFFJ</t>
  </si>
  <si>
    <t>Kostroma</t>
  </si>
  <si>
    <t>Sukhumi Dranda</t>
  </si>
  <si>
    <t>Sukhumi</t>
  </si>
  <si>
    <t>SUI</t>
  </si>
  <si>
    <t>UGSS</t>
  </si>
  <si>
    <t>Tambow</t>
  </si>
  <si>
    <t>TBW</t>
  </si>
  <si>
    <t>UUOT</t>
  </si>
  <si>
    <t>Oban Airport</t>
  </si>
  <si>
    <t>North Connel</t>
  </si>
  <si>
    <t>OBN</t>
  </si>
  <si>
    <t>EGEO</t>
  </si>
  <si>
    <t>Mt. Fuji Shizuoka Airport</t>
  </si>
  <si>
    <t>Shizuoka</t>
  </si>
  <si>
    <t>FSZ</t>
  </si>
  <si>
    <t>RJNS</t>
  </si>
  <si>
    <t>Erechim Airport</t>
  </si>
  <si>
    <t>Erechim</t>
  </si>
  <si>
    <t>ERM</t>
  </si>
  <si>
    <t>SSER</t>
  </si>
  <si>
    <t>Courchevel Airport</t>
  </si>
  <si>
    <t>Courcheval</t>
  </si>
  <si>
    <t>CVF</t>
  </si>
  <si>
    <t>LFLJ</t>
  </si>
  <si>
    <t>Fullerton Municipal Airport</t>
  </si>
  <si>
    <t>Fullerton</t>
  </si>
  <si>
    <t>FUL</t>
  </si>
  <si>
    <t>KFUL</t>
  </si>
  <si>
    <t>Concord</t>
  </si>
  <si>
    <t>Navoi Airport</t>
  </si>
  <si>
    <t>Navoi</t>
  </si>
  <si>
    <t>NVI</t>
  </si>
  <si>
    <t>UTSA</t>
  </si>
  <si>
    <t>Ain Arnat Airport</t>
  </si>
  <si>
    <t>Setif</t>
  </si>
  <si>
    <t>QSF</t>
  </si>
  <si>
    <t>DAAS</t>
  </si>
  <si>
    <t>La Rochelle-Ile de Re</t>
  </si>
  <si>
    <t>LRH</t>
  </si>
  <si>
    <t>LFBH</t>
  </si>
  <si>
    <t>Friedman Mem</t>
  </si>
  <si>
    <t>Hailey</t>
  </si>
  <si>
    <t>SUN</t>
  </si>
  <si>
    <t>KSUN</t>
  </si>
  <si>
    <t>Mason City Municipal</t>
  </si>
  <si>
    <t>Mason City</t>
  </si>
  <si>
    <t>MCW</t>
  </si>
  <si>
    <t>KMCW</t>
  </si>
  <si>
    <t>Tunoshna</t>
  </si>
  <si>
    <t>Yaroslavl</t>
  </si>
  <si>
    <t>IAR</t>
  </si>
  <si>
    <t>UUDL</t>
  </si>
  <si>
    <t>Neuchatel Airport</t>
  </si>
  <si>
    <t>Neuchatel</t>
  </si>
  <si>
    <t>QNC</t>
  </si>
  <si>
    <t>LSGN</t>
  </si>
  <si>
    <t>Locarno Airport</t>
  </si>
  <si>
    <t>Locarno</t>
  </si>
  <si>
    <t>ZJI</t>
  </si>
  <si>
    <t>LSZL</t>
  </si>
  <si>
    <t>Rimatara</t>
  </si>
  <si>
    <t>RMT</t>
  </si>
  <si>
    <t>NTAM</t>
  </si>
  <si>
    <t>Ust-Kut</t>
  </si>
  <si>
    <t>UKX</t>
  </si>
  <si>
    <t>UITT</t>
  </si>
  <si>
    <t>Ringi Cove Airport</t>
  </si>
  <si>
    <t>Ringi Cove</t>
  </si>
  <si>
    <t>RIN</t>
  </si>
  <si>
    <t>AGRC</t>
  </si>
  <si>
    <t>Antonio Juarbe Pol Airport</t>
  </si>
  <si>
    <t>Arecibo</t>
  </si>
  <si>
    <t>ARE</t>
  </si>
  <si>
    <t>TJAB</t>
  </si>
  <si>
    <t>Pangborn Field</t>
  </si>
  <si>
    <t>Wenatchee</t>
  </si>
  <si>
    <t>EAT</t>
  </si>
  <si>
    <t>KEAT</t>
  </si>
  <si>
    <t>Wangerooge Airport</t>
  </si>
  <si>
    <t>Wangerooge</t>
  </si>
  <si>
    <t>AGE</t>
  </si>
  <si>
    <t>EDWG</t>
  </si>
  <si>
    <t>Wittman Regional Airport</t>
  </si>
  <si>
    <t>Oshkosh</t>
  </si>
  <si>
    <t>OSH</t>
  </si>
  <si>
    <t>KOSH</t>
  </si>
  <si>
    <t>BQT</t>
  </si>
  <si>
    <t>UMBB</t>
  </si>
  <si>
    <t>Ternopol</t>
  </si>
  <si>
    <t>TNL</t>
  </si>
  <si>
    <t>UKLT</t>
  </si>
  <si>
    <t>Chernigov</t>
  </si>
  <si>
    <t>CEJ</t>
  </si>
  <si>
    <t>UKRR</t>
  </si>
  <si>
    <t>Lutsk</t>
  </si>
  <si>
    <t>UKC</t>
  </si>
  <si>
    <t>UKLC</t>
  </si>
  <si>
    <t>Nowra Airport</t>
  </si>
  <si>
    <t>Nowra</t>
  </si>
  <si>
    <t>NOA</t>
  </si>
  <si>
    <t>YSNW</t>
  </si>
  <si>
    <t>Tindal Airport</t>
  </si>
  <si>
    <t>Katherine</t>
  </si>
  <si>
    <t>KTR</t>
  </si>
  <si>
    <t>YPTN</t>
  </si>
  <si>
    <t>Choibalsan Airport</t>
  </si>
  <si>
    <t>Choibalsan</t>
  </si>
  <si>
    <t>COQ</t>
  </si>
  <si>
    <t>ZMCD</t>
  </si>
  <si>
    <t>Taree Airport</t>
  </si>
  <si>
    <t>Taree</t>
  </si>
  <si>
    <t>TRO</t>
  </si>
  <si>
    <t>YTRE</t>
  </si>
  <si>
    <t>Orange Airport</t>
  </si>
  <si>
    <t>OAG</t>
  </si>
  <si>
    <t>YORG</t>
  </si>
  <si>
    <t>Grafton Airport</t>
  </si>
  <si>
    <t>Grafton</t>
  </si>
  <si>
    <t>GFN</t>
  </si>
  <si>
    <t>YGFN</t>
  </si>
  <si>
    <t>Marinduque Airport</t>
  </si>
  <si>
    <t>Gasan</t>
  </si>
  <si>
    <t>MRQ</t>
  </si>
  <si>
    <t>RPUW</t>
  </si>
  <si>
    <t>Hamadan Airport</t>
  </si>
  <si>
    <t>Hamadan</t>
  </si>
  <si>
    <t>HDM</t>
  </si>
  <si>
    <t>OIHH</t>
  </si>
  <si>
    <t>St Augustin Airport</t>
  </si>
  <si>
    <t>St-Augustin</t>
  </si>
  <si>
    <t>YIF</t>
  </si>
  <si>
    <t>CYIF</t>
  </si>
  <si>
    <t>Vieques Airport</t>
  </si>
  <si>
    <t>Vieques Island</t>
  </si>
  <si>
    <t>VQS</t>
  </si>
  <si>
    <t>TJCG</t>
  </si>
  <si>
    <t>Kalay Airport</t>
  </si>
  <si>
    <t>Kalemyo</t>
  </si>
  <si>
    <t>Myanmar</t>
  </si>
  <si>
    <t>KMV</t>
  </si>
  <si>
    <t>VYKL</t>
  </si>
  <si>
    <t>Terre-de-Haut Airport</t>
  </si>
  <si>
    <t>Les Saintes</t>
  </si>
  <si>
    <t>LSS</t>
  </si>
  <si>
    <t>TFFS</t>
  </si>
  <si>
    <t>Yenisehir Airport</t>
  </si>
  <si>
    <t>Yenisehir</t>
  </si>
  <si>
    <t>YEI</t>
  </si>
  <si>
    <t>LTBR</t>
  </si>
  <si>
    <t>Tekirdağ Çorlu Airport</t>
  </si>
  <si>
    <t>Çorlu</t>
  </si>
  <si>
    <t>TEQ</t>
  </si>
  <si>
    <t>LTBU</t>
  </si>
  <si>
    <t>Sinop Airport</t>
  </si>
  <si>
    <t>Sinop</t>
  </si>
  <si>
    <t>SIC</t>
  </si>
  <si>
    <t>LTCM</t>
  </si>
  <si>
    <t>Mus Airport</t>
  </si>
  <si>
    <t>Mus</t>
  </si>
  <si>
    <t>MSR</t>
  </si>
  <si>
    <t>LTCK</t>
  </si>
  <si>
    <t>Canakkale Airport</t>
  </si>
  <si>
    <t>Canakkale</t>
  </si>
  <si>
    <t>CKZ</t>
  </si>
  <si>
    <t>LTBH</t>
  </si>
  <si>
    <t>Anadolu Airport</t>
  </si>
  <si>
    <t>Eskissehir</t>
  </si>
  <si>
    <t>AOE</t>
  </si>
  <si>
    <t>LTBY</t>
  </si>
  <si>
    <t>Katima Mulilo Airport</t>
  </si>
  <si>
    <t>Mpacha</t>
  </si>
  <si>
    <t>MPA</t>
  </si>
  <si>
    <t>FYKM</t>
  </si>
  <si>
    <t>Walvis Bay Airport</t>
  </si>
  <si>
    <t>Walvis Bay</t>
  </si>
  <si>
    <t>WVB</t>
  </si>
  <si>
    <t>FYWB</t>
  </si>
  <si>
    <t>Capitan Corbeta C A Curbelo International Airport</t>
  </si>
  <si>
    <t>Punta del Este</t>
  </si>
  <si>
    <t>PDP</t>
  </si>
  <si>
    <t>SULS</t>
  </si>
  <si>
    <t>Sialkot Airport</t>
  </si>
  <si>
    <t>Sialkot</t>
  </si>
  <si>
    <t>SKT</t>
  </si>
  <si>
    <t>OPST</t>
  </si>
  <si>
    <t>Bonaventure Airport</t>
  </si>
  <si>
    <t>Bonaventure</t>
  </si>
  <si>
    <t>YVB</t>
  </si>
  <si>
    <t>CYVB</t>
  </si>
  <si>
    <t>Brus Laguna Airport</t>
  </si>
  <si>
    <t>Brus Laguna</t>
  </si>
  <si>
    <t>BHG</t>
  </si>
  <si>
    <t>MHBL</t>
  </si>
  <si>
    <t>Samburu South Airport</t>
  </si>
  <si>
    <t>Samburu South</t>
  </si>
  <si>
    <t>UAS</t>
  </si>
  <si>
    <t>HKSB</t>
  </si>
  <si>
    <t>Chaoyang Airport</t>
  </si>
  <si>
    <t>Chaoyang</t>
  </si>
  <si>
    <t>CHG</t>
  </si>
  <si>
    <t>ZYCY</t>
  </si>
  <si>
    <t>Walaha Airport</t>
  </si>
  <si>
    <t>Walaha</t>
  </si>
  <si>
    <t>WLH</t>
  </si>
  <si>
    <t>NVSW</t>
  </si>
  <si>
    <t>Tanjung Manis Airport</t>
  </si>
  <si>
    <t>Tanjung Manis</t>
  </si>
  <si>
    <t>TGC</t>
  </si>
  <si>
    <t>WBTM</t>
  </si>
  <si>
    <t>Long Akah Airport</t>
  </si>
  <si>
    <t>Long Akah</t>
  </si>
  <si>
    <t>LKH</t>
  </si>
  <si>
    <t>WBGL</t>
  </si>
  <si>
    <t>Geneina Airport</t>
  </si>
  <si>
    <t>Geneina</t>
  </si>
  <si>
    <t>EGN</t>
  </si>
  <si>
    <t>HSGN</t>
  </si>
  <si>
    <t>Togiak Airport</t>
  </si>
  <si>
    <t>Togiak Village</t>
  </si>
  <si>
    <t>TOG</t>
  </si>
  <si>
    <t>PATG</t>
  </si>
  <si>
    <t>Port Heiden Airport</t>
  </si>
  <si>
    <t>Port Heiden</t>
  </si>
  <si>
    <t>PTH</t>
  </si>
  <si>
    <t>PAPH</t>
  </si>
  <si>
    <t>King Cove Airport</t>
  </si>
  <si>
    <t>King Cove</t>
  </si>
  <si>
    <t>KVC</t>
  </si>
  <si>
    <t>PAVC</t>
  </si>
  <si>
    <t>New Stuyahok Airport</t>
  </si>
  <si>
    <t>New Stuyahok</t>
  </si>
  <si>
    <t>KNW</t>
  </si>
  <si>
    <t>PANW</t>
  </si>
  <si>
    <t>Igiugig Airport</t>
  </si>
  <si>
    <t>Igiugig</t>
  </si>
  <si>
    <t>IGG</t>
  </si>
  <si>
    <t>PAIG</t>
  </si>
  <si>
    <t>Shimla Airport</t>
  </si>
  <si>
    <t>Shimla</t>
  </si>
  <si>
    <t>SLV</t>
  </si>
  <si>
    <t>VISM</t>
  </si>
  <si>
    <t>Nanded Airport</t>
  </si>
  <si>
    <t>Nanded</t>
  </si>
  <si>
    <t>NDC</t>
  </si>
  <si>
    <t>VAND</t>
  </si>
  <si>
    <t>Kangra Airport</t>
  </si>
  <si>
    <t>Kangra</t>
  </si>
  <si>
    <t>DHM</t>
  </si>
  <si>
    <t>VIGG</t>
  </si>
  <si>
    <t>Shahre Kord Airport</t>
  </si>
  <si>
    <t>Shahre Kord</t>
  </si>
  <si>
    <t>CQD</t>
  </si>
  <si>
    <t>OIFS</t>
  </si>
  <si>
    <t>Sege Airport</t>
  </si>
  <si>
    <t>Sege</t>
  </si>
  <si>
    <t>EGM</t>
  </si>
  <si>
    <t>AGGS</t>
  </si>
  <si>
    <t>Burgos Airport</t>
  </si>
  <si>
    <t>Burgos</t>
  </si>
  <si>
    <t>RGS</t>
  </si>
  <si>
    <t>LEBG</t>
  </si>
  <si>
    <t>Leon Airport</t>
  </si>
  <si>
    <t>LEN</t>
  </si>
  <si>
    <t>LELN</t>
  </si>
  <si>
    <t>Deering Airport</t>
  </si>
  <si>
    <t>Deering</t>
  </si>
  <si>
    <t>DRG</t>
  </si>
  <si>
    <t>PADE</t>
  </si>
  <si>
    <t>Sugraly Airport</t>
  </si>
  <si>
    <t>Zarafshan</t>
  </si>
  <si>
    <t>AFS</t>
  </si>
  <si>
    <t>UTSN</t>
  </si>
  <si>
    <t>Mardin Airport</t>
  </si>
  <si>
    <t>Mardin</t>
  </si>
  <si>
    <t>MQM</t>
  </si>
  <si>
    <t>LTCR</t>
  </si>
  <si>
    <t>Tacheng Airport</t>
  </si>
  <si>
    <t>Tacheng</t>
  </si>
  <si>
    <t>TCG</t>
  </si>
  <si>
    <t>ZWTC</t>
  </si>
  <si>
    <t>Nueva Loja Airport</t>
  </si>
  <si>
    <t>Lago Agrio</t>
  </si>
  <si>
    <t>LGQ</t>
  </si>
  <si>
    <t>SELA</t>
  </si>
  <si>
    <t>Parsabade Moghan Airport</t>
  </si>
  <si>
    <t>Parsabad</t>
  </si>
  <si>
    <t>PFQ</t>
  </si>
  <si>
    <t>OITP</t>
  </si>
  <si>
    <t>Ilam Airport</t>
  </si>
  <si>
    <t>Ilam</t>
  </si>
  <si>
    <t>IIL</t>
  </si>
  <si>
    <t>OICI</t>
  </si>
  <si>
    <t>Gorgan Airport</t>
  </si>
  <si>
    <t>Gorgan</t>
  </si>
  <si>
    <t>GBT</t>
  </si>
  <si>
    <t>OING</t>
  </si>
  <si>
    <t>Sahand Airport</t>
  </si>
  <si>
    <t>Maragheh</t>
  </si>
  <si>
    <t>ACP</t>
  </si>
  <si>
    <t>OITM</t>
  </si>
  <si>
    <t>Romblon Airport</t>
  </si>
  <si>
    <t>TBH</t>
  </si>
  <si>
    <t>RPVU</t>
  </si>
  <si>
    <t>Changzhoudao Airport</t>
  </si>
  <si>
    <t>Wuzhou</t>
  </si>
  <si>
    <t>WUZ</t>
  </si>
  <si>
    <t>ZGWZ</t>
  </si>
  <si>
    <t>Hami Airport</t>
  </si>
  <si>
    <t>Hami</t>
  </si>
  <si>
    <t>HMI</t>
  </si>
  <si>
    <t>ZWHM</t>
  </si>
  <si>
    <t>Sand Point Airport</t>
  </si>
  <si>
    <t>Sand Point</t>
  </si>
  <si>
    <t>SDP</t>
  </si>
  <si>
    <t>PASD</t>
  </si>
  <si>
    <t>Gorakhpur Airport</t>
  </si>
  <si>
    <t>Gorakhpur</t>
  </si>
  <si>
    <t>GOP</t>
  </si>
  <si>
    <t>VEGK</t>
  </si>
  <si>
    <t>Araracuara Airport</t>
  </si>
  <si>
    <t>ACR</t>
  </si>
  <si>
    <t>SKAC</t>
  </si>
  <si>
    <t>Hagerstown Regional Richard A Henson Field</t>
  </si>
  <si>
    <t>Hagerstown</t>
  </si>
  <si>
    <t>HGR</t>
  </si>
  <si>
    <t>KHGR</t>
  </si>
  <si>
    <t>Bella Coola Airport</t>
  </si>
  <si>
    <t>Bella Coola</t>
  </si>
  <si>
    <t>QBC</t>
  </si>
  <si>
    <t>CYBD</t>
  </si>
  <si>
    <t>Pajala Airport</t>
  </si>
  <si>
    <t>Pajala</t>
  </si>
  <si>
    <t>PJA</t>
  </si>
  <si>
    <t>ESUP</t>
  </si>
  <si>
    <t>Port Clarence Coast Guard Station</t>
  </si>
  <si>
    <t>Port Clarence</t>
  </si>
  <si>
    <t>KPC</t>
  </si>
  <si>
    <t>PAPC</t>
  </si>
  <si>
    <t>Governador Valadares Airport</t>
  </si>
  <si>
    <t>Governador Valadares</t>
  </si>
  <si>
    <t>GVR</t>
  </si>
  <si>
    <t>SBGV</t>
  </si>
  <si>
    <t>Kirovsk-Apatity Airport</t>
  </si>
  <si>
    <t>Apatity</t>
  </si>
  <si>
    <t>KVK</t>
  </si>
  <si>
    <t>ULMK</t>
  </si>
  <si>
    <t>Cauayan Airport</t>
  </si>
  <si>
    <t>Cauayan</t>
  </si>
  <si>
    <t>CYZ</t>
  </si>
  <si>
    <t>RPUY</t>
  </si>
  <si>
    <t>Tambor Airport</t>
  </si>
  <si>
    <t>TMU</t>
  </si>
  <si>
    <t>MRTR</t>
  </si>
  <si>
    <t>Arenal Airport</t>
  </si>
  <si>
    <t>La Fortuna/San Carlos</t>
  </si>
  <si>
    <t>FON</t>
  </si>
  <si>
    <t>MRAN</t>
  </si>
  <si>
    <t>Imo Airport</t>
  </si>
  <si>
    <t>Imo</t>
  </si>
  <si>
    <t>QOW</t>
  </si>
  <si>
    <t>DNIM</t>
  </si>
  <si>
    <t>Arctic Village Airport</t>
  </si>
  <si>
    <t>Arctic Village</t>
  </si>
  <si>
    <t>ARC</t>
  </si>
  <si>
    <t>PARC</t>
  </si>
  <si>
    <t>Tasiujaq Airport</t>
  </si>
  <si>
    <t>Tasiujaq</t>
  </si>
  <si>
    <t>YTQ</t>
  </si>
  <si>
    <t>CYTQ</t>
  </si>
  <si>
    <t>Puvirnituq Airport</t>
  </si>
  <si>
    <t>Puvirnituq</t>
  </si>
  <si>
    <t>YPX</t>
  </si>
  <si>
    <t>CYPX</t>
  </si>
  <si>
    <t>Ormoc Airport</t>
  </si>
  <si>
    <t>Ormoc City</t>
  </si>
  <si>
    <t>OMC</t>
  </si>
  <si>
    <t>RPVO</t>
  </si>
  <si>
    <t>Noatak Airport</t>
  </si>
  <si>
    <t>Noatak</t>
  </si>
  <si>
    <t>WTK</t>
  </si>
  <si>
    <t>PAWN</t>
  </si>
  <si>
    <t>Savoonga Airport</t>
  </si>
  <si>
    <t>Savoonga</t>
  </si>
  <si>
    <t>SVA</t>
  </si>
  <si>
    <t>PASA</t>
  </si>
  <si>
    <t>Shishmaref Airport</t>
  </si>
  <si>
    <t>Shishmaref</t>
  </si>
  <si>
    <t>SHH</t>
  </si>
  <si>
    <t>PASH</t>
  </si>
  <si>
    <t>Ruby Airport</t>
  </si>
  <si>
    <t>Ruby</t>
  </si>
  <si>
    <t>RBY</t>
  </si>
  <si>
    <t>PARY</t>
  </si>
  <si>
    <t>Point Hope Airport</t>
  </si>
  <si>
    <t>Point Hope</t>
  </si>
  <si>
    <t>PHO</t>
  </si>
  <si>
    <t>PPHO</t>
  </si>
  <si>
    <t>Mekoryuk Airport</t>
  </si>
  <si>
    <t>Mekoryuk</t>
  </si>
  <si>
    <t>MYU</t>
  </si>
  <si>
    <t>PAMY</t>
  </si>
  <si>
    <t>Kivalina Airport</t>
  </si>
  <si>
    <t>Kivalina</t>
  </si>
  <si>
    <t>KVL</t>
  </si>
  <si>
    <t>PAVL</t>
  </si>
  <si>
    <t>St Marys Airport</t>
  </si>
  <si>
    <t>St Mary's</t>
  </si>
  <si>
    <t>KSM</t>
  </si>
  <si>
    <t>PASM</t>
  </si>
  <si>
    <t>Kaltag Airport</t>
  </si>
  <si>
    <t>Kaltag</t>
  </si>
  <si>
    <t>KAL</t>
  </si>
  <si>
    <t>PAKV</t>
  </si>
  <si>
    <t>Hooper Bay Airport</t>
  </si>
  <si>
    <t>Hooper Bay</t>
  </si>
  <si>
    <t>HPB</t>
  </si>
  <si>
    <t>PAHP</t>
  </si>
  <si>
    <t>Gambell Airport</t>
  </si>
  <si>
    <t>Gambell</t>
  </si>
  <si>
    <t>GAM</t>
  </si>
  <si>
    <t>PAGM</t>
  </si>
  <si>
    <t>Atqasuk Edward Burnell Sr Memorial Airport</t>
  </si>
  <si>
    <t>Atqasuk</t>
  </si>
  <si>
    <t>ATK</t>
  </si>
  <si>
    <t>PATQ</t>
  </si>
  <si>
    <t>Anvik Airport</t>
  </si>
  <si>
    <t>Anvik</t>
  </si>
  <si>
    <t>ANV</t>
  </si>
  <si>
    <t>PANV</t>
  </si>
  <si>
    <t>Anaktuvuk Pass Airport</t>
  </si>
  <si>
    <t>Anaktuvuk Pass</t>
  </si>
  <si>
    <t>AKP</t>
  </si>
  <si>
    <t>PAKP</t>
  </si>
  <si>
    <t>Altay Airport</t>
  </si>
  <si>
    <t>Altay</t>
  </si>
  <si>
    <t>AAT</t>
  </si>
  <si>
    <t>ZWAT</t>
  </si>
  <si>
    <t>Null</t>
  </si>
  <si>
    <t>Naypyidaw</t>
  </si>
  <si>
    <t>ELA</t>
  </si>
  <si>
    <t>VYEL</t>
  </si>
  <si>
    <t>Jan Mayensfield</t>
  </si>
  <si>
    <t>Jan Mayen</t>
  </si>
  <si>
    <t>ZXB</t>
  </si>
  <si>
    <t>ENJA</t>
  </si>
  <si>
    <t>Wuhai</t>
  </si>
  <si>
    <t>WUA</t>
  </si>
  <si>
    <t>ZBUH</t>
  </si>
  <si>
    <t>Gary Chicago International Airport</t>
  </si>
  <si>
    <t>Gary</t>
  </si>
  <si>
    <t>GYY</t>
  </si>
  <si>
    <t>KGYY</t>
  </si>
  <si>
    <t>Brainerd Lakes Rgnl</t>
  </si>
  <si>
    <t>Brainerd</t>
  </si>
  <si>
    <t>BRD</t>
  </si>
  <si>
    <t>KBRD</t>
  </si>
  <si>
    <t>Greenbrier Valley Airport</t>
  </si>
  <si>
    <t>Lewisburg</t>
  </si>
  <si>
    <t>LWB</t>
  </si>
  <si>
    <t>KLWB</t>
  </si>
  <si>
    <t>Pitt-Greenville Airport</t>
  </si>
  <si>
    <t>PGV</t>
  </si>
  <si>
    <t>KPGV</t>
  </si>
  <si>
    <t>Chefornak Airport</t>
  </si>
  <si>
    <t>Chefornak</t>
  </si>
  <si>
    <t>CYF</t>
  </si>
  <si>
    <t>PACK</t>
  </si>
  <si>
    <t>Oxnard - Ventura County</t>
  </si>
  <si>
    <t>Oxnard</t>
  </si>
  <si>
    <t>OXR</t>
  </si>
  <si>
    <t>KOXR</t>
  </si>
  <si>
    <t>Branson LLC</t>
  </si>
  <si>
    <t>Branson</t>
  </si>
  <si>
    <t>BKG</t>
  </si>
  <si>
    <t>KBBG</t>
  </si>
  <si>
    <t>Tongren</t>
  </si>
  <si>
    <t>TEN</t>
  </si>
  <si>
    <t>ZUTR</t>
  </si>
  <si>
    <t>Jinggangshan</t>
  </si>
  <si>
    <t>Jian</t>
  </si>
  <si>
    <t>KNC</t>
  </si>
  <si>
    <t>ZSJA</t>
  </si>
  <si>
    <t>Niau</t>
  </si>
  <si>
    <t>NIU</t>
  </si>
  <si>
    <t>NTKN</t>
  </si>
  <si>
    <t>Stratton ANGB - Schenectady County Airpor</t>
  </si>
  <si>
    <t>Scotia NY</t>
  </si>
  <si>
    <t>SCH</t>
  </si>
  <si>
    <t>KSCH</t>
  </si>
  <si>
    <t>Begishevo</t>
  </si>
  <si>
    <t>Nizhnekamsk</t>
  </si>
  <si>
    <t>NBC</t>
  </si>
  <si>
    <t>UWKE</t>
  </si>
  <si>
    <t>Warri Airport</t>
  </si>
  <si>
    <t>Osubi</t>
  </si>
  <si>
    <t>QRW</t>
  </si>
  <si>
    <t>DNSU</t>
  </si>
  <si>
    <t>Langeoog Airport</t>
  </si>
  <si>
    <t>Langeoog</t>
  </si>
  <si>
    <t>LGO</t>
  </si>
  <si>
    <t>EDWL</t>
  </si>
  <si>
    <t>Nelspruit Airport</t>
  </si>
  <si>
    <t>Nelspruit</t>
  </si>
  <si>
    <t>NLP</t>
  </si>
  <si>
    <t>FANS</t>
  </si>
  <si>
    <t>Cherkassy</t>
  </si>
  <si>
    <t>CKC</t>
  </si>
  <si>
    <t>UKKE</t>
  </si>
  <si>
    <t>St. Augustine Airport</t>
  </si>
  <si>
    <t>UST</t>
  </si>
  <si>
    <t>KSGJ</t>
  </si>
  <si>
    <t>Mykolaiv International Airport</t>
  </si>
  <si>
    <t>Nikolayev</t>
  </si>
  <si>
    <t>NLV</t>
  </si>
  <si>
    <t>UKON</t>
  </si>
  <si>
    <t>Ramechhap</t>
  </si>
  <si>
    <t>RHP</t>
  </si>
  <si>
    <t>VNRC</t>
  </si>
  <si>
    <t>Charles M Schulz Sonoma Co</t>
  </si>
  <si>
    <t>STS</t>
  </si>
  <si>
    <t>KSTS</t>
  </si>
  <si>
    <t>Kissimmee Gateway Airport</t>
  </si>
  <si>
    <t>Kissimmee</t>
  </si>
  <si>
    <t>ISM</t>
  </si>
  <si>
    <t>KISM</t>
  </si>
  <si>
    <t>Lake City Municipal Airport</t>
  </si>
  <si>
    <t>Lake City</t>
  </si>
  <si>
    <t>LCQ</t>
  </si>
  <si>
    <t>KLCQ</t>
  </si>
  <si>
    <t>Logan-Cache</t>
  </si>
  <si>
    <t>Logan</t>
  </si>
  <si>
    <t>LGU</t>
  </si>
  <si>
    <t>KLGU</t>
  </si>
  <si>
    <t>Brigham City</t>
  </si>
  <si>
    <t>BMC</t>
  </si>
  <si>
    <t>KBMC</t>
  </si>
  <si>
    <t>Malad City</t>
  </si>
  <si>
    <t>MLD</t>
  </si>
  <si>
    <t>KMLD</t>
  </si>
  <si>
    <t>Aspen Pitkin County Sardy Field</t>
  </si>
  <si>
    <t>Aspen</t>
  </si>
  <si>
    <t>ASE</t>
  </si>
  <si>
    <t>KASE</t>
  </si>
  <si>
    <t>Hilton Head</t>
  </si>
  <si>
    <t>HHH</t>
  </si>
  <si>
    <t>KHHH</t>
  </si>
  <si>
    <t>Barataevka</t>
  </si>
  <si>
    <t>ULV</t>
  </si>
  <si>
    <t>UWLL</t>
  </si>
  <si>
    <t>Kerrville Municipal Airport</t>
  </si>
  <si>
    <t>Kerrville</t>
  </si>
  <si>
    <t>ERV</t>
  </si>
  <si>
    <t>KERV</t>
  </si>
  <si>
    <t>Sussex Co</t>
  </si>
  <si>
    <t>GED</t>
  </si>
  <si>
    <t>KGED</t>
  </si>
  <si>
    <t>Seal Cove Seaplane Base</t>
  </si>
  <si>
    <t>ZSW</t>
  </si>
  <si>
    <t>CZSW</t>
  </si>
  <si>
    <t>Great Bend Municipal</t>
  </si>
  <si>
    <t>Great Bend</t>
  </si>
  <si>
    <t>GBN</t>
  </si>
  <si>
    <t>KGBD</t>
  </si>
  <si>
    <t>Hays Regional Airport</t>
  </si>
  <si>
    <t>Hays</t>
  </si>
  <si>
    <t>HYS</t>
  </si>
  <si>
    <t>KHYS</t>
  </si>
  <si>
    <t>Spirit Of St Louis</t>
  </si>
  <si>
    <t>SUS</t>
  </si>
  <si>
    <t>KSUS</t>
  </si>
  <si>
    <t>Ely Municipal</t>
  </si>
  <si>
    <t>Ely</t>
  </si>
  <si>
    <t>LYU</t>
  </si>
  <si>
    <t>KELO</t>
  </si>
  <si>
    <t>Grand Rapids Itasca County</t>
  </si>
  <si>
    <t>Grand Rapids MN</t>
  </si>
  <si>
    <t>GPZ</t>
  </si>
  <si>
    <t>KGPZ</t>
  </si>
  <si>
    <t>Thief River Falls</t>
  </si>
  <si>
    <t>TVF</t>
  </si>
  <si>
    <t>KTVF</t>
  </si>
  <si>
    <t>Eagle River</t>
  </si>
  <si>
    <t>EGV</t>
  </si>
  <si>
    <t>KEGV</t>
  </si>
  <si>
    <t>Lakeland</t>
  </si>
  <si>
    <t>Minocqua - Woodruff</t>
  </si>
  <si>
    <t>ARV</t>
  </si>
  <si>
    <t>KARV</t>
  </si>
  <si>
    <t>Ankeny Regl Airport</t>
  </si>
  <si>
    <t>Ankeny</t>
  </si>
  <si>
    <t>IKV</t>
  </si>
  <si>
    <t>KIKV</t>
  </si>
  <si>
    <t>Berens River</t>
  </si>
  <si>
    <t>YBV</t>
  </si>
  <si>
    <t>CYBV</t>
  </si>
  <si>
    <t>Corpus Christi NAS</t>
  </si>
  <si>
    <t>NGP</t>
  </si>
  <si>
    <t>KNGP</t>
  </si>
  <si>
    <t>Seaplane Base</t>
  </si>
  <si>
    <t>Port Simpson</t>
  </si>
  <si>
    <t>YPI</t>
  </si>
  <si>
    <t>CYPI</t>
  </si>
  <si>
    <t>Catalina Island</t>
  </si>
  <si>
    <t>AVX</t>
  </si>
  <si>
    <t>KAVX</t>
  </si>
  <si>
    <t>Mojave</t>
  </si>
  <si>
    <t>MHV</t>
  </si>
  <si>
    <t>KMHV</t>
  </si>
  <si>
    <t>Air Base</t>
  </si>
  <si>
    <t>Interlaken</t>
  </si>
  <si>
    <t>ZIN</t>
  </si>
  <si>
    <t>LSMI</t>
  </si>
  <si>
    <t>Inisheer</t>
  </si>
  <si>
    <t>INQ</t>
  </si>
  <si>
    <t>EIIR</t>
  </si>
  <si>
    <t>Strezhevoy</t>
  </si>
  <si>
    <t>SWT</t>
  </si>
  <si>
    <t>UNSS</t>
  </si>
  <si>
    <t>Hutchinson Municipal Airport</t>
  </si>
  <si>
    <t>Hutchinson</t>
  </si>
  <si>
    <t>HUT</t>
  </si>
  <si>
    <t>KHUT</t>
  </si>
  <si>
    <t>Bagram AFB</t>
  </si>
  <si>
    <t>BPM</t>
  </si>
  <si>
    <t>OAIX</t>
  </si>
  <si>
    <t>Rosecrans Mem</t>
  </si>
  <si>
    <t>Rosecrans</t>
  </si>
  <si>
    <t>STJ</t>
  </si>
  <si>
    <t>KSTJ</t>
  </si>
  <si>
    <t>Cuxhaven Airport</t>
  </si>
  <si>
    <t>Cuxhaven</t>
  </si>
  <si>
    <t>NDZ</t>
  </si>
  <si>
    <t>KNDZ</t>
  </si>
  <si>
    <t>Volk Fld</t>
  </si>
  <si>
    <t>Camp Douglas</t>
  </si>
  <si>
    <t>VOK</t>
  </si>
  <si>
    <t>KVOK</t>
  </si>
  <si>
    <t>BFT County Airport</t>
  </si>
  <si>
    <t>Beauford</t>
  </si>
  <si>
    <t>KBFT</t>
  </si>
  <si>
    <t>Adana-Incirlik Airbase</t>
  </si>
  <si>
    <t>UAB</t>
  </si>
  <si>
    <t>KUAB</t>
  </si>
  <si>
    <t>Gunnison - Crested Butte</t>
  </si>
  <si>
    <t>Gunnison</t>
  </si>
  <si>
    <t>GUC</t>
  </si>
  <si>
    <t>KGUC</t>
  </si>
  <si>
    <t>Xi\\'An Xiguan</t>
  </si>
  <si>
    <t>Xi\\'AN</t>
  </si>
  <si>
    <t>SIA</t>
  </si>
  <si>
    <t>ZLSN</t>
  </si>
  <si>
    <t>Zamperini Field Airport</t>
  </si>
  <si>
    <t>Torrance</t>
  </si>
  <si>
    <t>TOA</t>
  </si>
  <si>
    <t>KTOA</t>
  </si>
  <si>
    <t>Manistee County-Blacker Airport</t>
  </si>
  <si>
    <t>Manistee</t>
  </si>
  <si>
    <t>MBL</t>
  </si>
  <si>
    <t>KMBL</t>
  </si>
  <si>
    <t>Charlotte County-Punta Gorda Airport</t>
  </si>
  <si>
    <t>PGD</t>
  </si>
  <si>
    <t>KPGD</t>
  </si>
  <si>
    <t>Northern Aroostook Regional Airport</t>
  </si>
  <si>
    <t>Frenchville</t>
  </si>
  <si>
    <t>WFK</t>
  </si>
  <si>
    <t>KFVE</t>
  </si>
  <si>
    <t>Chautauqua County-Jamestown</t>
  </si>
  <si>
    <t>JHW</t>
  </si>
  <si>
    <t>KJHW</t>
  </si>
  <si>
    <t>Riviere Rouge - Mont-Tremblant International Inc. Airport</t>
  </si>
  <si>
    <t>Mont-Tremblant</t>
  </si>
  <si>
    <t>YTM</t>
  </si>
  <si>
    <t>CYFJ</t>
  </si>
  <si>
    <t>Lake Cumberland Regional Airport</t>
  </si>
  <si>
    <t>Somerset</t>
  </si>
  <si>
    <t>SME</t>
  </si>
  <si>
    <t>KSME</t>
  </si>
  <si>
    <t>Shenandoah Valley Regional Airport</t>
  </si>
  <si>
    <t>Weyers Cave</t>
  </si>
  <si>
    <t>SHD</t>
  </si>
  <si>
    <t>KSHD</t>
  </si>
  <si>
    <t>Devils Lake Regional Airport</t>
  </si>
  <si>
    <t>Devils Lake</t>
  </si>
  <si>
    <t>DVL</t>
  </si>
  <si>
    <t>KDVL</t>
  </si>
  <si>
    <t>Dickinson Theodore Roosevelt Regional Airport</t>
  </si>
  <si>
    <t>Dickinson</t>
  </si>
  <si>
    <t>DIK</t>
  </si>
  <si>
    <t>KDIK</t>
  </si>
  <si>
    <t>Sidney-Richland Municipal Airport</t>
  </si>
  <si>
    <t>Sidney</t>
  </si>
  <si>
    <t>SDY</t>
  </si>
  <si>
    <t>KSDY</t>
  </si>
  <si>
    <t>Chadron Municipal Airport</t>
  </si>
  <si>
    <t>Chadron</t>
  </si>
  <si>
    <t>CDR</t>
  </si>
  <si>
    <t>KCDR</t>
  </si>
  <si>
    <t>Alliance Municipal Airport</t>
  </si>
  <si>
    <t>Alliance</t>
  </si>
  <si>
    <t>AIA</t>
  </si>
  <si>
    <t>KAIA</t>
  </si>
  <si>
    <t>McCook Regional Airport</t>
  </si>
  <si>
    <t>McCook</t>
  </si>
  <si>
    <t>MCK</t>
  </si>
  <si>
    <t>KMCK</t>
  </si>
  <si>
    <t>Florida Keys Marathon Airport</t>
  </si>
  <si>
    <t>Marathon</t>
  </si>
  <si>
    <t>MTH</t>
  </si>
  <si>
    <t>KMTH</t>
  </si>
  <si>
    <t>Dawson Community Airport</t>
  </si>
  <si>
    <t>Glendive</t>
  </si>
  <si>
    <t>GDV</t>
  </si>
  <si>
    <t>KGDV</t>
  </si>
  <si>
    <t>LM Clayton Airport</t>
  </si>
  <si>
    <t>Wolf Point</t>
  </si>
  <si>
    <t>OLF</t>
  </si>
  <si>
    <t>KOLF</t>
  </si>
  <si>
    <t>Yellowstone Airport</t>
  </si>
  <si>
    <t>West Yellowstone</t>
  </si>
  <si>
    <t>WYS</t>
  </si>
  <si>
    <t>KWYS</t>
  </si>
  <si>
    <t>San Luis Valley Regional Airport</t>
  </si>
  <si>
    <t>Alamosa</t>
  </si>
  <si>
    <t>ALS</t>
  </si>
  <si>
    <t>KALS</t>
  </si>
  <si>
    <t>Canyonlands Field</t>
  </si>
  <si>
    <t>Moab</t>
  </si>
  <si>
    <t>CNY</t>
  </si>
  <si>
    <t>KCNY</t>
  </si>
  <si>
    <t>Ely Airport</t>
  </si>
  <si>
    <t>ELY</t>
  </si>
  <si>
    <t>KELY</t>
  </si>
  <si>
    <t>Vernal Regional Airport</t>
  </si>
  <si>
    <t>Vernal</t>
  </si>
  <si>
    <t>VEL</t>
  </si>
  <si>
    <t>KVEL</t>
  </si>
  <si>
    <t>Sierra Blanca Regional Airport</t>
  </si>
  <si>
    <t>Ruidoso</t>
  </si>
  <si>
    <t>SRR</t>
  </si>
  <si>
    <t>KSRR</t>
  </si>
  <si>
    <t>Show Low Regional Airport</t>
  </si>
  <si>
    <t>Show Low</t>
  </si>
  <si>
    <t>SOW</t>
  </si>
  <si>
    <t>KSOW</t>
  </si>
  <si>
    <t>McCall Municipal Airport</t>
  </si>
  <si>
    <t>McCall</t>
  </si>
  <si>
    <t>MYL</t>
  </si>
  <si>
    <t>KMYL</t>
  </si>
  <si>
    <t>Lemhi County Airport</t>
  </si>
  <si>
    <t>Salmon</t>
  </si>
  <si>
    <t>SMN</t>
  </si>
  <si>
    <t>KSMN</t>
  </si>
  <si>
    <t>Mammoth Yosemite Airport</t>
  </si>
  <si>
    <t>Mammoth Lakes</t>
  </si>
  <si>
    <t>MMH</t>
  </si>
  <si>
    <t>KMMH</t>
  </si>
  <si>
    <t>Friday Harbor Airport</t>
  </si>
  <si>
    <t>Friday Harbor</t>
  </si>
  <si>
    <t>FRD</t>
  </si>
  <si>
    <t>KFHR</t>
  </si>
  <si>
    <t>Orcas Island Airport</t>
  </si>
  <si>
    <t>Eastsound</t>
  </si>
  <si>
    <t>ESD</t>
  </si>
  <si>
    <t>KORS</t>
  </si>
  <si>
    <t>Astoria Regional Airport</t>
  </si>
  <si>
    <t>Astoria</t>
  </si>
  <si>
    <t>AST</t>
  </si>
  <si>
    <t>KAST</t>
  </si>
  <si>
    <t>Newport Municipal Airport</t>
  </si>
  <si>
    <t>Newport</t>
  </si>
  <si>
    <t>ONP</t>
  </si>
  <si>
    <t>KNOP</t>
  </si>
  <si>
    <t>Emmonak Airport</t>
  </si>
  <si>
    <t>Emmonak</t>
  </si>
  <si>
    <t>EMK</t>
  </si>
  <si>
    <t>PAEM</t>
  </si>
  <si>
    <t>Unalakleet Airport</t>
  </si>
  <si>
    <t>Unalakleet</t>
  </si>
  <si>
    <t>UNK</t>
  </si>
  <si>
    <t>PAUN</t>
  </si>
  <si>
    <t>Ugnu-Kuparuk Airport</t>
  </si>
  <si>
    <t>Kuparuk</t>
  </si>
  <si>
    <t>UUK</t>
  </si>
  <si>
    <t>PAKU</t>
  </si>
  <si>
    <t>Shageluk Airport</t>
  </si>
  <si>
    <t>Shageluk</t>
  </si>
  <si>
    <t>SHX</t>
  </si>
  <si>
    <t>PAHX</t>
  </si>
  <si>
    <t>Chuathbaluk Airport</t>
  </si>
  <si>
    <t>Chuathbaluk</t>
  </si>
  <si>
    <t>CHU</t>
  </si>
  <si>
    <t>PACH</t>
  </si>
  <si>
    <t>Nuiqsut Airport</t>
  </si>
  <si>
    <t>Nuiqsut</t>
  </si>
  <si>
    <t>NUI</t>
  </si>
  <si>
    <t>PAQT</t>
  </si>
  <si>
    <t>Eek Airport</t>
  </si>
  <si>
    <t>Eek</t>
  </si>
  <si>
    <t>EEK</t>
  </si>
  <si>
    <t>PAEE</t>
  </si>
  <si>
    <t>Kasigluk Airport</t>
  </si>
  <si>
    <t>Kasigluk</t>
  </si>
  <si>
    <t>KUK</t>
  </si>
  <si>
    <t>PFKA</t>
  </si>
  <si>
    <t>Kwethluk Airport</t>
  </si>
  <si>
    <t>Kwethluk</t>
  </si>
  <si>
    <t>KWT</t>
  </si>
  <si>
    <t>PFKW</t>
  </si>
  <si>
    <t>Kwigillingok Airport</t>
  </si>
  <si>
    <t>Kwigillingok</t>
  </si>
  <si>
    <t>KWK</t>
  </si>
  <si>
    <t>PAGG</t>
  </si>
  <si>
    <t>Marshall Don Hunter Sr. Airport</t>
  </si>
  <si>
    <t>Marshall</t>
  </si>
  <si>
    <t>MLL</t>
  </si>
  <si>
    <t>PADM</t>
  </si>
  <si>
    <t>Russian Mission Airport</t>
  </si>
  <si>
    <t>Russian Mission</t>
  </si>
  <si>
    <t>RSH</t>
  </si>
  <si>
    <t>PARS</t>
  </si>
  <si>
    <t>Koliganek Airport</t>
  </si>
  <si>
    <t>Koliganek</t>
  </si>
  <si>
    <t>KGK</t>
  </si>
  <si>
    <t>PAJZ</t>
  </si>
  <si>
    <t>Manokotak Airport</t>
  </si>
  <si>
    <t>Manokotak</t>
  </si>
  <si>
    <t>KMO</t>
  </si>
  <si>
    <t>PAMB</t>
  </si>
  <si>
    <t>Chalkyitsik Airport</t>
  </si>
  <si>
    <t>Chalkyitsik</t>
  </si>
  <si>
    <t>CIK</t>
  </si>
  <si>
    <t>PACI</t>
  </si>
  <si>
    <t>Eagle Airport</t>
  </si>
  <si>
    <t>Eagle</t>
  </si>
  <si>
    <t>EAA</t>
  </si>
  <si>
    <t>PAEG</t>
  </si>
  <si>
    <t>Hughes Airport</t>
  </si>
  <si>
    <t>Hughes</t>
  </si>
  <si>
    <t>HUS</t>
  </si>
  <si>
    <t>PAHU</t>
  </si>
  <si>
    <t>Huslia Airport</t>
  </si>
  <si>
    <t>Huslia</t>
  </si>
  <si>
    <t>HSL</t>
  </si>
  <si>
    <t>PAHL</t>
  </si>
  <si>
    <t>Nulato Airport</t>
  </si>
  <si>
    <t>Nulato</t>
  </si>
  <si>
    <t>NUL</t>
  </si>
  <si>
    <t>PANU</t>
  </si>
  <si>
    <t>Venetie Airport</t>
  </si>
  <si>
    <t>Venetie</t>
  </si>
  <si>
    <t>VEE</t>
  </si>
  <si>
    <t>PAVE</t>
  </si>
  <si>
    <t>Beaver Airport</t>
  </si>
  <si>
    <t>Beaver</t>
  </si>
  <si>
    <t>WBQ</t>
  </si>
  <si>
    <t>PAWB</t>
  </si>
  <si>
    <t>Central Airport</t>
  </si>
  <si>
    <t>CEM</t>
  </si>
  <si>
    <t>PACE</t>
  </si>
  <si>
    <t>Shungnak Airport</t>
  </si>
  <si>
    <t>Shungnak</t>
  </si>
  <si>
    <t>SHG</t>
  </si>
  <si>
    <t>PAGH</t>
  </si>
  <si>
    <t>Inyokern Airport</t>
  </si>
  <si>
    <t>Inyokern</t>
  </si>
  <si>
    <t>IYK</t>
  </si>
  <si>
    <t>KIYK</t>
  </si>
  <si>
    <t>Visalia Municipal Airport</t>
  </si>
  <si>
    <t>Visalia</t>
  </si>
  <si>
    <t>VIS</t>
  </si>
  <si>
    <t>KVIS</t>
  </si>
  <si>
    <t>Merced Municipal Airport</t>
  </si>
  <si>
    <t>MCE</t>
  </si>
  <si>
    <t>KMCE</t>
  </si>
  <si>
    <t>Laguna de Los Patos International Airport</t>
  </si>
  <si>
    <t>Colonia</t>
  </si>
  <si>
    <t>CYR</t>
  </si>
  <si>
    <t>SUCA</t>
  </si>
  <si>
    <t>Amarais Airport</t>
  </si>
  <si>
    <t>CPQ</t>
  </si>
  <si>
    <t>SDAM</t>
  </si>
  <si>
    <t>Toowoomba</t>
  </si>
  <si>
    <t>TWB</t>
  </si>
  <si>
    <t>YTWB</t>
  </si>
  <si>
    <t>Arkalyk Airport</t>
  </si>
  <si>
    <t>Arkalyk</t>
  </si>
  <si>
    <t>AYK</t>
  </si>
  <si>
    <t>UAUR</t>
  </si>
  <si>
    <t>Angoon Seaplane Base</t>
  </si>
  <si>
    <t>Angoon</t>
  </si>
  <si>
    <t>AGN</t>
  </si>
  <si>
    <t>PAGN</t>
  </si>
  <si>
    <t>Elfin Cove Seaplane Base</t>
  </si>
  <si>
    <t>Elfin Cove</t>
  </si>
  <si>
    <t>ELV</t>
  </si>
  <si>
    <t>PAEL</t>
  </si>
  <si>
    <t>Funter Bay Seaplane Base</t>
  </si>
  <si>
    <t>Funter Bay</t>
  </si>
  <si>
    <t>FNR</t>
  </si>
  <si>
    <t>PANR</t>
  </si>
  <si>
    <t>Hoonah Airport</t>
  </si>
  <si>
    <t>Hoonah</t>
  </si>
  <si>
    <t>HNH</t>
  </si>
  <si>
    <t>PAOH</t>
  </si>
  <si>
    <t>Kake Airport</t>
  </si>
  <si>
    <t>Kake</t>
  </si>
  <si>
    <t>AFE</t>
  </si>
  <si>
    <t>PAFE</t>
  </si>
  <si>
    <t>Metlakatla Seaplane Base</t>
  </si>
  <si>
    <t>Metakatla</t>
  </si>
  <si>
    <t>MTM</t>
  </si>
  <si>
    <t>PAMM</t>
  </si>
  <si>
    <t>Hydaburg Seaplane Base</t>
  </si>
  <si>
    <t>Hydaburg</t>
  </si>
  <si>
    <t>HYG</t>
  </si>
  <si>
    <t>PAHY</t>
  </si>
  <si>
    <t>Egegik Airport</t>
  </si>
  <si>
    <t>Egegik</t>
  </si>
  <si>
    <t>EGX</t>
  </si>
  <si>
    <t>PAII</t>
  </si>
  <si>
    <t>Perryville Airport</t>
  </si>
  <si>
    <t>Perryville</t>
  </si>
  <si>
    <t>KPV</t>
  </si>
  <si>
    <t>PAPE</t>
  </si>
  <si>
    <t>Pilot Point Airport</t>
  </si>
  <si>
    <t>Pilot Point</t>
  </si>
  <si>
    <t>PIP</t>
  </si>
  <si>
    <t>PAPN</t>
  </si>
  <si>
    <t>South Naknek Airport</t>
  </si>
  <si>
    <t>South Naknek</t>
  </si>
  <si>
    <t>WSN</t>
  </si>
  <si>
    <t>PFWS</t>
  </si>
  <si>
    <t>Akhiok Airport</t>
  </si>
  <si>
    <t>Akhiok</t>
  </si>
  <si>
    <t>AKK</t>
  </si>
  <si>
    <t>PAKH</t>
  </si>
  <si>
    <t>Karuluk Airport</t>
  </si>
  <si>
    <t>Karluk</t>
  </si>
  <si>
    <t>KYK</t>
  </si>
  <si>
    <t>PAKY</t>
  </si>
  <si>
    <t>Larsen Bay Airport</t>
  </si>
  <si>
    <t>Larsen Bay</t>
  </si>
  <si>
    <t>KLN</t>
  </si>
  <si>
    <t>PALB</t>
  </si>
  <si>
    <t>Ambler Airport</t>
  </si>
  <si>
    <t>Ambler</t>
  </si>
  <si>
    <t>ABL</t>
  </si>
  <si>
    <t>PAFM</t>
  </si>
  <si>
    <t>Buckland Airport</t>
  </si>
  <si>
    <t>Buckland</t>
  </si>
  <si>
    <t>BKC</t>
  </si>
  <si>
    <t>PABL</t>
  </si>
  <si>
    <t>Bob Baker Memorial Airport</t>
  </si>
  <si>
    <t>Kiana</t>
  </si>
  <si>
    <t>IAN</t>
  </si>
  <si>
    <t>PAIK</t>
  </si>
  <si>
    <t>Kobuk Airport</t>
  </si>
  <si>
    <t>Kobuk</t>
  </si>
  <si>
    <t>OBU</t>
  </si>
  <si>
    <t>PAOB</t>
  </si>
  <si>
    <t>Robert Curtis Memorial Airport</t>
  </si>
  <si>
    <t>Noorvik</t>
  </si>
  <si>
    <t>ORV</t>
  </si>
  <si>
    <t>PFNO</t>
  </si>
  <si>
    <t>Selawik Airport</t>
  </si>
  <si>
    <t>Selawik</t>
  </si>
  <si>
    <t>WLK</t>
  </si>
  <si>
    <t>PASK</t>
  </si>
  <si>
    <t>Brevig Mission Airport</t>
  </si>
  <si>
    <t>Brevig Mission</t>
  </si>
  <si>
    <t>KTS</t>
  </si>
  <si>
    <t>PFKT</t>
  </si>
  <si>
    <t>Elim Airport</t>
  </si>
  <si>
    <t>Elim</t>
  </si>
  <si>
    <t>ELI</t>
  </si>
  <si>
    <t>PFEL</t>
  </si>
  <si>
    <t>Golovin Airport</t>
  </si>
  <si>
    <t>Golovin</t>
  </si>
  <si>
    <t>GLV</t>
  </si>
  <si>
    <t>PAGL</t>
  </si>
  <si>
    <t>Teller Airport</t>
  </si>
  <si>
    <t>Teller</t>
  </si>
  <si>
    <t>TLA</t>
  </si>
  <si>
    <t>PATE</t>
  </si>
  <si>
    <t>Wales Airport</t>
  </si>
  <si>
    <t>Wales</t>
  </si>
  <si>
    <t>WAA</t>
  </si>
  <si>
    <t>PAIW</t>
  </si>
  <si>
    <t>White Mountain Airport</t>
  </si>
  <si>
    <t>White Mountain</t>
  </si>
  <si>
    <t>WMO</t>
  </si>
  <si>
    <t>PAWM</t>
  </si>
  <si>
    <t>Koyuk Alfred Adams Airport</t>
  </si>
  <si>
    <t>Koyuk</t>
  </si>
  <si>
    <t>KKA</t>
  </si>
  <si>
    <t>PAKK</t>
  </si>
  <si>
    <t>St. Michael Airport</t>
  </si>
  <si>
    <t>St. Michael</t>
  </si>
  <si>
    <t>SMK</t>
  </si>
  <si>
    <t>PAMK</t>
  </si>
  <si>
    <t>Shaktoolik Airport</t>
  </si>
  <si>
    <t>Shaktoolik</t>
  </si>
  <si>
    <t>SKK</t>
  </si>
  <si>
    <t>PFSH</t>
  </si>
  <si>
    <t>Tin City LRRS Airport</t>
  </si>
  <si>
    <t>Tin City</t>
  </si>
  <si>
    <t>TNC</t>
  </si>
  <si>
    <t>PATC</t>
  </si>
  <si>
    <t>Atka Airport</t>
  </si>
  <si>
    <t>Atka</t>
  </si>
  <si>
    <t>AKB</t>
  </si>
  <si>
    <t>PAAK</t>
  </si>
  <si>
    <t>Nikolski Air Station</t>
  </si>
  <si>
    <t>Nikolski</t>
  </si>
  <si>
    <t>IKO</t>
  </si>
  <si>
    <t>PAKO</t>
  </si>
  <si>
    <t>Yakataga Airport</t>
  </si>
  <si>
    <t>Yakataga</t>
  </si>
  <si>
    <t>CYT</t>
  </si>
  <si>
    <t>PACY</t>
  </si>
  <si>
    <t>Alakanuk Airport</t>
  </si>
  <si>
    <t>Alakanuk</t>
  </si>
  <si>
    <t>AUK</t>
  </si>
  <si>
    <t>PAUK</t>
  </si>
  <si>
    <t>Kipnuk Airport</t>
  </si>
  <si>
    <t>Kipnuk</t>
  </si>
  <si>
    <t>KPN</t>
  </si>
  <si>
    <t>PAKI</t>
  </si>
  <si>
    <t>False Pass Airport</t>
  </si>
  <si>
    <t>False Pass</t>
  </si>
  <si>
    <t>KFP</t>
  </si>
  <si>
    <t>PAKF</t>
  </si>
  <si>
    <t>Nelson Lagoon</t>
  </si>
  <si>
    <t>NLG</t>
  </si>
  <si>
    <t>PAOU</t>
  </si>
  <si>
    <t>Port Moller Airport</t>
  </si>
  <si>
    <t>PML</t>
  </si>
  <si>
    <t>PAAL</t>
  </si>
  <si>
    <t>Klawock Airport</t>
  </si>
  <si>
    <t>Klawock</t>
  </si>
  <si>
    <t>KLW</t>
  </si>
  <si>
    <t>PAKW</t>
  </si>
  <si>
    <t>Quinhagak Airport</t>
  </si>
  <si>
    <t>Quinhagak</t>
  </si>
  <si>
    <t>KWN</t>
  </si>
  <si>
    <t>PAQH</t>
  </si>
  <si>
    <t>Kotlik Airport</t>
  </si>
  <si>
    <t>Kotlik</t>
  </si>
  <si>
    <t>KOT</t>
  </si>
  <si>
    <t>PFKO</t>
  </si>
  <si>
    <t>Koyukuk Airport</t>
  </si>
  <si>
    <t>Koyukuk</t>
  </si>
  <si>
    <t>KYU</t>
  </si>
  <si>
    <t>PFKU</t>
  </si>
  <si>
    <t>Scammon Bay Airport</t>
  </si>
  <si>
    <t>Scammon Bay</t>
  </si>
  <si>
    <t>SCM</t>
  </si>
  <si>
    <t>PACM</t>
  </si>
  <si>
    <t>Nondalton Airport</t>
  </si>
  <si>
    <t>Nondalton</t>
  </si>
  <si>
    <t>NNL</t>
  </si>
  <si>
    <t>PANO</t>
  </si>
  <si>
    <t>Kongiganak Airport</t>
  </si>
  <si>
    <t>Kongiganak</t>
  </si>
  <si>
    <t>KKH</t>
  </si>
  <si>
    <t>PADY</t>
  </si>
  <si>
    <t>Nikolai Airport</t>
  </si>
  <si>
    <t>Nikolai</t>
  </si>
  <si>
    <t>NIB</t>
  </si>
  <si>
    <t>PAFS</t>
  </si>
  <si>
    <t>Akiak Airport</t>
  </si>
  <si>
    <t>Akiak</t>
  </si>
  <si>
    <t>AKI</t>
  </si>
  <si>
    <t>PFAK</t>
  </si>
  <si>
    <t>Wainwright Airport</t>
  </si>
  <si>
    <t>Wainwright</t>
  </si>
  <si>
    <t>AIN</t>
  </si>
  <si>
    <t>PAWI</t>
  </si>
  <si>
    <t>ZAPALA</t>
  </si>
  <si>
    <t>APZ</t>
  </si>
  <si>
    <t>SAHZ</t>
  </si>
  <si>
    <t>Puerto Natales</t>
  </si>
  <si>
    <t>PNT</t>
  </si>
  <si>
    <t>SCNT</t>
  </si>
  <si>
    <t>Sierra Grande</t>
  </si>
  <si>
    <t>SGV</t>
  </si>
  <si>
    <t>SAVS</t>
  </si>
  <si>
    <t>Ingeniero Jacobacci</t>
  </si>
  <si>
    <t>IGB</t>
  </si>
  <si>
    <t>SAVJ</t>
  </si>
  <si>
    <t>Chenega Bay Airport</t>
  </si>
  <si>
    <t>Chenega</t>
  </si>
  <si>
    <t>NCN</t>
  </si>
  <si>
    <t>PFCB</t>
  </si>
  <si>
    <t>Circle City Airport</t>
  </si>
  <si>
    <t>Circle</t>
  </si>
  <si>
    <t>IRC</t>
  </si>
  <si>
    <t>PACR</t>
  </si>
  <si>
    <t>Sleetmute Airport</t>
  </si>
  <si>
    <t>Sleetmute</t>
  </si>
  <si>
    <t>SLQ</t>
  </si>
  <si>
    <t>PASL</t>
  </si>
  <si>
    <t>Healy River Airport</t>
  </si>
  <si>
    <t>Healy</t>
  </si>
  <si>
    <t>HKB</t>
  </si>
  <si>
    <t>PAHV</t>
  </si>
  <si>
    <t>Klawock Seaplane Base</t>
  </si>
  <si>
    <t>AQC</t>
  </si>
  <si>
    <t>PAQC</t>
  </si>
  <si>
    <t>Minchumina Airport</t>
  </si>
  <si>
    <t>Lake Minchumina</t>
  </si>
  <si>
    <t>MHM</t>
  </si>
  <si>
    <t>PAMH</t>
  </si>
  <si>
    <t>Manley Hot Springs Airport</t>
  </si>
  <si>
    <t>Manley Hot Springs</t>
  </si>
  <si>
    <t>MLY</t>
  </si>
  <si>
    <t>PAML</t>
  </si>
  <si>
    <t>Postville Airport</t>
  </si>
  <si>
    <t>Postville</t>
  </si>
  <si>
    <t>YSO</t>
  </si>
  <si>
    <t>CCD4</t>
  </si>
  <si>
    <t>Kangiqsujuaq - Wakeham Bay Airport</t>
  </si>
  <si>
    <t>Kangiqsujuaq</t>
  </si>
  <si>
    <t>YWB</t>
  </si>
  <si>
    <t>CYKG</t>
  </si>
  <si>
    <t>Alma Airport</t>
  </si>
  <si>
    <t>Alma</t>
  </si>
  <si>
    <t>YTF</t>
  </si>
  <si>
    <t>CYTF</t>
  </si>
  <si>
    <t>Havre Saint-Pierre Airport</t>
  </si>
  <si>
    <t>Havre-Saint-Pierre</t>
  </si>
  <si>
    <t>YGV</t>
  </si>
  <si>
    <t>CYGV</t>
  </si>
  <si>
    <t>Rimouski Airport</t>
  </si>
  <si>
    <t>Rimouski</t>
  </si>
  <si>
    <t>YXK</t>
  </si>
  <si>
    <t>CYXK</t>
  </si>
  <si>
    <t>Tadoule Lake Airport</t>
  </si>
  <si>
    <t>Tadoule Lake</t>
  </si>
  <si>
    <t>XTL</t>
  </si>
  <si>
    <t>CYBQ</t>
  </si>
  <si>
    <t>Lac Brochet Airport</t>
  </si>
  <si>
    <t>Lac Brochet</t>
  </si>
  <si>
    <t>XLB</t>
  </si>
  <si>
    <t>CZWH</t>
  </si>
  <si>
    <t>South Indian Lake Airport</t>
  </si>
  <si>
    <t>South Indian Lake</t>
  </si>
  <si>
    <t>XSI</t>
  </si>
  <si>
    <t>CZSN</t>
  </si>
  <si>
    <t>Brochet Airport</t>
  </si>
  <si>
    <t>Brochet</t>
  </si>
  <si>
    <t>YBT</t>
  </si>
  <si>
    <t>CYBT</t>
  </si>
  <si>
    <t>Little Grand Rapids Airport</t>
  </si>
  <si>
    <t>Little Grand Rapids</t>
  </si>
  <si>
    <t>ZGR</t>
  </si>
  <si>
    <t>CZGR</t>
  </si>
  <si>
    <t>Cross Lake - Charlie Sinclair Memorial Airport</t>
  </si>
  <si>
    <t>Cross Lake</t>
  </si>
  <si>
    <t>YCR</t>
  </si>
  <si>
    <t>CYCR</t>
  </si>
  <si>
    <t>Red Sucker Lake Airport</t>
  </si>
  <si>
    <t>Red Sucker Lake</t>
  </si>
  <si>
    <t>YRS</t>
  </si>
  <si>
    <t>CYRS</t>
  </si>
  <si>
    <t>Rainbow Lake Airport</t>
  </si>
  <si>
    <t>Rainbow Lake</t>
  </si>
  <si>
    <t>YOP</t>
  </si>
  <si>
    <t>CYOP</t>
  </si>
  <si>
    <t>Bonnyville Airport</t>
  </si>
  <si>
    <t>Bonnyville</t>
  </si>
  <si>
    <t>YBY</t>
  </si>
  <si>
    <t>CYBF</t>
  </si>
  <si>
    <t>Nanaimo Harbour Water Airport</t>
  </si>
  <si>
    <t>ZNA</t>
  </si>
  <si>
    <t>CAC8</t>
  </si>
  <si>
    <t>Fort St. James - Perison Airport</t>
  </si>
  <si>
    <t>Fort St. James</t>
  </si>
  <si>
    <t>YJM</t>
  </si>
  <si>
    <t>CYJM</t>
  </si>
  <si>
    <t>Boundary Bay Airport</t>
  </si>
  <si>
    <t>Boundary Bay</t>
  </si>
  <si>
    <t>YDT</t>
  </si>
  <si>
    <t>CZBB</t>
  </si>
  <si>
    <t>Bella Bella Airport</t>
  </si>
  <si>
    <t>Bella Bella</t>
  </si>
  <si>
    <t>ZEL</t>
  </si>
  <si>
    <t>CYJQ</t>
  </si>
  <si>
    <t>Corn Island Airport</t>
  </si>
  <si>
    <t>Corn Island</t>
  </si>
  <si>
    <t>RNI</t>
  </si>
  <si>
    <t>MNCI</t>
  </si>
  <si>
    <t>Bonanza Airport</t>
  </si>
  <si>
    <t>Bonanza</t>
  </si>
  <si>
    <t>BZA</t>
  </si>
  <si>
    <t>MNBZ</t>
  </si>
  <si>
    <t>Rosita Airport</t>
  </si>
  <si>
    <t>Rosita</t>
  </si>
  <si>
    <t>RFS</t>
  </si>
  <si>
    <t>MNRT</t>
  </si>
  <si>
    <t>Siuna Airport</t>
  </si>
  <si>
    <t>Siuna</t>
  </si>
  <si>
    <t>SIU</t>
  </si>
  <si>
    <t>MNSI</t>
  </si>
  <si>
    <t>Waspam Airport</t>
  </si>
  <si>
    <t>Waspam</t>
  </si>
  <si>
    <t>WSP</t>
  </si>
  <si>
    <t>MNWP</t>
  </si>
  <si>
    <t>Carrillo Airport</t>
  </si>
  <si>
    <t>Carrillo</t>
  </si>
  <si>
    <t>RIK</t>
  </si>
  <si>
    <t>MRCR</t>
  </si>
  <si>
    <t>Fussen</t>
  </si>
  <si>
    <t>FUS</t>
  </si>
  <si>
    <t>FUSS</t>
  </si>
  <si>
    <t>Constanza Airport</t>
  </si>
  <si>
    <t>Constanza</t>
  </si>
  <si>
    <t>COZ</t>
  </si>
  <si>
    <t>MDCZ</t>
  </si>
  <si>
    <t>Negril Aerodrome</t>
  </si>
  <si>
    <t>Negril</t>
  </si>
  <si>
    <t>NEG</t>
  </si>
  <si>
    <t>MKNG</t>
  </si>
  <si>
    <t>Jose Aponte de la Torre Airport</t>
  </si>
  <si>
    <t>Ceiba</t>
  </si>
  <si>
    <t>RVR</t>
  </si>
  <si>
    <t>TJRV</t>
  </si>
  <si>
    <t>Alto Rio Senguer Airport</t>
  </si>
  <si>
    <t>Alto Rio Senguer</t>
  </si>
  <si>
    <t>ARR</t>
  </si>
  <si>
    <t>SAVR</t>
  </si>
  <si>
    <t>Jose de San Martin Airport</t>
  </si>
  <si>
    <t>Jose de San Martin</t>
  </si>
  <si>
    <t>JSM</t>
  </si>
  <si>
    <t>SAWS</t>
  </si>
  <si>
    <t>Uyuni Airport</t>
  </si>
  <si>
    <t>Uyuni</t>
  </si>
  <si>
    <t>UYU</t>
  </si>
  <si>
    <t>SLUY</t>
  </si>
  <si>
    <t>Rurrenabaque Airport</t>
  </si>
  <si>
    <t>Rerrenabaque</t>
  </si>
  <si>
    <t>RBQ</t>
  </si>
  <si>
    <t>SLRQ</t>
  </si>
  <si>
    <t>Abaiang Atoll Airport</t>
  </si>
  <si>
    <t>Abaiang Atoll</t>
  </si>
  <si>
    <t>ABF</t>
  </si>
  <si>
    <t>NGAB</t>
  </si>
  <si>
    <t>Albina Airstrip</t>
  </si>
  <si>
    <t>Albina</t>
  </si>
  <si>
    <t>ABN</t>
  </si>
  <si>
    <t>SMBN</t>
  </si>
  <si>
    <t>Drietabbetje Airstrip</t>
  </si>
  <si>
    <t>Drietabbetje</t>
  </si>
  <si>
    <t>DRJ</t>
  </si>
  <si>
    <t>SMDA</t>
  </si>
  <si>
    <t>Majoor Henry Fernandes Airport</t>
  </si>
  <si>
    <t>Nieuw Nickerie</t>
  </si>
  <si>
    <t>ICK</t>
  </si>
  <si>
    <t>SMNI</t>
  </si>
  <si>
    <t>Vincent Fayks Airport</t>
  </si>
  <si>
    <t>Paloemeu</t>
  </si>
  <si>
    <t>OEM</t>
  </si>
  <si>
    <t>SMPA</t>
  </si>
  <si>
    <t>Stoelmans Eiland Airstrip</t>
  </si>
  <si>
    <t>Stoelmans Eiland</t>
  </si>
  <si>
    <t>SMZ</t>
  </si>
  <si>
    <t>SMST</t>
  </si>
  <si>
    <t>Totness Airstrip</t>
  </si>
  <si>
    <t>Totness</t>
  </si>
  <si>
    <t>TOT</t>
  </si>
  <si>
    <t>SMCO</t>
  </si>
  <si>
    <t>Wageningen Airstrip</t>
  </si>
  <si>
    <t>Wageningen</t>
  </si>
  <si>
    <t>AGI</t>
  </si>
  <si>
    <t>SMWA</t>
  </si>
  <si>
    <t>Kaieteur International Airport</t>
  </si>
  <si>
    <t>Kaieteur Falls</t>
  </si>
  <si>
    <t>KIA</t>
  </si>
  <si>
    <t>PSKA</t>
  </si>
  <si>
    <t>Codela Airport</t>
  </si>
  <si>
    <t>CSC</t>
  </si>
  <si>
    <t>MRCA</t>
  </si>
  <si>
    <t>Orinduik Airport</t>
  </si>
  <si>
    <t>Orinduik</t>
  </si>
  <si>
    <t>ORJ</t>
  </si>
  <si>
    <t>SYOR</t>
  </si>
  <si>
    <t>Annai Airport</t>
  </si>
  <si>
    <t>Annai</t>
  </si>
  <si>
    <t>NAI</t>
  </si>
  <si>
    <t>SYAN</t>
  </si>
  <si>
    <t>Imbaimadai Airport</t>
  </si>
  <si>
    <t>Imbaimadai</t>
  </si>
  <si>
    <t>IMB</t>
  </si>
  <si>
    <t>SYIB</t>
  </si>
  <si>
    <t>Kamarang Airport</t>
  </si>
  <si>
    <t>Kamarang</t>
  </si>
  <si>
    <t>KAR</t>
  </si>
  <si>
    <t>SYKM</t>
  </si>
  <si>
    <t>Mabaruma Airport</t>
  </si>
  <si>
    <t>Mabaruma</t>
  </si>
  <si>
    <t>USI</t>
  </si>
  <si>
    <t>SYMB</t>
  </si>
  <si>
    <t>Mahdia Airport</t>
  </si>
  <si>
    <t>Mahdia</t>
  </si>
  <si>
    <t>MHA</t>
  </si>
  <si>
    <t>SYMD</t>
  </si>
  <si>
    <t>Dr. Augusto Roberto Fuster International Airport</t>
  </si>
  <si>
    <t>Pedro Juan Caballero</t>
  </si>
  <si>
    <t>PJC</t>
  </si>
  <si>
    <t>SGPJ</t>
  </si>
  <si>
    <t>Alcides Fernandez Airport</t>
  </si>
  <si>
    <t>Acandi</t>
  </si>
  <si>
    <t>ACD</t>
  </si>
  <si>
    <t>SKAD</t>
  </si>
  <si>
    <t>Los Colonizadores Airport</t>
  </si>
  <si>
    <t>Saravena</t>
  </si>
  <si>
    <t>RVE</t>
  </si>
  <si>
    <t>SKSA</t>
  </si>
  <si>
    <t>Villa Garzon Airport</t>
  </si>
  <si>
    <t>Villa Garzon</t>
  </si>
  <si>
    <t>VGZ</t>
  </si>
  <si>
    <t>SKVG</t>
  </si>
  <si>
    <t>El Bagre Airport</t>
  </si>
  <si>
    <t>El Bagre</t>
  </si>
  <si>
    <t>EBG</t>
  </si>
  <si>
    <t>SKEB</t>
  </si>
  <si>
    <t>Juan H. White</t>
  </si>
  <si>
    <t>Caucasia</t>
  </si>
  <si>
    <t>CAQ</t>
  </si>
  <si>
    <t>SKCU</t>
  </si>
  <si>
    <t>Mandinga Airport</t>
  </si>
  <si>
    <t>Condoto</t>
  </si>
  <si>
    <t>COG</t>
  </si>
  <si>
    <t>SKCD</t>
  </si>
  <si>
    <t>Golfo de Morrosquillo Airport</t>
  </si>
  <si>
    <t>Tolu</t>
  </si>
  <si>
    <t>TLU</t>
  </si>
  <si>
    <t>SKTL</t>
  </si>
  <si>
    <t>Cabo Frio International Airport</t>
  </si>
  <si>
    <t>Cabo Frio</t>
  </si>
  <si>
    <t>CFB</t>
  </si>
  <si>
    <t>SBCB</t>
  </si>
  <si>
    <t>OPS</t>
  </si>
  <si>
    <t>SWSI</t>
  </si>
  <si>
    <t>Gurupi Airport</t>
  </si>
  <si>
    <t>Gurupi</t>
  </si>
  <si>
    <t>GRP</t>
  </si>
  <si>
    <t>SWGI</t>
  </si>
  <si>
    <t>Campo Alegre Airport</t>
  </si>
  <si>
    <t>Santana do Araguaia</t>
  </si>
  <si>
    <t>CMP</t>
  </si>
  <si>
    <t>SNKE</t>
  </si>
  <si>
    <t>Breves Airport</t>
  </si>
  <si>
    <t>Breves</t>
  </si>
  <si>
    <t>BVS</t>
  </si>
  <si>
    <t>SNVS</t>
  </si>
  <si>
    <t>Soure Airport</t>
  </si>
  <si>
    <t>Soure</t>
  </si>
  <si>
    <t>SFK</t>
  </si>
  <si>
    <t>SNSW</t>
  </si>
  <si>
    <t>Julio Belem Airport</t>
  </si>
  <si>
    <t>Parintins</t>
  </si>
  <si>
    <t>PIN</t>
  </si>
  <si>
    <t>SWPI</t>
  </si>
  <si>
    <t>Barreiras Airport</t>
  </si>
  <si>
    <t>Barreiras</t>
  </si>
  <si>
    <t>BRA</t>
  </si>
  <si>
    <t>SNBR</t>
  </si>
  <si>
    <t>Confresa Airport</t>
  </si>
  <si>
    <t>Santa Terezinha</t>
  </si>
  <si>
    <t>STZ</t>
  </si>
  <si>
    <t>SWST</t>
  </si>
  <si>
    <t>Minacu Airport</t>
  </si>
  <si>
    <t>Minacu</t>
  </si>
  <si>
    <t>MQH</t>
  </si>
  <si>
    <t>SBMC</t>
  </si>
  <si>
    <t>Araguaina Airport</t>
  </si>
  <si>
    <t>Araguaina</t>
  </si>
  <si>
    <t>AUX</t>
  </si>
  <si>
    <t>SWGN</t>
  </si>
  <si>
    <t>Novo Aripuana Airport</t>
  </si>
  <si>
    <t>Novo Aripuana</t>
  </si>
  <si>
    <t>NVP</t>
  </si>
  <si>
    <t>SWNA</t>
  </si>
  <si>
    <t>Bom Futuro Airport</t>
  </si>
  <si>
    <t>Lucas do Rio Verde</t>
  </si>
  <si>
    <t>LVR</t>
  </si>
  <si>
    <t>SWFE</t>
  </si>
  <si>
    <t>Franca Airport</t>
  </si>
  <si>
    <t>Franca</t>
  </si>
  <si>
    <t>FRC</t>
  </si>
  <si>
    <t>SIMK</t>
  </si>
  <si>
    <t>Dourados Airport</t>
  </si>
  <si>
    <t>Dourados</t>
  </si>
  <si>
    <t>DOU</t>
  </si>
  <si>
    <t>SSDO</t>
  </si>
  <si>
    <t>Labrea Airport</t>
  </si>
  <si>
    <t>Labrea</t>
  </si>
  <si>
    <t>LBR</t>
  </si>
  <si>
    <t>SWLB</t>
  </si>
  <si>
    <t>Rondonopolis Airport</t>
  </si>
  <si>
    <t>Rondonopolis</t>
  </si>
  <si>
    <t>ROO</t>
  </si>
  <si>
    <t>SWRD</t>
  </si>
  <si>
    <t>Tancredo Thomaz de Faria Airport</t>
  </si>
  <si>
    <t>Guarapuava</t>
  </si>
  <si>
    <t>GPB</t>
  </si>
  <si>
    <t>SBGU</t>
  </si>
  <si>
    <t>Joacaba Airport</t>
  </si>
  <si>
    <t>Joacaba</t>
  </si>
  <si>
    <t>JCB</t>
  </si>
  <si>
    <t>SSJA</t>
  </si>
  <si>
    <t>General leite de Castro Airport</t>
  </si>
  <si>
    <t>Rio Verde</t>
  </si>
  <si>
    <t>RVD</t>
  </si>
  <si>
    <t>SWLC</t>
  </si>
  <si>
    <t>Araxa Airport</t>
  </si>
  <si>
    <t>Araxa</t>
  </si>
  <si>
    <t>AAX</t>
  </si>
  <si>
    <t>SBAX</t>
  </si>
  <si>
    <t>Maues Airport</t>
  </si>
  <si>
    <t>Maues</t>
  </si>
  <si>
    <t>MBZ</t>
  </si>
  <si>
    <t>SWMW</t>
  </si>
  <si>
    <t>Borba Airport</t>
  </si>
  <si>
    <t>Borba</t>
  </si>
  <si>
    <t>RBB</t>
  </si>
  <si>
    <t>SWBR</t>
  </si>
  <si>
    <t>Coari Airport</t>
  </si>
  <si>
    <t>Coari</t>
  </si>
  <si>
    <t>CIZ</t>
  </si>
  <si>
    <t>SWKO</t>
  </si>
  <si>
    <t>Barcelos Airport</t>
  </si>
  <si>
    <t>Barcelos</t>
  </si>
  <si>
    <t>BAZ</t>
  </si>
  <si>
    <t>SWBC</t>
  </si>
  <si>
    <t>Diamantino Airport</t>
  </si>
  <si>
    <t>Diamantino</t>
  </si>
  <si>
    <t>DMT</t>
  </si>
  <si>
    <t>SWDM</t>
  </si>
  <si>
    <t>Guanambi Airport</t>
  </si>
  <si>
    <t>Guanambi</t>
  </si>
  <si>
    <t>GNM</t>
  </si>
  <si>
    <t>SNGI</t>
  </si>
  <si>
    <t>Tsletsi Airport</t>
  </si>
  <si>
    <t>Djelfa</t>
  </si>
  <si>
    <t>QDJ</t>
  </si>
  <si>
    <t>DAFI</t>
  </si>
  <si>
    <t>Lucapa Airport</t>
  </si>
  <si>
    <t>Lucapa</t>
  </si>
  <si>
    <t>LBZ</t>
  </si>
  <si>
    <t>FNLK</t>
  </si>
  <si>
    <t>Kapanda Airport</t>
  </si>
  <si>
    <t>Kapanda</t>
  </si>
  <si>
    <t>KNP</t>
  </si>
  <si>
    <t>FNCP</t>
  </si>
  <si>
    <t>Am Timan Airport</t>
  </si>
  <si>
    <t>Am Timan</t>
  </si>
  <si>
    <t>AMC</t>
  </si>
  <si>
    <t>FTTN</t>
  </si>
  <si>
    <t>Sharq Al-Owainat Airport</t>
  </si>
  <si>
    <t>Sharq Al-Owainat</t>
  </si>
  <si>
    <t>GSQ</t>
  </si>
  <si>
    <t>HEOW</t>
  </si>
  <si>
    <t>Eastern WV Regional Airport</t>
  </si>
  <si>
    <t>Martinsburg</t>
  </si>
  <si>
    <t>MRB</t>
  </si>
  <si>
    <t>KMRB</t>
  </si>
  <si>
    <t>Awasa Airport</t>
  </si>
  <si>
    <t>Awasa</t>
  </si>
  <si>
    <t>AWA</t>
  </si>
  <si>
    <t>HALA</t>
  </si>
  <si>
    <t>Jijiga Airport</t>
  </si>
  <si>
    <t>Jijiga</t>
  </si>
  <si>
    <t>JIJ</t>
  </si>
  <si>
    <t>HAJJ</t>
  </si>
  <si>
    <t>Mekane Salam Airport</t>
  </si>
  <si>
    <t>Mekane Selam</t>
  </si>
  <si>
    <t>MKS</t>
  </si>
  <si>
    <t>HAMA</t>
  </si>
  <si>
    <t>Debre Marqos</t>
  </si>
  <si>
    <t>DBM</t>
  </si>
  <si>
    <t>HADM</t>
  </si>
  <si>
    <t>Debre Tabor Airport</t>
  </si>
  <si>
    <t>Debre Tabor</t>
  </si>
  <si>
    <t>DBT</t>
  </si>
  <si>
    <t>HADT</t>
  </si>
  <si>
    <t>Harar Meda Airport</t>
  </si>
  <si>
    <t>Debre Zeyit</t>
  </si>
  <si>
    <t>QHR</t>
  </si>
  <si>
    <t>HAHM</t>
  </si>
  <si>
    <t>Robe Airport</t>
  </si>
  <si>
    <t>Goba</t>
  </si>
  <si>
    <t>GOB</t>
  </si>
  <si>
    <t>HAGB</t>
  </si>
  <si>
    <t>Mayumba Airport</t>
  </si>
  <si>
    <t>Mayumba</t>
  </si>
  <si>
    <t>MYB</t>
  </si>
  <si>
    <t>FOOY</t>
  </si>
  <si>
    <t>Rumbek Airport</t>
  </si>
  <si>
    <t>Rumbek</t>
  </si>
  <si>
    <t>RBX</t>
  </si>
  <si>
    <t>HSMK</t>
  </si>
  <si>
    <t>Cape Palmas Airport</t>
  </si>
  <si>
    <t>CPA</t>
  </si>
  <si>
    <t>GLCP</t>
  </si>
  <si>
    <t>Ouro Sogui Airport</t>
  </si>
  <si>
    <t>Matam</t>
  </si>
  <si>
    <t>MAX</t>
  </si>
  <si>
    <t>GOSM</t>
  </si>
  <si>
    <t>Bird Island Airport</t>
  </si>
  <si>
    <t>Bird Island</t>
  </si>
  <si>
    <t>BDI</t>
  </si>
  <si>
    <t>FSSB</t>
  </si>
  <si>
    <t>Wadi Halfa Airport</t>
  </si>
  <si>
    <t>Wadi Halfa</t>
  </si>
  <si>
    <t>WHF</t>
  </si>
  <si>
    <t>HSSW</t>
  </si>
  <si>
    <t>Enfidha - Zine El Abidine Ben Ali International Airport</t>
  </si>
  <si>
    <t>Enfidha</t>
  </si>
  <si>
    <t>NBE</t>
  </si>
  <si>
    <t>DTNZ</t>
  </si>
  <si>
    <t>Pakuba Airport</t>
  </si>
  <si>
    <t>Pakuba</t>
  </si>
  <si>
    <t>PAF</t>
  </si>
  <si>
    <t>HUPA</t>
  </si>
  <si>
    <t>Hatay Airport</t>
  </si>
  <si>
    <t>Hatay</t>
  </si>
  <si>
    <t>HTY</t>
  </si>
  <si>
    <t>LTDA</t>
  </si>
  <si>
    <t>Raivavae Airport</t>
  </si>
  <si>
    <t>Raivavae</t>
  </si>
  <si>
    <t>RVV</t>
  </si>
  <si>
    <t>NTAV</t>
  </si>
  <si>
    <t>Lleida-Alguaire Airport</t>
  </si>
  <si>
    <t>Lleida</t>
  </si>
  <si>
    <t>ILD</t>
  </si>
  <si>
    <t>LEDA</t>
  </si>
  <si>
    <t>Bildudalur Airport</t>
  </si>
  <si>
    <t>Bildudalur</t>
  </si>
  <si>
    <t>BIU</t>
  </si>
  <si>
    <t>BIBD</t>
  </si>
  <si>
    <t>Gjogur Airport</t>
  </si>
  <si>
    <t>Gjogur</t>
  </si>
  <si>
    <t>GJR</t>
  </si>
  <si>
    <t>BIGJ</t>
  </si>
  <si>
    <t>Saudarkrokur</t>
  </si>
  <si>
    <t>SAK</t>
  </si>
  <si>
    <t>BIKR</t>
  </si>
  <si>
    <t>Inishmaan Aerodrome</t>
  </si>
  <si>
    <t>Inishmaan</t>
  </si>
  <si>
    <t>IIA</t>
  </si>
  <si>
    <t>EIMN</t>
  </si>
  <si>
    <t>Taldykorgan Airport</t>
  </si>
  <si>
    <t>Taldykorgan</t>
  </si>
  <si>
    <t>TDK</t>
  </si>
  <si>
    <t>UAAT</t>
  </si>
  <si>
    <t>Olgii Airport</t>
  </si>
  <si>
    <t>Olgii</t>
  </si>
  <si>
    <t>ULG</t>
  </si>
  <si>
    <t>ZMUL</t>
  </si>
  <si>
    <t>Vologda Airport</t>
  </si>
  <si>
    <t>Vologda</t>
  </si>
  <si>
    <t>VGD</t>
  </si>
  <si>
    <t>ULWW</t>
  </si>
  <si>
    <t>Leshukonskoye Airport</t>
  </si>
  <si>
    <t>LDG</t>
  </si>
  <si>
    <t>ULAL</t>
  </si>
  <si>
    <t>Huesca-Pirineos Airport</t>
  </si>
  <si>
    <t>Huesca</t>
  </si>
  <si>
    <t>HSK</t>
  </si>
  <si>
    <t>LEHC</t>
  </si>
  <si>
    <t>Ciudad Real Central Airport</t>
  </si>
  <si>
    <t>Ciudad Real</t>
  </si>
  <si>
    <t>CQM</t>
  </si>
  <si>
    <t>LERL</t>
  </si>
  <si>
    <t>Al Najaf International Airport</t>
  </si>
  <si>
    <t>Najaf</t>
  </si>
  <si>
    <t>NJF</t>
  </si>
  <si>
    <t>ORNI</t>
  </si>
  <si>
    <t>Colonsay Airport</t>
  </si>
  <si>
    <t>Colonsay</t>
  </si>
  <si>
    <t>CSA</t>
  </si>
  <si>
    <t>EGEY</t>
  </si>
  <si>
    <t>Rock Hill York Co Bryant Airport</t>
  </si>
  <si>
    <t>Rock Hill</t>
  </si>
  <si>
    <t>RKH</t>
  </si>
  <si>
    <t>KUZA</t>
  </si>
  <si>
    <t>Allegheny County Airport</t>
  </si>
  <si>
    <t>AGC</t>
  </si>
  <si>
    <t>KAGC</t>
  </si>
  <si>
    <t>Cecil Field</t>
  </si>
  <si>
    <t>NZC</t>
  </si>
  <si>
    <t>KVQQ</t>
  </si>
  <si>
    <t>Fulton County Airport Brown Field</t>
  </si>
  <si>
    <t>FTY</t>
  </si>
  <si>
    <t>KFTY</t>
  </si>
  <si>
    <t>Tresco Heliport</t>
  </si>
  <si>
    <t>Tresco</t>
  </si>
  <si>
    <t>TSO</t>
  </si>
  <si>
    <t>EGHT</t>
  </si>
  <si>
    <t>Tarin Kowt Airport</t>
  </si>
  <si>
    <t>Tarin Kowt</t>
  </si>
  <si>
    <t>TII</t>
  </si>
  <si>
    <t>OATN</t>
  </si>
  <si>
    <t>Zaranj Airport</t>
  </si>
  <si>
    <t>Zaranj</t>
  </si>
  <si>
    <t>ZAJ</t>
  </si>
  <si>
    <t>OAZJ</t>
  </si>
  <si>
    <t>Chaghcharan Airport</t>
  </si>
  <si>
    <t>Chaghcharan</t>
  </si>
  <si>
    <t>CCN</t>
  </si>
  <si>
    <t>OACC</t>
  </si>
  <si>
    <t>Fuyang Airport</t>
  </si>
  <si>
    <t>Fuyang</t>
  </si>
  <si>
    <t>FUG</t>
  </si>
  <si>
    <t>ZSFY</t>
  </si>
  <si>
    <t>Baoshan Airport</t>
  </si>
  <si>
    <t>Baoshan</t>
  </si>
  <si>
    <t>BSD</t>
  </si>
  <si>
    <t>ZPBS</t>
  </si>
  <si>
    <t>Ohio State University Airport</t>
  </si>
  <si>
    <t>OSU</t>
  </si>
  <si>
    <t>KOSU</t>
  </si>
  <si>
    <t>Addison</t>
  </si>
  <si>
    <t>ADS</t>
  </si>
  <si>
    <t>KADS</t>
  </si>
  <si>
    <t>Destin</t>
  </si>
  <si>
    <t>DTS</t>
  </si>
  <si>
    <t>KDTS</t>
  </si>
  <si>
    <t>Chernobayevka Airport</t>
  </si>
  <si>
    <t>Kherson</t>
  </si>
  <si>
    <t>KHE</t>
  </si>
  <si>
    <t>UKOH</t>
  </si>
  <si>
    <t>Ryans Creek Aerodrome</t>
  </si>
  <si>
    <t>Stewart Island</t>
  </si>
  <si>
    <t>SZS</t>
  </si>
  <si>
    <t>NZRC</t>
  </si>
  <si>
    <t>Yarmouth Airport</t>
  </si>
  <si>
    <t>Yarmouth</t>
  </si>
  <si>
    <t>YQI</t>
  </si>
  <si>
    <t>CYQI</t>
  </si>
  <si>
    <t>Kinston Regional Jetport</t>
  </si>
  <si>
    <t>Kinston</t>
  </si>
  <si>
    <t>ISO</t>
  </si>
  <si>
    <t>KISO</t>
  </si>
  <si>
    <t>First Flight Airport</t>
  </si>
  <si>
    <t>Kill Devil Hills</t>
  </si>
  <si>
    <t>FFA</t>
  </si>
  <si>
    <t>KFFA</t>
  </si>
  <si>
    <t>Lincang Airport</t>
  </si>
  <si>
    <t>Lincang</t>
  </si>
  <si>
    <t>LNJ</t>
  </si>
  <si>
    <t>ZPLC</t>
  </si>
  <si>
    <t>Carajas Airport</t>
  </si>
  <si>
    <t>Parauapebas</t>
  </si>
  <si>
    <t>CKS</t>
  </si>
  <si>
    <t>SBCJ</t>
  </si>
  <si>
    <t>Matak Airport</t>
  </si>
  <si>
    <t>Anambas Islands</t>
  </si>
  <si>
    <t>MWK</t>
  </si>
  <si>
    <t>WIOM</t>
  </si>
  <si>
    <t>Persian Gulf Airport</t>
  </si>
  <si>
    <t>Khalije Fars</t>
  </si>
  <si>
    <t>PGU</t>
  </si>
  <si>
    <t>OIBP</t>
  </si>
  <si>
    <t>Yasuj Airport</t>
  </si>
  <si>
    <t>Yasuj</t>
  </si>
  <si>
    <t>YES</t>
  </si>
  <si>
    <t>OISY</t>
  </si>
  <si>
    <t>Mosul International Airport</t>
  </si>
  <si>
    <t>Mosul</t>
  </si>
  <si>
    <t>OSB</t>
  </si>
  <si>
    <t>ORBM</t>
  </si>
  <si>
    <t>Tajima Airport</t>
  </si>
  <si>
    <t>Toyooka</t>
  </si>
  <si>
    <t>TJH</t>
  </si>
  <si>
    <t>RJBT</t>
  </si>
  <si>
    <t>Amakusa Airfield</t>
  </si>
  <si>
    <t>Amakusa</t>
  </si>
  <si>
    <t>AXJ</t>
  </si>
  <si>
    <t>RJDA</t>
  </si>
  <si>
    <t>Kikai Airport</t>
  </si>
  <si>
    <t>Kikai</t>
  </si>
  <si>
    <t>KKX</t>
  </si>
  <si>
    <t>RJKI</t>
  </si>
  <si>
    <t>Aguni Airport</t>
  </si>
  <si>
    <t>Aguni</t>
  </si>
  <si>
    <t>AGJ</t>
  </si>
  <si>
    <t>RORA</t>
  </si>
  <si>
    <t>Bulgan Airport</t>
  </si>
  <si>
    <t>Bulgan</t>
  </si>
  <si>
    <t>UGA</t>
  </si>
  <si>
    <t>ZMBN</t>
  </si>
  <si>
    <t>Ulaangom Airport</t>
  </si>
  <si>
    <t>Ulaangom</t>
  </si>
  <si>
    <t>ULO</t>
  </si>
  <si>
    <t>ZMUG</t>
  </si>
  <si>
    <t>Borongan Airport</t>
  </si>
  <si>
    <t>Borongan</t>
  </si>
  <si>
    <t>BPR</t>
  </si>
  <si>
    <t>RPVW</t>
  </si>
  <si>
    <t>Lubang Community Airport</t>
  </si>
  <si>
    <t>Lubang</t>
  </si>
  <si>
    <t>LBX</t>
  </si>
  <si>
    <t>RPLU</t>
  </si>
  <si>
    <t>Kulob Airport</t>
  </si>
  <si>
    <t>Kulyab</t>
  </si>
  <si>
    <t>TJU</t>
  </si>
  <si>
    <t>UTDK</t>
  </si>
  <si>
    <t>Cimei Airport</t>
  </si>
  <si>
    <t>Cimei</t>
  </si>
  <si>
    <t>CMJ</t>
  </si>
  <si>
    <t>RCCM</t>
  </si>
  <si>
    <t>Dasoguz Airport</t>
  </si>
  <si>
    <t>Dasoguz</t>
  </si>
  <si>
    <t>TAZ</t>
  </si>
  <si>
    <t>UTAT</t>
  </si>
  <si>
    <t>Barrow Island Airport</t>
  </si>
  <si>
    <t>BWB</t>
  </si>
  <si>
    <t>YBWX</t>
  </si>
  <si>
    <t>Derby Airport</t>
  </si>
  <si>
    <t>Derby</t>
  </si>
  <si>
    <t>DRB</t>
  </si>
  <si>
    <t>YDBY</t>
  </si>
  <si>
    <t>Walgett Airport</t>
  </si>
  <si>
    <t>Walgett</t>
  </si>
  <si>
    <t>WGE</t>
  </si>
  <si>
    <t>YWLG</t>
  </si>
  <si>
    <t>Bathurst Island Airport</t>
  </si>
  <si>
    <t>Bathurst Island</t>
  </si>
  <si>
    <t>BRT</t>
  </si>
  <si>
    <t>YBTI</t>
  </si>
  <si>
    <t>Dunk Island Airport</t>
  </si>
  <si>
    <t>Dunk Island</t>
  </si>
  <si>
    <t>DKI</t>
  </si>
  <si>
    <t>YDKI</t>
  </si>
  <si>
    <t>Lizard Island Airport</t>
  </si>
  <si>
    <t>Lizard Island</t>
  </si>
  <si>
    <t>LZR</t>
  </si>
  <si>
    <t>YLZI</t>
  </si>
  <si>
    <t>Hamilton Airport</t>
  </si>
  <si>
    <t>HLT</t>
  </si>
  <si>
    <t>YHML</t>
  </si>
  <si>
    <t>Halls Creek Airport</t>
  </si>
  <si>
    <t>Halls Creek</t>
  </si>
  <si>
    <t>HCQ</t>
  </si>
  <si>
    <t>YHLC</t>
  </si>
  <si>
    <t>Fitzroy Crossing Airport</t>
  </si>
  <si>
    <t>Fitzroy Crossing</t>
  </si>
  <si>
    <t>FIZ</t>
  </si>
  <si>
    <t>YFTZ</t>
  </si>
  <si>
    <t>Ravensthorpe Airport</t>
  </si>
  <si>
    <t>Ravensthorpe</t>
  </si>
  <si>
    <t>RVT</t>
  </si>
  <si>
    <t>YNRV</t>
  </si>
  <si>
    <t>Provo Municipal Airport</t>
  </si>
  <si>
    <t>Provo</t>
  </si>
  <si>
    <t>PVU</t>
  </si>
  <si>
    <t>KPVU</t>
  </si>
  <si>
    <t>Steamboat Springs Airport-Bob Adams Field</t>
  </si>
  <si>
    <t>Steamboat Springs</t>
  </si>
  <si>
    <t>SBS</t>
  </si>
  <si>
    <t>KSBS</t>
  </si>
  <si>
    <t>Delta Municipal Airport</t>
  </si>
  <si>
    <t>Delta</t>
  </si>
  <si>
    <t>DTA</t>
  </si>
  <si>
    <t>KDTA</t>
  </si>
  <si>
    <t>Richfield Minicipal Airport</t>
  </si>
  <si>
    <t>Richfield</t>
  </si>
  <si>
    <t>RIF</t>
  </si>
  <si>
    <t>KRIF</t>
  </si>
  <si>
    <t>Carbon County Regional-Buck Davis Field</t>
  </si>
  <si>
    <t>Price</t>
  </si>
  <si>
    <t>PUC</t>
  </si>
  <si>
    <t>KPUC</t>
  </si>
  <si>
    <t>Los Alamos Airport</t>
  </si>
  <si>
    <t>Los Alamos</t>
  </si>
  <si>
    <t>LAM</t>
  </si>
  <si>
    <t>KLAM</t>
  </si>
  <si>
    <t>Borrego Valley Airport</t>
  </si>
  <si>
    <t>Borrego Springs</t>
  </si>
  <si>
    <t>BXS</t>
  </si>
  <si>
    <t>KBXS</t>
  </si>
  <si>
    <t>Lake Havasu City Airport</t>
  </si>
  <si>
    <t>Lake Havasu City</t>
  </si>
  <si>
    <t>HII</t>
  </si>
  <si>
    <t>KHII</t>
  </si>
  <si>
    <t>Winslow-Lindbergh Regional Airport</t>
  </si>
  <si>
    <t>Winslow</t>
  </si>
  <si>
    <t>INW</t>
  </si>
  <si>
    <t>KINW</t>
  </si>
  <si>
    <t>Douglas Municipal Airport</t>
  </si>
  <si>
    <t>DGL</t>
  </si>
  <si>
    <t>KDGL</t>
  </si>
  <si>
    <t>Marakei Airport</t>
  </si>
  <si>
    <t>Marakei</t>
  </si>
  <si>
    <t>MZK</t>
  </si>
  <si>
    <t>NGMK</t>
  </si>
  <si>
    <t>Abemama Atoll Airport</t>
  </si>
  <si>
    <t>Abemama</t>
  </si>
  <si>
    <t>AEA</t>
  </si>
  <si>
    <t>NGTB</t>
  </si>
  <si>
    <t>Aranuka Airport</t>
  </si>
  <si>
    <t>Buariki</t>
  </si>
  <si>
    <t>AAK</t>
  </si>
  <si>
    <t>NGUK</t>
  </si>
  <si>
    <t>Kuria Airport</t>
  </si>
  <si>
    <t>Kuria</t>
  </si>
  <si>
    <t>KUC</t>
  </si>
  <si>
    <t>NGKT</t>
  </si>
  <si>
    <t>Arorae Island Airport</t>
  </si>
  <si>
    <t>Arorae</t>
  </si>
  <si>
    <t>AIS</t>
  </si>
  <si>
    <t>NGTR</t>
  </si>
  <si>
    <t>Tamana Airport</t>
  </si>
  <si>
    <t>Tamana</t>
  </si>
  <si>
    <t>TMN</t>
  </si>
  <si>
    <t>NGTM</t>
  </si>
  <si>
    <t>Beru Island Airport</t>
  </si>
  <si>
    <t>Beru Island</t>
  </si>
  <si>
    <t>BEZ</t>
  </si>
  <si>
    <t>NGBR</t>
  </si>
  <si>
    <t>Nikunau Airport</t>
  </si>
  <si>
    <t>Nikunau</t>
  </si>
  <si>
    <t>NIG</t>
  </si>
  <si>
    <t>NGNU</t>
  </si>
  <si>
    <t>Butaritari Atoll Airport</t>
  </si>
  <si>
    <t>Butaritari</t>
  </si>
  <si>
    <t>BBG</t>
  </si>
  <si>
    <t>NGTU</t>
  </si>
  <si>
    <t>Makin Airport</t>
  </si>
  <si>
    <t>Makin</t>
  </si>
  <si>
    <t>MTK</t>
  </si>
  <si>
    <t>NGMN</t>
  </si>
  <si>
    <t>Maiana Airport</t>
  </si>
  <si>
    <t>Maiana</t>
  </si>
  <si>
    <t>MNK</t>
  </si>
  <si>
    <t>NGMA</t>
  </si>
  <si>
    <t>Nonouti Airport</t>
  </si>
  <si>
    <t>Nonouti</t>
  </si>
  <si>
    <t>NON</t>
  </si>
  <si>
    <t>NGTO</t>
  </si>
  <si>
    <t>Tabiteuea South Airport</t>
  </si>
  <si>
    <t>Tabiteuea</t>
  </si>
  <si>
    <t>TSU</t>
  </si>
  <si>
    <t>NGTS</t>
  </si>
  <si>
    <t>Whitianga Airport</t>
  </si>
  <si>
    <t>Whitianga</t>
  </si>
  <si>
    <t>WTZ</t>
  </si>
  <si>
    <t>NZWT</t>
  </si>
  <si>
    <t>Takaka Aerodrome</t>
  </si>
  <si>
    <t>Takaka</t>
  </si>
  <si>
    <t>KTF</t>
  </si>
  <si>
    <t>NZTK</t>
  </si>
  <si>
    <t>Ulawa Airport</t>
  </si>
  <si>
    <t>Ulawa</t>
  </si>
  <si>
    <t>RNA</t>
  </si>
  <si>
    <t>AGAR</t>
  </si>
  <si>
    <t>Choiseul Bay Airport</t>
  </si>
  <si>
    <t>Choiseul Bay</t>
  </si>
  <si>
    <t>CHY</t>
  </si>
  <si>
    <t>AGGC</t>
  </si>
  <si>
    <t>NNB</t>
  </si>
  <si>
    <t>AGGT</t>
  </si>
  <si>
    <t>Yandina Airport</t>
  </si>
  <si>
    <t>Yandina</t>
  </si>
  <si>
    <t>XYA</t>
  </si>
  <si>
    <t>AGGY</t>
  </si>
  <si>
    <t>Batuna Airport</t>
  </si>
  <si>
    <t>Batuna</t>
  </si>
  <si>
    <t>BPF</t>
  </si>
  <si>
    <t>AGBT</t>
  </si>
  <si>
    <t>Bartow Municipal Airport</t>
  </si>
  <si>
    <t>Bartow</t>
  </si>
  <si>
    <t>BOW</t>
  </si>
  <si>
    <t>KBOW</t>
  </si>
  <si>
    <t>Sokerkino</t>
  </si>
  <si>
    <t>KMW</t>
  </si>
  <si>
    <t>UUBD</t>
  </si>
  <si>
    <t>Fitiuta Airport</t>
  </si>
  <si>
    <t>Fiti\\'uta</t>
  </si>
  <si>
    <t>FTI</t>
  </si>
  <si>
    <t>NSFQ</t>
  </si>
  <si>
    <t>Livermore Municipal</t>
  </si>
  <si>
    <t>Livermore</t>
  </si>
  <si>
    <t>LVK</t>
  </si>
  <si>
    <t>KLVK</t>
  </si>
  <si>
    <t>MariposaYosemite</t>
  </si>
  <si>
    <t>Mariposa</t>
  </si>
  <si>
    <t>MPI</t>
  </si>
  <si>
    <t>KMPI</t>
  </si>
  <si>
    <t>Grootfontein</t>
  </si>
  <si>
    <t>GFY</t>
  </si>
  <si>
    <t>FYGF</t>
  </si>
  <si>
    <t>Rundu</t>
  </si>
  <si>
    <t>NDU</t>
  </si>
  <si>
    <t>FYRU</t>
  </si>
  <si>
    <t>Tasiilaq</t>
  </si>
  <si>
    <t>Angmagssalik</t>
  </si>
  <si>
    <t>AGM</t>
  </si>
  <si>
    <t>BGAM</t>
  </si>
  <si>
    <t>Jacqueline Cochran Regional Airport</t>
  </si>
  <si>
    <t>TRM</t>
  </si>
  <si>
    <t>KTRM</t>
  </si>
  <si>
    <t>Santa Monica Municipal Airport</t>
  </si>
  <si>
    <t>Santa Monica</t>
  </si>
  <si>
    <t>SMO</t>
  </si>
  <si>
    <t>KSMO</t>
  </si>
  <si>
    <t>Bermuda Dunes Airport</t>
  </si>
  <si>
    <t>UDD</t>
  </si>
  <si>
    <t>KUDD</t>
  </si>
  <si>
    <t>Scottsdale Airport</t>
  </si>
  <si>
    <t>Scottsdale</t>
  </si>
  <si>
    <t>ZSY</t>
  </si>
  <si>
    <t>KSDL</t>
  </si>
  <si>
    <t>Olympia Regional Airpor</t>
  </si>
  <si>
    <t>Olympia</t>
  </si>
  <si>
    <t>OLM</t>
  </si>
  <si>
    <t>KOLM</t>
  </si>
  <si>
    <t>Yolo County Airport</t>
  </si>
  <si>
    <t>Davis-Woodland-Winters</t>
  </si>
  <si>
    <t>DWA</t>
  </si>
  <si>
    <t>KDWA</t>
  </si>
  <si>
    <t>Garfield County Regional Airport</t>
  </si>
  <si>
    <t>Rifle</t>
  </si>
  <si>
    <t>RIL</t>
  </si>
  <si>
    <t>KRIL</t>
  </si>
  <si>
    <t>Shively Field Airport</t>
  </si>
  <si>
    <t>SARATOGA</t>
  </si>
  <si>
    <t>SAA</t>
  </si>
  <si>
    <t>KSAA</t>
  </si>
  <si>
    <t>Dekalb-Peachtree Airport</t>
  </si>
  <si>
    <t>PDK</t>
  </si>
  <si>
    <t>KPDK</t>
  </si>
  <si>
    <t>Monroe County Airport</t>
  </si>
  <si>
    <t>BMG</t>
  </si>
  <si>
    <t>KBMG</t>
  </si>
  <si>
    <t>Witham Field Airport</t>
  </si>
  <si>
    <t>Stuart</t>
  </si>
  <si>
    <t>SUA</t>
  </si>
  <si>
    <t>KSUA</t>
  </si>
  <si>
    <t>Morristown Municipal Airport</t>
  </si>
  <si>
    <t>Morristown</t>
  </si>
  <si>
    <t>MMU</t>
  </si>
  <si>
    <t>KMMU</t>
  </si>
  <si>
    <t>Napa County Airport</t>
  </si>
  <si>
    <t>Napa</t>
  </si>
  <si>
    <t>APC</t>
  </si>
  <si>
    <t>KAPC</t>
  </si>
  <si>
    <t>Brown Field Municipal Airport</t>
  </si>
  <si>
    <t>SDM</t>
  </si>
  <si>
    <t>KSDM</t>
  </si>
  <si>
    <t>Panama City-NW Florida Bea.</t>
  </si>
  <si>
    <t>ECP</t>
  </si>
  <si>
    <t>KECP</t>
  </si>
  <si>
    <t>San Bernardino International Airport</t>
  </si>
  <si>
    <t>San Bernardino</t>
  </si>
  <si>
    <t>SBD</t>
  </si>
  <si>
    <t>KSBD</t>
  </si>
  <si>
    <t>Valenca Airport</t>
  </si>
  <si>
    <t>Valenca</t>
  </si>
  <si>
    <t>VAL</t>
  </si>
  <si>
    <t>SNVB</t>
  </si>
  <si>
    <t>Dix Sept Rosado Airport</t>
  </si>
  <si>
    <t>Mossoro</t>
  </si>
  <si>
    <t>MVF</t>
  </si>
  <si>
    <t>SBMW</t>
  </si>
  <si>
    <t>Caruaru Airport</t>
  </si>
  <si>
    <t>Caruaru</t>
  </si>
  <si>
    <t>CAU</t>
  </si>
  <si>
    <t>SNRU</t>
  </si>
  <si>
    <t>Wake Island Afld</t>
  </si>
  <si>
    <t>Wake island</t>
  </si>
  <si>
    <t>Wake Island</t>
  </si>
  <si>
    <t>AWK</t>
  </si>
  <si>
    <t>PWAK</t>
  </si>
  <si>
    <t>Aeroclube de Nova Iguacu</t>
  </si>
  <si>
    <t>Nova Iguacu</t>
  </si>
  <si>
    <t>QNV</t>
  </si>
  <si>
    <t>SDNY</t>
  </si>
  <si>
    <t>San Carlos Airport</t>
  </si>
  <si>
    <t>SQL</t>
  </si>
  <si>
    <t>KSQL</t>
  </si>
  <si>
    <t>Koszalin - Zegrze Pomorskie Airport</t>
  </si>
  <si>
    <t>Koszalin</t>
  </si>
  <si>
    <t>OSZ</t>
  </si>
  <si>
    <t>EPKO</t>
  </si>
  <si>
    <t>Rocky Mount Wilson Regional Airport</t>
  </si>
  <si>
    <t>Rocky Mount</t>
  </si>
  <si>
    <t>RWI</t>
  </si>
  <si>
    <t>KRWI</t>
  </si>
  <si>
    <t>Gillespie</t>
  </si>
  <si>
    <t>El Cajon</t>
  </si>
  <si>
    <t>SEE</t>
  </si>
  <si>
    <t>KSEE</t>
  </si>
  <si>
    <t>Phan Rang Airport</t>
  </si>
  <si>
    <t>Phan Rang</t>
  </si>
  <si>
    <t>PHA</t>
  </si>
  <si>
    <t>VVPR</t>
  </si>
  <si>
    <t>Na-San Airport</t>
  </si>
  <si>
    <t>Son-La</t>
  </si>
  <si>
    <t>SQH</t>
  </si>
  <si>
    <t>VVNS</t>
  </si>
  <si>
    <t>Truckee-Tahoe Airport</t>
  </si>
  <si>
    <t>Truckee</t>
  </si>
  <si>
    <t>TKF</t>
  </si>
  <si>
    <t>KTRK</t>
  </si>
  <si>
    <t>Frejus Saint Raphael</t>
  </si>
  <si>
    <t>Frejus</t>
  </si>
  <si>
    <t>FRJ</t>
  </si>
  <si>
    <t>LFTU</t>
  </si>
  <si>
    <t>Geelong Airport</t>
  </si>
  <si>
    <t>Geelong</t>
  </si>
  <si>
    <t>GEX</t>
  </si>
  <si>
    <t>YGLG</t>
  </si>
  <si>
    <t>Cobb County Airport-Mc Collum Field</t>
  </si>
  <si>
    <t>RYY</t>
  </si>
  <si>
    <t>KRYY</t>
  </si>
  <si>
    <t>Mission Field Airport</t>
  </si>
  <si>
    <t>Livingston-Montana</t>
  </si>
  <si>
    <t>LVM</t>
  </si>
  <si>
    <t>KLVM</t>
  </si>
  <si>
    <t>Tulip City Airport</t>
  </si>
  <si>
    <t>Holland</t>
  </si>
  <si>
    <t>BIV</t>
  </si>
  <si>
    <t>KBIV</t>
  </si>
  <si>
    <t>Hernesaari Heliport</t>
  </si>
  <si>
    <t>HEN</t>
  </si>
  <si>
    <t>EFHE</t>
  </si>
  <si>
    <t>West 30th St. Heliport</t>
  </si>
  <si>
    <t>JRA</t>
  </si>
  <si>
    <t>KJRA</t>
  </si>
  <si>
    <t>Lakeland Linder Regional Airport</t>
  </si>
  <si>
    <t>LAL</t>
  </si>
  <si>
    <t>KLAL</t>
  </si>
  <si>
    <t>Syangboche</t>
  </si>
  <si>
    <t>SYH</t>
  </si>
  <si>
    <t>VNSB</t>
  </si>
  <si>
    <t>Idlewild Intl</t>
  </si>
  <si>
    <t>IDL</t>
  </si>
  <si>
    <t>KIDL</t>
  </si>
  <si>
    <t>French Valley Airport</t>
  </si>
  <si>
    <t>Murrieta-Temecula</t>
  </si>
  <si>
    <t>RBK</t>
  </si>
  <si>
    <t>KF70</t>
  </si>
  <si>
    <t>Fenosu</t>
  </si>
  <si>
    <t>Oristano</t>
  </si>
  <si>
    <t>FNU</t>
  </si>
  <si>
    <t>LIER</t>
  </si>
  <si>
    <t>Mysore Airport</t>
  </si>
  <si>
    <t>Mysore</t>
  </si>
  <si>
    <t>MYQ</t>
  </si>
  <si>
    <t>VOMY</t>
  </si>
  <si>
    <t>Erie-Ottawa Regional Airport</t>
  </si>
  <si>
    <t>Port Clinton</t>
  </si>
  <si>
    <t>PCW</t>
  </si>
  <si>
    <t>KPCW</t>
  </si>
  <si>
    <t>Dayton-Wright Brothers Airport</t>
  </si>
  <si>
    <t>MGY</t>
  </si>
  <si>
    <t>KMGY</t>
  </si>
  <si>
    <t>Richmond Municipal Airport</t>
  </si>
  <si>
    <t>RID</t>
  </si>
  <si>
    <t>KRID</t>
  </si>
  <si>
    <t>Findlay Airport</t>
  </si>
  <si>
    <t>Findley</t>
  </si>
  <si>
    <t>FDY</t>
  </si>
  <si>
    <t>KFDY</t>
  </si>
  <si>
    <t>Penneshaw Airport</t>
  </si>
  <si>
    <t>Penneshaw</t>
  </si>
  <si>
    <t>PEA</t>
  </si>
  <si>
    <t>YPSH</t>
  </si>
  <si>
    <t>Kaufbeuren BF</t>
  </si>
  <si>
    <t>Kaufbeuren</t>
  </si>
  <si>
    <t>KFX</t>
  </si>
  <si>
    <t>KAUF</t>
  </si>
  <si>
    <t>Munich HBF</t>
  </si>
  <si>
    <t>MUQ</t>
  </si>
  <si>
    <t>MUNI</t>
  </si>
  <si>
    <t>Nurnberg HBF</t>
  </si>
  <si>
    <t>NUR</t>
  </si>
  <si>
    <t>NURN</t>
  </si>
  <si>
    <t>Ebenhofen BF</t>
  </si>
  <si>
    <t>Ebenhofen</t>
  </si>
  <si>
    <t>EBE</t>
  </si>
  <si>
    <t>EBEN</t>
  </si>
  <si>
    <t>Augsburg HBF</t>
  </si>
  <si>
    <t>AUB</t>
  </si>
  <si>
    <t>AUGS</t>
  </si>
  <si>
    <t>Biessenhofen BF</t>
  </si>
  <si>
    <t>Biessenhofen</t>
  </si>
  <si>
    <t>BIE</t>
  </si>
  <si>
    <t>BIES</t>
  </si>
  <si>
    <t>Buchloe BF</t>
  </si>
  <si>
    <t>Buchloe</t>
  </si>
  <si>
    <t>BUH</t>
  </si>
  <si>
    <t>BUCH</t>
  </si>
  <si>
    <t>Fussen BF</t>
  </si>
  <si>
    <t>FUX</t>
  </si>
  <si>
    <t>FUSN</t>
  </si>
  <si>
    <t>Kempten HBF</t>
  </si>
  <si>
    <t>Kempten</t>
  </si>
  <si>
    <t>KEX</t>
  </si>
  <si>
    <t>KEMP</t>
  </si>
  <si>
    <t>Marktoberdorf BF</t>
  </si>
  <si>
    <t>Marktoberdorf</t>
  </si>
  <si>
    <t>OAL</t>
  </si>
  <si>
    <t>MARK</t>
  </si>
  <si>
    <t>Marktoberdorf Schule</t>
  </si>
  <si>
    <t>MOS</t>
  </si>
  <si>
    <t>MARO</t>
  </si>
  <si>
    <t>Essen HBF</t>
  </si>
  <si>
    <t>ESX</t>
  </si>
  <si>
    <t>ESSE</t>
  </si>
  <si>
    <t>Bochum HBF</t>
  </si>
  <si>
    <t>Bochum</t>
  </si>
  <si>
    <t>BOX</t>
  </si>
  <si>
    <t>BOCH</t>
  </si>
  <si>
    <t>Koln HBF</t>
  </si>
  <si>
    <t>Koln</t>
  </si>
  <si>
    <t>KOX</t>
  </si>
  <si>
    <t>KOLN</t>
  </si>
  <si>
    <t>Bembridge</t>
  </si>
  <si>
    <t>BBP</t>
  </si>
  <si>
    <t>EGHJ</t>
  </si>
  <si>
    <t>Leuterschach BF</t>
  </si>
  <si>
    <t>Leuterschach</t>
  </si>
  <si>
    <t>LES</t>
  </si>
  <si>
    <t>LEUT</t>
  </si>
  <si>
    <t>Black Hills Airport-Clyde Ice Field</t>
  </si>
  <si>
    <t>Spearfish-South Dakota</t>
  </si>
  <si>
    <t>SPF</t>
  </si>
  <si>
    <t>KSPF</t>
  </si>
  <si>
    <t>Knokke-Heist Westkapelle Heliport</t>
  </si>
  <si>
    <t>Knokke</t>
  </si>
  <si>
    <t>KNO</t>
  </si>
  <si>
    <t>EBKW</t>
  </si>
  <si>
    <t>Gdynia</t>
  </si>
  <si>
    <t>QYD</t>
  </si>
  <si>
    <t>EPOK</t>
  </si>
  <si>
    <t>Olive Branch Muni</t>
  </si>
  <si>
    <t>Olive Branch</t>
  </si>
  <si>
    <t>OLV</t>
  </si>
  <si>
    <t>KOLV</t>
  </si>
  <si>
    <t>Zonguldak</t>
  </si>
  <si>
    <t>ONQ</t>
  </si>
  <si>
    <t>LTAS</t>
  </si>
  <si>
    <t>Rocky Mountain Metropolitan Airport</t>
  </si>
  <si>
    <t>Broomfield-CO</t>
  </si>
  <si>
    <t>BJC</t>
  </si>
  <si>
    <t>KBJC</t>
  </si>
  <si>
    <t>McNary Field</t>
  </si>
  <si>
    <t>SLE</t>
  </si>
  <si>
    <t>KSLE</t>
  </si>
  <si>
    <t>Tunica Municipal Airport</t>
  </si>
  <si>
    <t>Tunica</t>
  </si>
  <si>
    <t>UTM</t>
  </si>
  <si>
    <t>KUTA</t>
  </si>
  <si>
    <t>Kasaba Bay Airport</t>
  </si>
  <si>
    <t>Kasaba Bay</t>
  </si>
  <si>
    <t>ZKB</t>
  </si>
  <si>
    <t>FLKY</t>
  </si>
  <si>
    <t>Lindau HBF</t>
  </si>
  <si>
    <t>Lindau</t>
  </si>
  <si>
    <t>LND</t>
  </si>
  <si>
    <t>LIND</t>
  </si>
  <si>
    <t>Lawrence J Timmerman Airport</t>
  </si>
  <si>
    <t>MWC</t>
  </si>
  <si>
    <t>KMWC</t>
  </si>
  <si>
    <t>Southern Wisconsin Regional Airport</t>
  </si>
  <si>
    <t>Janesville</t>
  </si>
  <si>
    <t>JVL</t>
  </si>
  <si>
    <t>KJVL</t>
  </si>
  <si>
    <t>Arlington Municipal</t>
  </si>
  <si>
    <t>Arlington</t>
  </si>
  <si>
    <t>GKY</t>
  </si>
  <si>
    <t>KGKY</t>
  </si>
  <si>
    <t>Gwinnett County Airport-Briscoe Field</t>
  </si>
  <si>
    <t>Lawrenceville</t>
  </si>
  <si>
    <t>LZU</t>
  </si>
  <si>
    <t>KLZU</t>
  </si>
  <si>
    <t>Bowling Green-Warren County Regional Airport</t>
  </si>
  <si>
    <t>Bowling Green</t>
  </si>
  <si>
    <t>BWG</t>
  </si>
  <si>
    <t>KBWG</t>
  </si>
  <si>
    <t>Richard Lloyd Jones Jr Airport</t>
  </si>
  <si>
    <t>RVS</t>
  </si>
  <si>
    <t>KRVS</t>
  </si>
  <si>
    <t>Minhad HB</t>
  </si>
  <si>
    <t>Minhad AB</t>
  </si>
  <si>
    <t>NHD</t>
  </si>
  <si>
    <t>OMDM</t>
  </si>
  <si>
    <t>Kirovograd</t>
  </si>
  <si>
    <t>KGO</t>
  </si>
  <si>
    <t>UKKG</t>
  </si>
  <si>
    <t>Alalamain Intl.</t>
  </si>
  <si>
    <t>Dabaa City</t>
  </si>
  <si>
    <t>DBB</t>
  </si>
  <si>
    <t>HEAL</t>
  </si>
  <si>
    <t>Bryce Canyon</t>
  </si>
  <si>
    <t>BCE</t>
  </si>
  <si>
    <t>KBCE</t>
  </si>
  <si>
    <t>Heidelberg</t>
  </si>
  <si>
    <t>HDB</t>
  </si>
  <si>
    <t>EDIU</t>
  </si>
  <si>
    <t>Burlington-Alamance Regional Airport</t>
  </si>
  <si>
    <t>BUY</t>
  </si>
  <si>
    <t>KBUY</t>
  </si>
  <si>
    <t>Chkalovsky Airport</t>
  </si>
  <si>
    <t>Shchyolkovo</t>
  </si>
  <si>
    <t>CKL</t>
  </si>
  <si>
    <t>UUMU</t>
  </si>
  <si>
    <t>Tengchong Tuofeng Airport</t>
  </si>
  <si>
    <t>Tengchong</t>
  </si>
  <si>
    <t>TCZ</t>
  </si>
  <si>
    <t>ZUTC</t>
  </si>
  <si>
    <t>Belbek Sevastopol International Airport</t>
  </si>
  <si>
    <t>Sevastopol</t>
  </si>
  <si>
    <t>UKS</t>
  </si>
  <si>
    <t>UKFB</t>
  </si>
  <si>
    <t>Berlin Brandenburg Willy Brandt</t>
  </si>
  <si>
    <t>BER</t>
  </si>
  <si>
    <t>New Century AirCenter Airport</t>
  </si>
  <si>
    <t>Olathe</t>
  </si>
  <si>
    <t>JCI</t>
  </si>
  <si>
    <t>KIXD</t>
  </si>
  <si>
    <t>Easton-Newnam Field Airport</t>
  </si>
  <si>
    <t>Easton</t>
  </si>
  <si>
    <t>ESN</t>
  </si>
  <si>
    <t>KESN</t>
  </si>
  <si>
    <t>Stafsberg Airport</t>
  </si>
  <si>
    <t>Hamar</t>
  </si>
  <si>
    <t>HMR</t>
  </si>
  <si>
    <t>ENHA</t>
  </si>
  <si>
    <t>Yuba County Airport</t>
  </si>
  <si>
    <t>Yuba City</t>
  </si>
  <si>
    <t>MYV</t>
  </si>
  <si>
    <t>KMYV</t>
  </si>
  <si>
    <t>Halliburton Field Airport</t>
  </si>
  <si>
    <t>Duncan</t>
  </si>
  <si>
    <t>DUC</t>
  </si>
  <si>
    <t>KDUC</t>
  </si>
  <si>
    <t>Garner Field</t>
  </si>
  <si>
    <t>Uvalde</t>
  </si>
  <si>
    <t>UVA</t>
  </si>
  <si>
    <t>KUVA</t>
  </si>
  <si>
    <t>Lewis University Airport</t>
  </si>
  <si>
    <t>Lockport</t>
  </si>
  <si>
    <t>LOT</t>
  </si>
  <si>
    <t>KLOT</t>
  </si>
  <si>
    <t>Buchanan Field Airport</t>
  </si>
  <si>
    <t>CCR</t>
  </si>
  <si>
    <t>KCCR</t>
  </si>
  <si>
    <t>Yushu Batang</t>
  </si>
  <si>
    <t>Yushu</t>
  </si>
  <si>
    <t>YUS</t>
  </si>
  <si>
    <t>ZLYS</t>
  </si>
  <si>
    <t>Huai An Lianshui Airport</t>
  </si>
  <si>
    <t>Huai An</t>
  </si>
  <si>
    <t>HIA</t>
  </si>
  <si>
    <t>ZSSH</t>
  </si>
  <si>
    <t>Oshawa Airport</t>
  </si>
  <si>
    <t>Oshawa</t>
  </si>
  <si>
    <t>YOO</t>
  </si>
  <si>
    <t>CYOO</t>
  </si>
  <si>
    <t>Lahr Airport</t>
  </si>
  <si>
    <t>Lahr</t>
  </si>
  <si>
    <t>LHA</t>
  </si>
  <si>
    <t>EDTL</t>
  </si>
  <si>
    <t>Springfield-Beckly Municipal Airport</t>
  </si>
  <si>
    <t>SGH</t>
  </si>
  <si>
    <t>KSGH</t>
  </si>
  <si>
    <t>Sun Island Airport</t>
  </si>
  <si>
    <t>South Aari Atoll</t>
  </si>
  <si>
    <t>MSI</t>
  </si>
  <si>
    <t>SIAM</t>
  </si>
  <si>
    <t>Herrera International Airport</t>
  </si>
  <si>
    <t>HEX</t>
  </si>
  <si>
    <t>MDHE</t>
  </si>
  <si>
    <t>Cooinda</t>
  </si>
  <si>
    <t>CDA</t>
  </si>
  <si>
    <t>YCOO</t>
  </si>
  <si>
    <t>Jabiru</t>
  </si>
  <si>
    <t>JAB</t>
  </si>
  <si>
    <t>YJAB</t>
  </si>
  <si>
    <t>Regensburg HBF</t>
  </si>
  <si>
    <t>Regensburg</t>
  </si>
  <si>
    <t>RGB</t>
  </si>
  <si>
    <t>REGE</t>
  </si>
  <si>
    <t>Treuchtlingen BF</t>
  </si>
  <si>
    <t>Treuchtlingen</t>
  </si>
  <si>
    <t>TLG</t>
  </si>
  <si>
    <t>TREU</t>
  </si>
  <si>
    <t>Hastings Airport</t>
  </si>
  <si>
    <t>HGS</t>
  </si>
  <si>
    <t>GFHA</t>
  </si>
  <si>
    <t>Philip Billard Muni</t>
  </si>
  <si>
    <t>TOP</t>
  </si>
  <si>
    <t>KTOP</t>
  </si>
  <si>
    <t>Gunsa</t>
  </si>
  <si>
    <t>Shiquanhe</t>
  </si>
  <si>
    <t>NGQ</t>
  </si>
  <si>
    <t>ZUAL</t>
  </si>
  <si>
    <t>Magdeburg-Cochstedt</t>
  </si>
  <si>
    <t>Cochstedt</t>
  </si>
  <si>
    <t>CSO</t>
  </si>
  <si>
    <t>EDBC</t>
  </si>
  <si>
    <t>Wurzburg HBF</t>
  </si>
  <si>
    <t>Wurzburg</t>
  </si>
  <si>
    <t>WZB</t>
  </si>
  <si>
    <t>WURZ</t>
  </si>
  <si>
    <t>Collin County Regional Airport at Mc Kinney</t>
  </si>
  <si>
    <t>DALLAS</t>
  </si>
  <si>
    <t>TKI</t>
  </si>
  <si>
    <t>KTKI</t>
  </si>
  <si>
    <t>Chicago Executive</t>
  </si>
  <si>
    <t>Chicago-Wheeling</t>
  </si>
  <si>
    <t>PWK</t>
  </si>
  <si>
    <t>KPWK</t>
  </si>
  <si>
    <t>Kelso Longview</t>
  </si>
  <si>
    <t>Kelso</t>
  </si>
  <si>
    <t>KLS</t>
  </si>
  <si>
    <t>KKLS</t>
  </si>
  <si>
    <t>Tureia Airport</t>
  </si>
  <si>
    <t>Tureia</t>
  </si>
  <si>
    <t>ZTA</t>
  </si>
  <si>
    <t>NTGY</t>
  </si>
  <si>
    <t>Puerto Obaldia</t>
  </si>
  <si>
    <t>PUE</t>
  </si>
  <si>
    <t>MPOA</t>
  </si>
  <si>
    <t>Kerch Intl</t>
  </si>
  <si>
    <t>Kerch</t>
  </si>
  <si>
    <t>KHC</t>
  </si>
  <si>
    <t>UKFK</t>
  </si>
  <si>
    <t>Ukunda Airport</t>
  </si>
  <si>
    <t>Ukunda</t>
  </si>
  <si>
    <t>UKA</t>
  </si>
  <si>
    <t>HKUK</t>
  </si>
  <si>
    <t>Wilmington Airborne Airpark</t>
  </si>
  <si>
    <t>ILN</t>
  </si>
  <si>
    <t>KILN</t>
  </si>
  <si>
    <t>Marana Regional</t>
  </si>
  <si>
    <t>AVW</t>
  </si>
  <si>
    <t>KAVQ</t>
  </si>
  <si>
    <t>Casa Grande Municipal Airport</t>
  </si>
  <si>
    <t>Casa Grande</t>
  </si>
  <si>
    <t>CGZ</t>
  </si>
  <si>
    <t>KCGZ</t>
  </si>
  <si>
    <t>Buckeye Municipal Airport</t>
  </si>
  <si>
    <t>Buckeye</t>
  </si>
  <si>
    <t>BXK</t>
  </si>
  <si>
    <t>KBXK</t>
  </si>
  <si>
    <t>Gila Bend Municipal Airport</t>
  </si>
  <si>
    <t>Gila Bend</t>
  </si>
  <si>
    <t>E63</t>
  </si>
  <si>
    <t>KE63</t>
  </si>
  <si>
    <t>McMinn Co</t>
  </si>
  <si>
    <t>MMI</t>
  </si>
  <si>
    <t>KMMI</t>
  </si>
  <si>
    <t>Sterling Municipal Airport</t>
  </si>
  <si>
    <t>Sterling</t>
  </si>
  <si>
    <t>STK</t>
  </si>
  <si>
    <t>KSTK</t>
  </si>
  <si>
    <t>Rawlins Municipal Airport-Harvey Field</t>
  </si>
  <si>
    <t>Rawlins</t>
  </si>
  <si>
    <t>RWL</t>
  </si>
  <si>
    <t>KFWL</t>
  </si>
  <si>
    <t>Mackenzie Airport</t>
  </si>
  <si>
    <t>Mackenzie British Columbia</t>
  </si>
  <si>
    <t>YZY</t>
  </si>
  <si>
    <t>CYZY</t>
  </si>
  <si>
    <t>Caldwell Essex County Airport</t>
  </si>
  <si>
    <t>Caldwell</t>
  </si>
  <si>
    <t>CDW</t>
  </si>
  <si>
    <t>KCDW</t>
  </si>
  <si>
    <t>Lee C Fine Memorial Airport</t>
  </si>
  <si>
    <t>Kaiser Lake Ozark</t>
  </si>
  <si>
    <t>AIZ</t>
  </si>
  <si>
    <t>KAIZ</t>
  </si>
  <si>
    <t>KIEV  INTERNATIONAL AIRPORT</t>
  </si>
  <si>
    <t>KIEV</t>
  </si>
  <si>
    <t>KIP</t>
  </si>
  <si>
    <t>Bamberg BF</t>
  </si>
  <si>
    <t>BAM</t>
  </si>
  <si>
    <t>BAMB</t>
  </si>
  <si>
    <t>Ingolstadt BF</t>
  </si>
  <si>
    <t>IGS</t>
  </si>
  <si>
    <t>INGS</t>
  </si>
  <si>
    <t>Thomasville Regional Airport</t>
  </si>
  <si>
    <t>Thomasville</t>
  </si>
  <si>
    <t>TVI</t>
  </si>
  <si>
    <t>KTVI</t>
  </si>
  <si>
    <t>Henderson Executive Airport</t>
  </si>
  <si>
    <t>Henderson</t>
  </si>
  <si>
    <t>HSH</t>
  </si>
  <si>
    <t>KHND</t>
  </si>
  <si>
    <t>Gostomel Antonov</t>
  </si>
  <si>
    <t>GML</t>
  </si>
  <si>
    <t>UKKM</t>
  </si>
  <si>
    <t>Henry Tift Myers Airport</t>
  </si>
  <si>
    <t>Tifton</t>
  </si>
  <si>
    <t>TMA</t>
  </si>
  <si>
    <t>KTMA</t>
  </si>
  <si>
    <t>RADOM</t>
  </si>
  <si>
    <t>QXR</t>
  </si>
  <si>
    <t>EPRA</t>
  </si>
  <si>
    <t>Deer Valley Municipal Airport</t>
  </si>
  <si>
    <t xml:space="preserve">Phoenix </t>
  </si>
  <si>
    <t>DVT</t>
  </si>
  <si>
    <t>KDVT</t>
  </si>
  <si>
    <t>Calgary Springbank Airport</t>
  </si>
  <si>
    <t>YBW</t>
  </si>
  <si>
    <t>CYBW</t>
  </si>
  <si>
    <t>Golden Airport</t>
  </si>
  <si>
    <t>Golden</t>
  </si>
  <si>
    <t>YGE</t>
  </si>
  <si>
    <t>CYGE</t>
  </si>
  <si>
    <t>Revelstoke Airport</t>
  </si>
  <si>
    <t>Revelstoke</t>
  </si>
  <si>
    <t>YRV</t>
  </si>
  <si>
    <t>CYRV</t>
  </si>
  <si>
    <t>Hondo Municipal Airport</t>
  </si>
  <si>
    <t>Hondo</t>
  </si>
  <si>
    <t>HDO</t>
  </si>
  <si>
    <t>KHDO</t>
  </si>
  <si>
    <t>Zhongwei Xiangshan Airport</t>
  </si>
  <si>
    <t>Zhongwei</t>
  </si>
  <si>
    <t>ZHY</t>
  </si>
  <si>
    <t>ZLZW</t>
  </si>
  <si>
    <t>McKinley National Park Airport</t>
  </si>
  <si>
    <t>McKinley Park</t>
  </si>
  <si>
    <t>MCL</t>
  </si>
  <si>
    <t>PAIN</t>
  </si>
  <si>
    <t>Lake Hood Seaplane Base</t>
  </si>
  <si>
    <t>LHD</t>
  </si>
  <si>
    <t>PALH</t>
  </si>
  <si>
    <t>Prospect Creek Airport</t>
  </si>
  <si>
    <t>Prospect Creek</t>
  </si>
  <si>
    <t>PPC</t>
  </si>
  <si>
    <t>PAPR</t>
  </si>
  <si>
    <t>Khwai River Lodge</t>
  </si>
  <si>
    <t>Khwai River</t>
  </si>
  <si>
    <t>KHW</t>
  </si>
  <si>
    <t>FBKR</t>
  </si>
  <si>
    <t>Taichung Airport</t>
  </si>
  <si>
    <t>TXG</t>
  </si>
  <si>
    <t>RCLG</t>
  </si>
  <si>
    <t>Fitzgerald Municipal Airport</t>
  </si>
  <si>
    <t>Fitzgerald</t>
  </si>
  <si>
    <t>FZG</t>
  </si>
  <si>
    <t>KFZG</t>
  </si>
  <si>
    <t>Ye</t>
  </si>
  <si>
    <t>XYE</t>
  </si>
  <si>
    <t>VYYE</t>
  </si>
  <si>
    <t>Dubai Al Maktoum</t>
  </si>
  <si>
    <t>DWC</t>
  </si>
  <si>
    <t>OMDW</t>
  </si>
  <si>
    <t>Aransas County Airport</t>
  </si>
  <si>
    <t>Rockport</t>
  </si>
  <si>
    <t>RKP</t>
  </si>
  <si>
    <t>KRKP</t>
  </si>
  <si>
    <t>Megeve Airport</t>
  </si>
  <si>
    <t>MVV</t>
  </si>
  <si>
    <t>LFHM</t>
  </si>
  <si>
    <t>Meribel Airport</t>
  </si>
  <si>
    <t>MFX</t>
  </si>
  <si>
    <t>LFKX</t>
  </si>
  <si>
    <t>Okaukuejo Airport</t>
  </si>
  <si>
    <t>Okaukuejo</t>
  </si>
  <si>
    <t>OKF</t>
  </si>
  <si>
    <t>FYOO</t>
  </si>
  <si>
    <t>Mokuti Lodge Airport</t>
  </si>
  <si>
    <t>Mokuti Lodge</t>
  </si>
  <si>
    <t>OKU</t>
  </si>
  <si>
    <t>FYMO</t>
  </si>
  <si>
    <t>St. Peter-Ording Airport</t>
  </si>
  <si>
    <t>Sankt Peter-Ording</t>
  </si>
  <si>
    <t>PSH</t>
  </si>
  <si>
    <t>EDXO</t>
  </si>
  <si>
    <t>Crisp County Cordele Airport</t>
  </si>
  <si>
    <t>Cordele</t>
  </si>
  <si>
    <t>CKF</t>
  </si>
  <si>
    <t>KCKF</t>
  </si>
  <si>
    <t>Ormond Beach municipal Airport</t>
  </si>
  <si>
    <t>Ormond Beach</t>
  </si>
  <si>
    <t>OMN</t>
  </si>
  <si>
    <t>KOMN</t>
  </si>
  <si>
    <t>Portland Troutdale</t>
  </si>
  <si>
    <t>Troutdale</t>
  </si>
  <si>
    <t>TTD</t>
  </si>
  <si>
    <t>KTTD</t>
  </si>
  <si>
    <t>Portland Hillsboro</t>
  </si>
  <si>
    <t>HIO</t>
  </si>
  <si>
    <t>KHIO</t>
  </si>
  <si>
    <t>FOB Salerno</t>
  </si>
  <si>
    <t>Khost</t>
  </si>
  <si>
    <t>KHT</t>
  </si>
  <si>
    <t>OAKS</t>
  </si>
  <si>
    <t>NAYPYITAW</t>
  </si>
  <si>
    <t>NYT</t>
  </si>
  <si>
    <t>VYNT</t>
  </si>
  <si>
    <t>Montgomery County Airpark</t>
  </si>
  <si>
    <t>Gaithersburg</t>
  </si>
  <si>
    <t>GAI</t>
  </si>
  <si>
    <t>KGAI</t>
  </si>
  <si>
    <t>Sharona</t>
  </si>
  <si>
    <t>AZ3</t>
  </si>
  <si>
    <t>OASA</t>
  </si>
  <si>
    <t>Pembroke Airport</t>
  </si>
  <si>
    <t>Pembroke</t>
  </si>
  <si>
    <t>YTA</t>
  </si>
  <si>
    <t>CYTA</t>
  </si>
  <si>
    <t>Tsumeb Airport</t>
  </si>
  <si>
    <t>Tsumeb</t>
  </si>
  <si>
    <t>TSB</t>
  </si>
  <si>
    <t>FYTM</t>
  </si>
  <si>
    <t>Suffield Heliport</t>
  </si>
  <si>
    <t>Suffield</t>
  </si>
  <si>
    <t>YSD</t>
  </si>
  <si>
    <t>CYSD</t>
  </si>
  <si>
    <t>Aeroporto Blumenau</t>
  </si>
  <si>
    <t>BLUMENAU</t>
  </si>
  <si>
    <t>BNU</t>
  </si>
  <si>
    <t>SSBL</t>
  </si>
  <si>
    <t>Aeroclub Cioca</t>
  </si>
  <si>
    <t>CIO</t>
  </si>
  <si>
    <t>LRT2</t>
  </si>
  <si>
    <t>Charlevoix Municipal Airport</t>
  </si>
  <si>
    <t>Charelvoix</t>
  </si>
  <si>
    <t>CVX</t>
  </si>
  <si>
    <t>KCVX</t>
  </si>
  <si>
    <t>Cornwall Regional Airport</t>
  </si>
  <si>
    <t>Cornwall</t>
  </si>
  <si>
    <t>YCC</t>
  </si>
  <si>
    <t>CYCC</t>
  </si>
  <si>
    <t>Zona da Mata Regional Airport</t>
  </si>
  <si>
    <t>Juiz de Fora</t>
  </si>
  <si>
    <t>IZA</t>
  </si>
  <si>
    <t>SDZY</t>
  </si>
  <si>
    <t>Flagler County Airport</t>
  </si>
  <si>
    <t>Flagler</t>
  </si>
  <si>
    <t>XFL</t>
  </si>
  <si>
    <t>KXFL</t>
  </si>
  <si>
    <t>Morrisville Stowe State Airport</t>
  </si>
  <si>
    <t>Morrisville</t>
  </si>
  <si>
    <t>MVL</t>
  </si>
  <si>
    <t>KMVL</t>
  </si>
  <si>
    <t>Dallas Executive Airport</t>
  </si>
  <si>
    <t>RBD</t>
  </si>
  <si>
    <t>KRBD</t>
  </si>
  <si>
    <t>Westerly State Airport</t>
  </si>
  <si>
    <t>Washington County</t>
  </si>
  <si>
    <t>WST</t>
  </si>
  <si>
    <t>KWST</t>
  </si>
  <si>
    <t>Block Island State Airport</t>
  </si>
  <si>
    <t>Block Island</t>
  </si>
  <si>
    <t>BID</t>
  </si>
  <si>
    <t>KBID</t>
  </si>
  <si>
    <t>Nightmute Airport</t>
  </si>
  <si>
    <t>Nightmute</t>
  </si>
  <si>
    <t>NME</t>
  </si>
  <si>
    <t>PAGT</t>
  </si>
  <si>
    <t>Toksook Bay Airport</t>
  </si>
  <si>
    <t>Toksook Bay</t>
  </si>
  <si>
    <t>OOK</t>
  </si>
  <si>
    <t>PAOO</t>
  </si>
  <si>
    <t>Ittoqqortoormiit Heliport</t>
  </si>
  <si>
    <t>Ittoqqortoormiit</t>
  </si>
  <si>
    <t>OBY</t>
  </si>
  <si>
    <t>BGSC</t>
  </si>
  <si>
    <t>Vinnitsa</t>
  </si>
  <si>
    <t>VIN</t>
  </si>
  <si>
    <t>UKWW</t>
  </si>
  <si>
    <t>Decatur County Industrial Air Park</t>
  </si>
  <si>
    <t>Bainbridge</t>
  </si>
  <si>
    <t>BGE</t>
  </si>
  <si>
    <t>KBGE</t>
  </si>
  <si>
    <t>Kegaska Airport</t>
  </si>
  <si>
    <t>Kegaska</t>
  </si>
  <si>
    <t>ZKG</t>
  </si>
  <si>
    <t>CTK6</t>
  </si>
  <si>
    <t>Black Tickle Airport</t>
  </si>
  <si>
    <t>Black Tickle</t>
  </si>
  <si>
    <t>YBI</t>
  </si>
  <si>
    <t>CCE4</t>
  </si>
  <si>
    <t>Silver Springs Airport</t>
  </si>
  <si>
    <t>Silver Springs</t>
  </si>
  <si>
    <t>SPZ</t>
  </si>
  <si>
    <t>KSPZ</t>
  </si>
  <si>
    <t>Whiteman Airport</t>
  </si>
  <si>
    <t>WHP</t>
  </si>
  <si>
    <t>KWHP</t>
  </si>
  <si>
    <t>Madera Municipal Airport</t>
  </si>
  <si>
    <t>Madera</t>
  </si>
  <si>
    <t>MAE</t>
  </si>
  <si>
    <t>KMAE</t>
  </si>
  <si>
    <t>Trail Airport</t>
  </si>
  <si>
    <t>Trail</t>
  </si>
  <si>
    <t>YZZ</t>
  </si>
  <si>
    <t>CAD4</t>
  </si>
  <si>
    <t>Arctic Bay Airport</t>
  </si>
  <si>
    <t>Arctic Bay</t>
  </si>
  <si>
    <t>YAB</t>
  </si>
  <si>
    <t>CJX7</t>
  </si>
  <si>
    <t>Maripasoula Airport</t>
  </si>
  <si>
    <t>Maripasoula</t>
  </si>
  <si>
    <t>MPY</t>
  </si>
  <si>
    <t>SOOA</t>
  </si>
  <si>
    <t>Saint-Laurent-du-Maroni Airport</t>
  </si>
  <si>
    <t>Saint-Laurent-du-Maroni</t>
  </si>
  <si>
    <t>LDX</t>
  </si>
  <si>
    <t>SOOM</t>
  </si>
  <si>
    <t>Kanas Airport</t>
  </si>
  <si>
    <t>Burqin</t>
  </si>
  <si>
    <t>KJI</t>
  </si>
  <si>
    <t>ZWKN</t>
  </si>
  <si>
    <t>Capurgana Airport</t>
  </si>
  <si>
    <t>Capurgana</t>
  </si>
  <si>
    <t>CPB</t>
  </si>
  <si>
    <t>SKCA</t>
  </si>
  <si>
    <t>Sohag International</t>
  </si>
  <si>
    <t>Sohag</t>
  </si>
  <si>
    <t>HMB</t>
  </si>
  <si>
    <t>HEMK</t>
  </si>
  <si>
    <t>Rivera International Airport</t>
  </si>
  <si>
    <t>Rivera</t>
  </si>
  <si>
    <t>RVY</t>
  </si>
  <si>
    <t>SURV</t>
  </si>
  <si>
    <t>Patos de Minas Airport</t>
  </si>
  <si>
    <t>Patos de Minas</t>
  </si>
  <si>
    <t>POJ</t>
  </si>
  <si>
    <t>SNPD</t>
  </si>
  <si>
    <t>Bauru-Arealva</t>
  </si>
  <si>
    <t>JTC</t>
  </si>
  <si>
    <t>SJTC</t>
  </si>
  <si>
    <t>Ourilandia do Norte Airport</t>
  </si>
  <si>
    <t>Ourilandia do Norte</t>
  </si>
  <si>
    <t>OIA</t>
  </si>
  <si>
    <t>SDOW</t>
  </si>
  <si>
    <t>Redencao Airport</t>
  </si>
  <si>
    <t>Redencao</t>
  </si>
  <si>
    <t>RDC</t>
  </si>
  <si>
    <t>SNDC</t>
  </si>
  <si>
    <t>Sao Felix do Xingu Airport</t>
  </si>
  <si>
    <t>Sao Felix do Xingu</t>
  </si>
  <si>
    <t>SXX</t>
  </si>
  <si>
    <t>SNFX</t>
  </si>
  <si>
    <t>Bonito Airport</t>
  </si>
  <si>
    <t>Bointo</t>
  </si>
  <si>
    <t>BYO</t>
  </si>
  <si>
    <t>SJDB</t>
  </si>
  <si>
    <t>Sao Felix do Araguaia Airport</t>
  </si>
  <si>
    <t>Sao Felix do Araguaia</t>
  </si>
  <si>
    <t>SXO</t>
  </si>
  <si>
    <t>SWFX</t>
  </si>
  <si>
    <t>Carlos Alberto da Costa Neves Airport</t>
  </si>
  <si>
    <t>Cacador</t>
  </si>
  <si>
    <t>CFC</t>
  </si>
  <si>
    <t>SBCD</t>
  </si>
  <si>
    <t>Carauari Airport</t>
  </si>
  <si>
    <t>Carauari</t>
  </si>
  <si>
    <t>CAF</t>
  </si>
  <si>
    <t>SWCA</t>
  </si>
  <si>
    <t>Amaury Feitosa Tomaz Airport</t>
  </si>
  <si>
    <t>Eirunepe</t>
  </si>
  <si>
    <t>ERN</t>
  </si>
  <si>
    <t>SWEI</t>
  </si>
  <si>
    <t>Concordia Airport</t>
  </si>
  <si>
    <t>CCI</t>
  </si>
  <si>
    <t>SSCK</t>
  </si>
  <si>
    <t>Paulo Abdala Airport</t>
  </si>
  <si>
    <t>Francisco Beltrao</t>
  </si>
  <si>
    <t>FBE</t>
  </si>
  <si>
    <t>SSFB</t>
  </si>
  <si>
    <t>Confresa</t>
  </si>
  <si>
    <t>CFO</t>
  </si>
  <si>
    <t>SJHG</t>
  </si>
  <si>
    <t>Apalachicola Regional Airport</t>
  </si>
  <si>
    <t>Apalachicola</t>
  </si>
  <si>
    <t>AAF</t>
  </si>
  <si>
    <t>KAAF</t>
  </si>
  <si>
    <t>Orlando de Carvalho Airport</t>
  </si>
  <si>
    <t>Umuarama</t>
  </si>
  <si>
    <t>UMU</t>
  </si>
  <si>
    <t>SSUM</t>
  </si>
  <si>
    <t>Diamantina Airport</t>
  </si>
  <si>
    <t>Diamantina</t>
  </si>
  <si>
    <t>DTI</t>
  </si>
  <si>
    <t>SNDT</t>
  </si>
  <si>
    <t>Fonte Boa Airport</t>
  </si>
  <si>
    <t>Fonte Boa</t>
  </si>
  <si>
    <t>FBA</t>
  </si>
  <si>
    <t>SWOB</t>
  </si>
  <si>
    <t>Senadora Eunice Micheles Airport</t>
  </si>
  <si>
    <t>Sao Paulo de Olivenca</t>
  </si>
  <si>
    <t>OLC</t>
  </si>
  <si>
    <t>SDCG</t>
  </si>
  <si>
    <t>Humaita Airport</t>
  </si>
  <si>
    <t>Humaita</t>
  </si>
  <si>
    <t>HUW</t>
  </si>
  <si>
    <t>SWHT</t>
  </si>
  <si>
    <t>Tapuruquara Airport</t>
  </si>
  <si>
    <t>Santa Isabel do Rio Negro</t>
  </si>
  <si>
    <t>IRZ</t>
  </si>
  <si>
    <t>SWTP</t>
  </si>
  <si>
    <t>Oriximina Airport</t>
  </si>
  <si>
    <t>ORX</t>
  </si>
  <si>
    <t>SNOX</t>
  </si>
  <si>
    <t>Una-Comandatuba Airport</t>
  </si>
  <si>
    <t>Una</t>
  </si>
  <si>
    <t>UNA</t>
  </si>
  <si>
    <t>SBTC</t>
  </si>
  <si>
    <t>Telfer Airport</t>
  </si>
  <si>
    <t>Telfer</t>
  </si>
  <si>
    <t>TEF</t>
  </si>
  <si>
    <t>YTEF</t>
  </si>
  <si>
    <t>Gazipasa Airport</t>
  </si>
  <si>
    <t>Alanya</t>
  </si>
  <si>
    <t>GZP</t>
  </si>
  <si>
    <t>LTFG</t>
  </si>
  <si>
    <t>DQH</t>
  </si>
  <si>
    <t>KDQH</t>
  </si>
  <si>
    <t>St Lucie County International Airport</t>
  </si>
  <si>
    <t>Fort Pierce</t>
  </si>
  <si>
    <t>FRP</t>
  </si>
  <si>
    <t>KFPR</t>
  </si>
  <si>
    <t>Taunton Municipal Airport - King Field</t>
  </si>
  <si>
    <t>Taunton</t>
  </si>
  <si>
    <t>TAN</t>
  </si>
  <si>
    <t>KTAN</t>
  </si>
  <si>
    <t>Plymouth Municipal Airport</t>
  </si>
  <si>
    <t>PYM</t>
  </si>
  <si>
    <t>KPYM</t>
  </si>
  <si>
    <t>Quonset State Airport</t>
  </si>
  <si>
    <t>North Kingstown</t>
  </si>
  <si>
    <t>OQU</t>
  </si>
  <si>
    <t>KOQU</t>
  </si>
  <si>
    <t>Norwood Memorial Airport</t>
  </si>
  <si>
    <t>Norwood</t>
  </si>
  <si>
    <t>OWD</t>
  </si>
  <si>
    <t>KOWD</t>
  </si>
  <si>
    <t>Barnes Municipal</t>
  </si>
  <si>
    <t>Westfield</t>
  </si>
  <si>
    <t>BAF</t>
  </si>
  <si>
    <t>KBAF</t>
  </si>
  <si>
    <t>Windham Airport</t>
  </si>
  <si>
    <t>Willimantic</t>
  </si>
  <si>
    <t>IJD</t>
  </si>
  <si>
    <t>KIJD</t>
  </si>
  <si>
    <t>Orange County Airport</t>
  </si>
  <si>
    <t>MGJ</t>
  </si>
  <si>
    <t>KMGJ</t>
  </si>
  <si>
    <t>Capital City Airport</t>
  </si>
  <si>
    <t>CXY</t>
  </si>
  <si>
    <t>KCXY</t>
  </si>
  <si>
    <t>Marshfield Municipal Airport</t>
  </si>
  <si>
    <t>Marshfield</t>
  </si>
  <si>
    <t>GHG</t>
  </si>
  <si>
    <t>KGHG</t>
  </si>
  <si>
    <t>Danbury Municipal Airport</t>
  </si>
  <si>
    <t>Danbury</t>
  </si>
  <si>
    <t>DXR</t>
  </si>
  <si>
    <t>KDXR</t>
  </si>
  <si>
    <t>Boire Field Airport</t>
  </si>
  <si>
    <t>Nashua</t>
  </si>
  <si>
    <t>ASH</t>
  </si>
  <si>
    <t>KASH</t>
  </si>
  <si>
    <t>Lawrence Municipal Airport</t>
  </si>
  <si>
    <t>Lawrence</t>
  </si>
  <si>
    <t>LWM</t>
  </si>
  <si>
    <t>KLWM</t>
  </si>
  <si>
    <t>Waterbury-Oxford Airport</t>
  </si>
  <si>
    <t>OXC</t>
  </si>
  <si>
    <t>KOXC</t>
  </si>
  <si>
    <t>Fitchburg Municipal Airport</t>
  </si>
  <si>
    <t>Fitchburg</t>
  </si>
  <si>
    <t>FIT</t>
  </si>
  <si>
    <t>KFIT</t>
  </si>
  <si>
    <t>Cartersville Airport</t>
  </si>
  <si>
    <t>Cartersville</t>
  </si>
  <si>
    <t>VPC</t>
  </si>
  <si>
    <t>KVPC</t>
  </si>
  <si>
    <t>Centre-Piedmont-Cherokee County Regional Airport</t>
  </si>
  <si>
    <t>Centre</t>
  </si>
  <si>
    <t>PYP</t>
  </si>
  <si>
    <t>KPYP</t>
  </si>
  <si>
    <t>Richard B Russell Airport</t>
  </si>
  <si>
    <t>RMG</t>
  </si>
  <si>
    <t>KRMG</t>
  </si>
  <si>
    <t>Northeast Alabama Regional Airport</t>
  </si>
  <si>
    <t>Gadsden</t>
  </si>
  <si>
    <t>GAD</t>
  </si>
  <si>
    <t>KGAD</t>
  </si>
  <si>
    <t>Knoxville Downtown Island Airport</t>
  </si>
  <si>
    <t>DKX</t>
  </si>
  <si>
    <t>KDKX</t>
  </si>
  <si>
    <t>Barrow County Airport</t>
  </si>
  <si>
    <t>Winder</t>
  </si>
  <si>
    <t>WDR</t>
  </si>
  <si>
    <t>KWDR</t>
  </si>
  <si>
    <t>Plantation Airpark</t>
  </si>
  <si>
    <t>Sylvania</t>
  </si>
  <si>
    <t>JYL</t>
  </si>
  <si>
    <t>KJYL</t>
  </si>
  <si>
    <t>Dalton Municipal Airport</t>
  </si>
  <si>
    <t>Dalton</t>
  </si>
  <si>
    <t>DNN</t>
  </si>
  <si>
    <t>KDNN</t>
  </si>
  <si>
    <t>West Georgia Regional Airport - O V Gray Field</t>
  </si>
  <si>
    <t>Carrollton</t>
  </si>
  <si>
    <t>CTJ</t>
  </si>
  <si>
    <t>KCTJ</t>
  </si>
  <si>
    <t>LaGrange-Callaway Airport</t>
  </si>
  <si>
    <t>LaGrange</t>
  </si>
  <si>
    <t>LGC</t>
  </si>
  <si>
    <t>KLGC</t>
  </si>
  <si>
    <t>Baldwin County Airport</t>
  </si>
  <si>
    <t>Milledgeville</t>
  </si>
  <si>
    <t>MLJ</t>
  </si>
  <si>
    <t>KMLJ</t>
  </si>
  <si>
    <t>Harris County Airport</t>
  </si>
  <si>
    <t>Pine Mountain</t>
  </si>
  <si>
    <t>PIM</t>
  </si>
  <si>
    <t>KPIM</t>
  </si>
  <si>
    <t>Atlanta Regional Airport - Falcon Field</t>
  </si>
  <si>
    <t>FFC</t>
  </si>
  <si>
    <t>KFFC</t>
  </si>
  <si>
    <t>Lee Gilmer Memorial Airport</t>
  </si>
  <si>
    <t>GVL</t>
  </si>
  <si>
    <t>KGVL</t>
  </si>
  <si>
    <t>Harry Clever Field Airport</t>
  </si>
  <si>
    <t>New Philadelpha</t>
  </si>
  <si>
    <t>PHD</t>
  </si>
  <si>
    <t>KPHD</t>
  </si>
  <si>
    <t>Darlington County Jetport</t>
  </si>
  <si>
    <t>Darlington</t>
  </si>
  <si>
    <t>UDG</t>
  </si>
  <si>
    <t>KUDG</t>
  </si>
  <si>
    <t>Hilton Head Airport</t>
  </si>
  <si>
    <t>Hilton Head Island</t>
  </si>
  <si>
    <t>HXD</t>
  </si>
  <si>
    <t>KHXD</t>
  </si>
  <si>
    <t>Daniel Field Airport</t>
  </si>
  <si>
    <t>DNL</t>
  </si>
  <si>
    <t>KDNL</t>
  </si>
  <si>
    <t>Foothills Regional Airport</t>
  </si>
  <si>
    <t>Morganton</t>
  </si>
  <si>
    <t>MRN</t>
  </si>
  <si>
    <t>KMRN</t>
  </si>
  <si>
    <t>Pike County Airport - Hatcher Field</t>
  </si>
  <si>
    <t>Pikeville</t>
  </si>
  <si>
    <t>PBX</t>
  </si>
  <si>
    <t>KPBX</t>
  </si>
  <si>
    <t>Toccoa RG Letourneau Field Airport</t>
  </si>
  <si>
    <t>Toccoa</t>
  </si>
  <si>
    <t>TOC</t>
  </si>
  <si>
    <t>KTOC</t>
  </si>
  <si>
    <t>Poltava</t>
  </si>
  <si>
    <t>PLV</t>
  </si>
  <si>
    <t>UKHP</t>
  </si>
  <si>
    <t>Wau Airport</t>
  </si>
  <si>
    <t>Wau</t>
  </si>
  <si>
    <t>WUU</t>
  </si>
  <si>
    <t>HSWW</t>
  </si>
  <si>
    <t>Humera Airport</t>
  </si>
  <si>
    <t>Humera</t>
  </si>
  <si>
    <t>HUE</t>
  </si>
  <si>
    <t>HAHU</t>
  </si>
  <si>
    <t>Moyale Airport</t>
  </si>
  <si>
    <t>Moyale</t>
  </si>
  <si>
    <t>OYL</t>
  </si>
  <si>
    <t>HKMY</t>
  </si>
  <si>
    <t>Yengema Airport</t>
  </si>
  <si>
    <t>Yengema</t>
  </si>
  <si>
    <t>WYE</t>
  </si>
  <si>
    <t>GFYE</t>
  </si>
  <si>
    <t>Gbangbatok Airport</t>
  </si>
  <si>
    <t>Gbangbatok</t>
  </si>
  <si>
    <t>GBK</t>
  </si>
  <si>
    <t>GFGK</t>
  </si>
  <si>
    <t>Fort Worth Alliance Airport</t>
  </si>
  <si>
    <t>AFW</t>
  </si>
  <si>
    <t>KAFW</t>
  </si>
  <si>
    <t>Montgomery Field</t>
  </si>
  <si>
    <t>MYF</t>
  </si>
  <si>
    <t>NULL</t>
  </si>
  <si>
    <t>Renmark</t>
  </si>
  <si>
    <t>RMK</t>
  </si>
  <si>
    <t>YREN</t>
  </si>
  <si>
    <t>Keewaywin</t>
  </si>
  <si>
    <t>KEW</t>
  </si>
  <si>
    <t>CPV8</t>
  </si>
  <si>
    <t>YSP</t>
  </si>
  <si>
    <t>CYSP</t>
  </si>
  <si>
    <t>Rene Fontaine</t>
  </si>
  <si>
    <t>Hearst</t>
  </si>
  <si>
    <t>YHF</t>
  </si>
  <si>
    <t>CYHF</t>
  </si>
  <si>
    <t>Hornepayne</t>
  </si>
  <si>
    <t>YHN</t>
  </si>
  <si>
    <t>CYHN</t>
  </si>
  <si>
    <t>Kirkland Lake</t>
  </si>
  <si>
    <t>YKX</t>
  </si>
  <si>
    <t>CYKX</t>
  </si>
  <si>
    <t>Manitouwadge</t>
  </si>
  <si>
    <t>YMG</t>
  </si>
  <si>
    <t>CYMG</t>
  </si>
  <si>
    <t>Wawa</t>
  </si>
  <si>
    <t>YXZ</t>
  </si>
  <si>
    <t>CYXZ</t>
  </si>
  <si>
    <t>Manitoulin East</t>
  </si>
  <si>
    <t>Manitowaning</t>
  </si>
  <si>
    <t>YEM</t>
  </si>
  <si>
    <t>CYEM</t>
  </si>
  <si>
    <t>Brantford</t>
  </si>
  <si>
    <t>YFD</t>
  </si>
  <si>
    <t>CYFD</t>
  </si>
  <si>
    <t>Lawrence Municipal</t>
  </si>
  <si>
    <t>LWC</t>
  </si>
  <si>
    <t>KLWC</t>
  </si>
  <si>
    <t>Wellington Municipal</t>
  </si>
  <si>
    <t>EGT</t>
  </si>
  <si>
    <t>KEGT</t>
  </si>
  <si>
    <t>Pompano Beach Airpark</t>
  </si>
  <si>
    <t>Pompano Beach</t>
  </si>
  <si>
    <t>PMP</t>
  </si>
  <si>
    <t>KPMP</t>
  </si>
  <si>
    <t>Mallacoota Airport</t>
  </si>
  <si>
    <t>Mallacoota</t>
  </si>
  <si>
    <t>XMC</t>
  </si>
  <si>
    <t>YMCO</t>
  </si>
  <si>
    <t>Prince Abdul Majeed Airport</t>
  </si>
  <si>
    <t>Al-Ula</t>
  </si>
  <si>
    <t>ULH</t>
  </si>
  <si>
    <t>OEAO</t>
  </si>
  <si>
    <t>Shelby County Airport</t>
  </si>
  <si>
    <t>Alabaster</t>
  </si>
  <si>
    <t>EET</t>
  </si>
  <si>
    <t>KEET</t>
  </si>
  <si>
    <t xml:space="preserve">Yuendumu </t>
  </si>
  <si>
    <t>YUE</t>
  </si>
  <si>
    <t>YYND</t>
  </si>
  <si>
    <t>Lombok International Airport</t>
  </si>
  <si>
    <t>Praya</t>
  </si>
  <si>
    <t>LOP</t>
  </si>
  <si>
    <t>WADL</t>
  </si>
  <si>
    <t>Marmul</t>
  </si>
  <si>
    <t>OMM</t>
  </si>
  <si>
    <t>OONR</t>
  </si>
  <si>
    <t>South Cariboo Regional Airport</t>
  </si>
  <si>
    <t>108 Mile Ranch</t>
  </si>
  <si>
    <t>ZML</t>
  </si>
  <si>
    <t>CZML</t>
  </si>
  <si>
    <t>Hebei Handan Airport</t>
  </si>
  <si>
    <t>Handan</t>
  </si>
  <si>
    <t>HDG</t>
  </si>
  <si>
    <t>ZBHD</t>
  </si>
  <si>
    <t>Indianapolis Metropolitan Airport</t>
  </si>
  <si>
    <t>UMP</t>
  </si>
  <si>
    <t>KUMP</t>
  </si>
  <si>
    <t>London-Corbin Airport-MaGee Field</t>
  </si>
  <si>
    <t>LOZ</t>
  </si>
  <si>
    <t>KLOZ</t>
  </si>
  <si>
    <t>Warsaw Modlin</t>
  </si>
  <si>
    <t>WMI</t>
  </si>
  <si>
    <t>EPMO</t>
  </si>
  <si>
    <t>Jixi Airport</t>
  </si>
  <si>
    <t>Jixi</t>
  </si>
  <si>
    <t>JXA</t>
  </si>
  <si>
    <t>ZYJX</t>
  </si>
  <si>
    <t>Gimli Industrial Park Airport</t>
  </si>
  <si>
    <t>Gimli</t>
  </si>
  <si>
    <t>YGM</t>
  </si>
  <si>
    <t>CYGM</t>
  </si>
  <si>
    <t>Beloyarsky</t>
  </si>
  <si>
    <t>EYK</t>
  </si>
  <si>
    <t>USHQ</t>
  </si>
  <si>
    <t>John H. Batten Airport</t>
  </si>
  <si>
    <t>Racine</t>
  </si>
  <si>
    <t>RAC</t>
  </si>
  <si>
    <t>KRAC</t>
  </si>
  <si>
    <t>Taytay Sandoval</t>
  </si>
  <si>
    <t>Taytay</t>
  </si>
  <si>
    <t>RZP</t>
  </si>
  <si>
    <t>RPSD</t>
  </si>
  <si>
    <t>Shigatse Peace Airport</t>
  </si>
  <si>
    <t>Shigatse</t>
  </si>
  <si>
    <t>RKZ</t>
  </si>
  <si>
    <t>ZURK</t>
  </si>
  <si>
    <t>Redlands Municipal Airport</t>
  </si>
  <si>
    <t>Redlands</t>
  </si>
  <si>
    <t>REI</t>
  </si>
  <si>
    <t>KREI</t>
  </si>
  <si>
    <t>Flabob Airport</t>
  </si>
  <si>
    <t>RIR</t>
  </si>
  <si>
    <t>KRIR</t>
  </si>
  <si>
    <t>Tacoma Narrows Airport</t>
  </si>
  <si>
    <t>TIW</t>
  </si>
  <si>
    <t>KTIW</t>
  </si>
  <si>
    <t>Jack Edwards Airport</t>
  </si>
  <si>
    <t>Gulf Shores</t>
  </si>
  <si>
    <t>JKA</t>
  </si>
  <si>
    <t>KJKA</t>
  </si>
  <si>
    <t>Khmeinitskiy</t>
  </si>
  <si>
    <t>HMJ</t>
  </si>
  <si>
    <t>UKLH</t>
  </si>
  <si>
    <t>Hiroshima-Nishi</t>
  </si>
  <si>
    <t>HIW</t>
  </si>
  <si>
    <t>RJBH</t>
  </si>
  <si>
    <t>Hazleton Municipal</t>
  </si>
  <si>
    <t>Hazleton</t>
  </si>
  <si>
    <t>HZL</t>
  </si>
  <si>
    <t>KHZL</t>
  </si>
  <si>
    <t>Greater Cumberland Rgnl.</t>
  </si>
  <si>
    <t>Cumberland</t>
  </si>
  <si>
    <t>CBE</t>
  </si>
  <si>
    <t>KCBE</t>
  </si>
  <si>
    <t>Bob Quinn Lake</t>
  </si>
  <si>
    <t>YBO</t>
  </si>
  <si>
    <t>CBW4</t>
  </si>
  <si>
    <t>Grabtsevo</t>
  </si>
  <si>
    <t>Kaluga</t>
  </si>
  <si>
    <t>KLF</t>
  </si>
  <si>
    <t>UUBS</t>
  </si>
  <si>
    <t>Ellisras</t>
  </si>
  <si>
    <t>Lephalale</t>
  </si>
  <si>
    <t>ELL</t>
  </si>
  <si>
    <t>FAEA</t>
  </si>
  <si>
    <t>Tri-County Regional Airport</t>
  </si>
  <si>
    <t>Lone Rock</t>
  </si>
  <si>
    <t>LNR</t>
  </si>
  <si>
    <t>KLNR</t>
  </si>
  <si>
    <t>Regional Airport</t>
  </si>
  <si>
    <t>Joliet</t>
  </si>
  <si>
    <t>JOT</t>
  </si>
  <si>
    <t>KJOT</t>
  </si>
  <si>
    <t>Illinois Valley Regional</t>
  </si>
  <si>
    <t>VYS</t>
  </si>
  <si>
    <t>KVYS</t>
  </si>
  <si>
    <t>Reynolds Field</t>
  </si>
  <si>
    <t>JXN</t>
  </si>
  <si>
    <t>KJXN</t>
  </si>
  <si>
    <t>Wings Field</t>
  </si>
  <si>
    <t>BBX</t>
  </si>
  <si>
    <t>KLOM</t>
  </si>
  <si>
    <t>County</t>
  </si>
  <si>
    <t>Okeechobee</t>
  </si>
  <si>
    <t>OBE</t>
  </si>
  <si>
    <t>KOBE</t>
  </si>
  <si>
    <t>Regional - Hendricks AAF</t>
  </si>
  <si>
    <t>Sebring</t>
  </si>
  <si>
    <t>SEF</t>
  </si>
  <si>
    <t>KSEF</t>
  </si>
  <si>
    <t>Avon Park</t>
  </si>
  <si>
    <t>AVO</t>
  </si>
  <si>
    <t>KAVO</t>
  </si>
  <si>
    <t>Gilbert Airport</t>
  </si>
  <si>
    <t>Winter Haven</t>
  </si>
  <si>
    <t>GIF</t>
  </si>
  <si>
    <t>KGIF</t>
  </si>
  <si>
    <t>Municipal Airport</t>
  </si>
  <si>
    <t>Zephyrhills</t>
  </si>
  <si>
    <t>ZPH</t>
  </si>
  <si>
    <t>KZPH</t>
  </si>
  <si>
    <t>International Airport</t>
  </si>
  <si>
    <t>Ocala</t>
  </si>
  <si>
    <t>OCF</t>
  </si>
  <si>
    <t>KOCF</t>
  </si>
  <si>
    <t>Jesup-Wayne County Airport</t>
  </si>
  <si>
    <t>Jesup</t>
  </si>
  <si>
    <t>JES</t>
  </si>
  <si>
    <t>KJES</t>
  </si>
  <si>
    <t>Coweta County Airport</t>
  </si>
  <si>
    <t>Newnan</t>
  </si>
  <si>
    <t>CCO</t>
  </si>
  <si>
    <t>KCCO</t>
  </si>
  <si>
    <t>McDuffie County Airport</t>
  </si>
  <si>
    <t>Thomson</t>
  </si>
  <si>
    <t>HQU</t>
  </si>
  <si>
    <t>KHQU</t>
  </si>
  <si>
    <t>Aiken</t>
  </si>
  <si>
    <t>AIK</t>
  </si>
  <si>
    <t>KAIK</t>
  </si>
  <si>
    <t>Woodward Field</t>
  </si>
  <si>
    <t>CDN</t>
  </si>
  <si>
    <t>KCDN</t>
  </si>
  <si>
    <t>Lumberton</t>
  </si>
  <si>
    <t>LBT</t>
  </si>
  <si>
    <t>KLBT</t>
  </si>
  <si>
    <t>Moore County Airport</t>
  </si>
  <si>
    <t>Pinehurst-Southern Pines</t>
  </si>
  <si>
    <t>SOP</t>
  </si>
  <si>
    <t>KSOP</t>
  </si>
  <si>
    <t>Richmond County Airport</t>
  </si>
  <si>
    <t>Rockingham</t>
  </si>
  <si>
    <t>RCZ</t>
  </si>
  <si>
    <t>KRCZ</t>
  </si>
  <si>
    <t>Baraboo Wisconsin Dells Airport</t>
  </si>
  <si>
    <t>Baraboo</t>
  </si>
  <si>
    <t>DLL</t>
  </si>
  <si>
    <t>KDLL</t>
  </si>
  <si>
    <t>Statesville</t>
  </si>
  <si>
    <t>SVH</t>
  </si>
  <si>
    <t>KSVH</t>
  </si>
  <si>
    <t>BUU</t>
  </si>
  <si>
    <t>KBUU</t>
  </si>
  <si>
    <t>William T. Piper Mem.</t>
  </si>
  <si>
    <t>Lock Haven</t>
  </si>
  <si>
    <t>LHV</t>
  </si>
  <si>
    <t>KLHV</t>
  </si>
  <si>
    <t>Lorain County Regional Airport</t>
  </si>
  <si>
    <t>Lorain-Elyria</t>
  </si>
  <si>
    <t>LPR</t>
  </si>
  <si>
    <t>KLPR</t>
  </si>
  <si>
    <t>Burke Lakefront Airport</t>
  </si>
  <si>
    <t>BKL</t>
  </si>
  <si>
    <t>KBKL</t>
  </si>
  <si>
    <t>Chautauqua County-Dunkirk Airport</t>
  </si>
  <si>
    <t>Dunkirk</t>
  </si>
  <si>
    <t>DKK</t>
  </si>
  <si>
    <t>KDKK</t>
  </si>
  <si>
    <t>South Jersey Regional Airport</t>
  </si>
  <si>
    <t>Mount Holly</t>
  </si>
  <si>
    <t>VAY</t>
  </si>
  <si>
    <t>KVAY</t>
  </si>
  <si>
    <t>Linden Airport</t>
  </si>
  <si>
    <t>LDJ</t>
  </si>
  <si>
    <t>KLDJ</t>
  </si>
  <si>
    <t>Tri-State Steuben County Airport</t>
  </si>
  <si>
    <t>ANQ</t>
  </si>
  <si>
    <t>KANQ</t>
  </si>
  <si>
    <t>Van Wert County Airport</t>
  </si>
  <si>
    <t>Van Wert</t>
  </si>
  <si>
    <t>VNW</t>
  </si>
  <si>
    <t>KVNW</t>
  </si>
  <si>
    <t>Brooks Field Airport</t>
  </si>
  <si>
    <t>RMY</t>
  </si>
  <si>
    <t>KRMY</t>
  </si>
  <si>
    <t>Genesee County Airport</t>
  </si>
  <si>
    <t>Batavia</t>
  </si>
  <si>
    <t>GVQ</t>
  </si>
  <si>
    <t>KGVQ</t>
  </si>
  <si>
    <t>Clearwater Air Park</t>
  </si>
  <si>
    <t>Clearwater</t>
  </si>
  <si>
    <t>CLW</t>
  </si>
  <si>
    <t>KCLW</t>
  </si>
  <si>
    <t>Meigs Field</t>
  </si>
  <si>
    <t>CGX</t>
  </si>
  <si>
    <t>KCGX</t>
  </si>
  <si>
    <t>Pickens County Airport</t>
  </si>
  <si>
    <t>Jasper</t>
  </si>
  <si>
    <t>JZP</t>
  </si>
  <si>
    <t>KJZP</t>
  </si>
  <si>
    <t>Lansing Municipal</t>
  </si>
  <si>
    <t>IGQ</t>
  </si>
  <si>
    <t>KIGQ</t>
  </si>
  <si>
    <t>Ramona Airport</t>
  </si>
  <si>
    <t>Ramona</t>
  </si>
  <si>
    <t>RNM</t>
  </si>
  <si>
    <t>KRNM</t>
  </si>
  <si>
    <t>Buochs Airport</t>
  </si>
  <si>
    <t>BXO</t>
  </si>
  <si>
    <t>LSZC</t>
  </si>
  <si>
    <t>Branch County Memorial Airport</t>
  </si>
  <si>
    <t>Coldwater</t>
  </si>
  <si>
    <t>OEB</t>
  </si>
  <si>
    <t>KOEB</t>
  </si>
  <si>
    <t>Wilkes-Barre Wyoming Valley Airport</t>
  </si>
  <si>
    <t>Wilkes-Barre</t>
  </si>
  <si>
    <t>WBW</t>
  </si>
  <si>
    <t>KWBW</t>
  </si>
  <si>
    <t>Lost Nation Municipal Airport</t>
  </si>
  <si>
    <t>Willoughby</t>
  </si>
  <si>
    <t>LNN</t>
  </si>
  <si>
    <t>KLNN</t>
  </si>
  <si>
    <t>Uummannaq Heliport</t>
  </si>
  <si>
    <t>UMD</t>
  </si>
  <si>
    <t>BGUM</t>
  </si>
  <si>
    <t>Frankfort</t>
  </si>
  <si>
    <t>FFT</t>
  </si>
  <si>
    <t>KFFT</t>
  </si>
  <si>
    <t>Lewiston Maine</t>
  </si>
  <si>
    <t>LEW</t>
  </si>
  <si>
    <t>KLEW</t>
  </si>
  <si>
    <t>Naval Air Station</t>
  </si>
  <si>
    <t>Glenview</t>
  </si>
  <si>
    <t>NBU</t>
  </si>
  <si>
    <t>KNBU</t>
  </si>
  <si>
    <t>Marco Islands</t>
  </si>
  <si>
    <t>Marco Island Airport</t>
  </si>
  <si>
    <t>MRK</t>
  </si>
  <si>
    <t>KMKY</t>
  </si>
  <si>
    <t>Drummond Island Airport</t>
  </si>
  <si>
    <t>Drummond Island</t>
  </si>
  <si>
    <t>DRM</t>
  </si>
  <si>
    <t>KDRM</t>
  </si>
  <si>
    <t>Gladwin Zettel Memorial Airport</t>
  </si>
  <si>
    <t>Gladwin</t>
  </si>
  <si>
    <t>GDW</t>
  </si>
  <si>
    <t>KGDW</t>
  </si>
  <si>
    <t>South Haven Area Regional Airport</t>
  </si>
  <si>
    <t>South Haven</t>
  </si>
  <si>
    <t>LWA</t>
  </si>
  <si>
    <t>KLWA</t>
  </si>
  <si>
    <t>MFI</t>
  </si>
  <si>
    <t>KMFI</t>
  </si>
  <si>
    <t>Alexander Field South Wood County Airport</t>
  </si>
  <si>
    <t>Wisconsin Rapids</t>
  </si>
  <si>
    <t>ISW</t>
  </si>
  <si>
    <t>KISW</t>
  </si>
  <si>
    <t>Clinton Municipal</t>
  </si>
  <si>
    <t>Clinton</t>
  </si>
  <si>
    <t>CWI</t>
  </si>
  <si>
    <t>KCWI</t>
  </si>
  <si>
    <t>Beverly Municipal Airport</t>
  </si>
  <si>
    <t>Beverly</t>
  </si>
  <si>
    <t>BVY</t>
  </si>
  <si>
    <t>KBVY</t>
  </si>
  <si>
    <t>Trois Rivieres Airport</t>
  </si>
  <si>
    <t>Trois Rivieres</t>
  </si>
  <si>
    <t>YRQ</t>
  </si>
  <si>
    <t>CYRQ</t>
  </si>
  <si>
    <t>Poplar Bluff Municipal Airport</t>
  </si>
  <si>
    <t>Poplar Bluff</t>
  </si>
  <si>
    <t>POF</t>
  </si>
  <si>
    <t>KPOF</t>
  </si>
  <si>
    <t>Eastport Municipal Airport</t>
  </si>
  <si>
    <t>Eastport</t>
  </si>
  <si>
    <t>EPM</t>
  </si>
  <si>
    <t>KEPM</t>
  </si>
  <si>
    <t>Keokuk Municipal Airport</t>
  </si>
  <si>
    <t>Keokuk</t>
  </si>
  <si>
    <t>EOK</t>
  </si>
  <si>
    <t>KEOK</t>
  </si>
  <si>
    <t>Perth Scone Airport</t>
  </si>
  <si>
    <t>PSL</t>
  </si>
  <si>
    <t>EGPT</t>
  </si>
  <si>
    <t>Soderhamn Airport</t>
  </si>
  <si>
    <t>Soderhamn</t>
  </si>
  <si>
    <t>SOO</t>
  </si>
  <si>
    <t>ESCL</t>
  </si>
  <si>
    <t>Saravane Airport</t>
  </si>
  <si>
    <t>Saravane</t>
  </si>
  <si>
    <t>VNA</t>
  </si>
  <si>
    <t>VLSV</t>
  </si>
  <si>
    <t>Dikson Airport</t>
  </si>
  <si>
    <t>Dikson</t>
  </si>
  <si>
    <t>DKS</t>
  </si>
  <si>
    <t>UODD</t>
  </si>
  <si>
    <t>Bantry Aerodrome</t>
  </si>
  <si>
    <t>Bantry</t>
  </si>
  <si>
    <t>BYT</t>
  </si>
  <si>
    <t>EIBN</t>
  </si>
  <si>
    <t>Alldays Airport</t>
  </si>
  <si>
    <t>Alldays</t>
  </si>
  <si>
    <t>ADY</t>
  </si>
  <si>
    <t>FAAL</t>
  </si>
  <si>
    <t>Garissa</t>
  </si>
  <si>
    <t>GAS</t>
  </si>
  <si>
    <t>HKGA</t>
  </si>
  <si>
    <t>Hola</t>
  </si>
  <si>
    <t>HOA</t>
  </si>
  <si>
    <t>HKHO</t>
  </si>
  <si>
    <t>Kalokol</t>
  </si>
  <si>
    <t>KLK</t>
  </si>
  <si>
    <t>HYFG</t>
  </si>
  <si>
    <t>Kericho</t>
  </si>
  <si>
    <t>KEY</t>
  </si>
  <si>
    <t>HKKR</t>
  </si>
  <si>
    <t>Kilaguni</t>
  </si>
  <si>
    <t>ILU</t>
  </si>
  <si>
    <t>HKKL</t>
  </si>
  <si>
    <t>Antsirabe</t>
  </si>
  <si>
    <t>ATJ</t>
  </si>
  <si>
    <t>FMME</t>
  </si>
  <si>
    <t>Bekily</t>
  </si>
  <si>
    <t>OVA</t>
  </si>
  <si>
    <t>FMSL</t>
  </si>
  <si>
    <t>Gorno-Altaysk Airport</t>
  </si>
  <si>
    <t>Gorno-Altaysk</t>
  </si>
  <si>
    <t>RGK</t>
  </si>
  <si>
    <t>UNBG</t>
  </si>
  <si>
    <t>Fond Du Lac County Airport</t>
  </si>
  <si>
    <t>Fond du Lac</t>
  </si>
  <si>
    <t>FLD</t>
  </si>
  <si>
    <t>KFLD</t>
  </si>
  <si>
    <t>Waupaca Municipal Airport</t>
  </si>
  <si>
    <t>Waupaca</t>
  </si>
  <si>
    <t>PCZ</t>
  </si>
  <si>
    <t>KPCZ</t>
  </si>
  <si>
    <t>Stevens Point Municipal Airport</t>
  </si>
  <si>
    <t>Stevens Point</t>
  </si>
  <si>
    <t>STE</t>
  </si>
  <si>
    <t>KSTE</t>
  </si>
  <si>
    <t>Luce County Airport</t>
  </si>
  <si>
    <t>Newberry</t>
  </si>
  <si>
    <t>ERY</t>
  </si>
  <si>
    <t>KERY</t>
  </si>
  <si>
    <t>Peenemunde Airfield</t>
  </si>
  <si>
    <t>Peenemunde</t>
  </si>
  <si>
    <t>PEF</t>
  </si>
  <si>
    <t>EDCP</t>
  </si>
  <si>
    <t>Galion Municipal Airport</t>
  </si>
  <si>
    <t>Galion</t>
  </si>
  <si>
    <t>GQQ</t>
  </si>
  <si>
    <t>KGQQ</t>
  </si>
  <si>
    <t>Tiputini</t>
  </si>
  <si>
    <t>TPN</t>
  </si>
  <si>
    <t>SETI</t>
  </si>
  <si>
    <t>Shell Mera</t>
  </si>
  <si>
    <t>Pastaza</t>
  </si>
  <si>
    <t>PTZ</t>
  </si>
  <si>
    <t>SESM</t>
  </si>
  <si>
    <t>Clarksville-Montgomery County Regional Airport</t>
  </si>
  <si>
    <t>Clarksville</t>
  </si>
  <si>
    <t>CKV</t>
  </si>
  <si>
    <t>KCKV</t>
  </si>
  <si>
    <t>Lompoc Airport</t>
  </si>
  <si>
    <t>LPC</t>
  </si>
  <si>
    <t>KLPC</t>
  </si>
  <si>
    <t>Chester County G O Carlson Airport</t>
  </si>
  <si>
    <t>Coatesville</t>
  </si>
  <si>
    <t>CTH</t>
  </si>
  <si>
    <t>KMQS</t>
  </si>
  <si>
    <t>Bost Airport</t>
  </si>
  <si>
    <t>Lashkar Gah</t>
  </si>
  <si>
    <t>BST</t>
  </si>
  <si>
    <t>OABT</t>
  </si>
  <si>
    <t>Lankaran International Airport</t>
  </si>
  <si>
    <t>Lankaran</t>
  </si>
  <si>
    <t>LLK</t>
  </si>
  <si>
    <t>UBBL</t>
  </si>
  <si>
    <t>Qabala Airport</t>
  </si>
  <si>
    <t>Qabala</t>
  </si>
  <si>
    <t>GBB</t>
  </si>
  <si>
    <t>UBBQ</t>
  </si>
  <si>
    <t>Zaqatala International Airport</t>
  </si>
  <si>
    <t>Zaqatala</t>
  </si>
  <si>
    <t>ZTU</t>
  </si>
  <si>
    <t>UBBY</t>
  </si>
  <si>
    <t>Lake Placid Airport</t>
  </si>
  <si>
    <t>Lake Placid</t>
  </si>
  <si>
    <t>LKP</t>
  </si>
  <si>
    <t>KLKP</t>
  </si>
  <si>
    <t>Mendeleevo</t>
  </si>
  <si>
    <t>Yuzhno-Kurilsk</t>
  </si>
  <si>
    <t>DEE</t>
  </si>
  <si>
    <t>YXCM</t>
  </si>
  <si>
    <t>Lima Allen County Airport</t>
  </si>
  <si>
    <t>AOH</t>
  </si>
  <si>
    <t>KAOH</t>
  </si>
  <si>
    <t>McKinnon Airport</t>
  </si>
  <si>
    <t>SSI</t>
  </si>
  <si>
    <t>KSSI</t>
  </si>
  <si>
    <t>Beaver Falls</t>
  </si>
  <si>
    <t>BFP</t>
  </si>
  <si>
    <t>KBFP</t>
  </si>
  <si>
    <t>Georgetown County Airport</t>
  </si>
  <si>
    <t>GGE</t>
  </si>
  <si>
    <t>KGGE</t>
  </si>
  <si>
    <t>Hardwick Field Airport</t>
  </si>
  <si>
    <t>HDI</t>
  </si>
  <si>
    <t>KHDI</t>
  </si>
  <si>
    <t>Renton</t>
  </si>
  <si>
    <t>RNT</t>
  </si>
  <si>
    <t>KRNT</t>
  </si>
  <si>
    <t>Bromont Airport</t>
  </si>
  <si>
    <t>Bromont</t>
  </si>
  <si>
    <t>ZBM</t>
  </si>
  <si>
    <t>CZBM</t>
  </si>
  <si>
    <t>Brackett Field</t>
  </si>
  <si>
    <t>La Verne</t>
  </si>
  <si>
    <t>POC</t>
  </si>
  <si>
    <t>KPOC</t>
  </si>
  <si>
    <t>CedarKey</t>
  </si>
  <si>
    <t>Cedar Key</t>
  </si>
  <si>
    <t>CDK</t>
  </si>
  <si>
    <t>KCDK</t>
  </si>
  <si>
    <t>Cross City</t>
  </si>
  <si>
    <t>CTY</t>
  </si>
  <si>
    <t>KCTY</t>
  </si>
  <si>
    <t>Clemson</t>
  </si>
  <si>
    <t>CEU</t>
  </si>
  <si>
    <t>KCEU</t>
  </si>
  <si>
    <t>Beech Factory Airport</t>
  </si>
  <si>
    <t>BEC</t>
  </si>
  <si>
    <t>KBEC</t>
  </si>
  <si>
    <t>Georgetown Municipal Airport</t>
  </si>
  <si>
    <t>GTU</t>
  </si>
  <si>
    <t>KGTU</t>
  </si>
  <si>
    <t>Duxford Aerodrome</t>
  </si>
  <si>
    <t>Duxford</t>
  </si>
  <si>
    <t>QFO</t>
  </si>
  <si>
    <t>EGSU</t>
  </si>
  <si>
    <t>Sidney Muni Airport</t>
  </si>
  <si>
    <t>SNY</t>
  </si>
  <si>
    <t>KSNY</t>
  </si>
  <si>
    <t>Great Keppel Island</t>
  </si>
  <si>
    <t>GKL</t>
  </si>
  <si>
    <t>YGKL</t>
  </si>
  <si>
    <t>Roper Bar</t>
  </si>
  <si>
    <t>RPB</t>
  </si>
  <si>
    <t>YRRB</t>
  </si>
  <si>
    <t>Innisfail</t>
  </si>
  <si>
    <t>IFL</t>
  </si>
  <si>
    <t>YIFL</t>
  </si>
  <si>
    <t>Bamyan Airport</t>
  </si>
  <si>
    <t>Bamyan</t>
  </si>
  <si>
    <t>BIN</t>
  </si>
  <si>
    <t>OABN</t>
  </si>
  <si>
    <t>Chongjin Airport</t>
  </si>
  <si>
    <t>Chongjin</t>
  </si>
  <si>
    <t>North Korea</t>
  </si>
  <si>
    <t>RGO</t>
  </si>
  <si>
    <t>ZZ07</t>
  </si>
  <si>
    <t>Moomba</t>
  </si>
  <si>
    <t>MOO</t>
  </si>
  <si>
    <t>YOOM</t>
  </si>
  <si>
    <t>Lublin</t>
  </si>
  <si>
    <t>LUZ</t>
  </si>
  <si>
    <t>EPLB</t>
  </si>
  <si>
    <t>Leesburg Executive Airport</t>
  </si>
  <si>
    <t>Leesburg</t>
  </si>
  <si>
    <t>JYO</t>
  </si>
  <si>
    <t>KJYO</t>
  </si>
  <si>
    <t>Maamigili Airport</t>
  </si>
  <si>
    <t>Maamigili</t>
  </si>
  <si>
    <t>VAM</t>
  </si>
  <si>
    <t>VRMV</t>
  </si>
  <si>
    <t>Hilton Iru fushi</t>
  </si>
  <si>
    <t>Maldives Hilton Iru fushi</t>
  </si>
  <si>
    <t>IRU</t>
  </si>
  <si>
    <t>IRUF</t>
  </si>
  <si>
    <t>Dhigurah Centara Grand Maldives</t>
  </si>
  <si>
    <t>Dhigurah</t>
  </si>
  <si>
    <t>DHG</t>
  </si>
  <si>
    <t>DHGU</t>
  </si>
  <si>
    <t>Losinj Airport</t>
  </si>
  <si>
    <t>Mali Losinj</t>
  </si>
  <si>
    <t>LSZ</t>
  </si>
  <si>
    <t>LDLO</t>
  </si>
  <si>
    <t xml:space="preserve">Onslow </t>
  </si>
  <si>
    <t>Onslow</t>
  </si>
  <si>
    <t>ONS</t>
  </si>
  <si>
    <t>YOLW</t>
  </si>
  <si>
    <t>Theodore</t>
  </si>
  <si>
    <t>TDR</t>
  </si>
  <si>
    <t>YTDR</t>
  </si>
  <si>
    <t xml:space="preserve">RUDNIKI </t>
  </si>
  <si>
    <t>RUDNIKI</t>
  </si>
  <si>
    <t>CZW</t>
  </si>
  <si>
    <t>EPRU</t>
  </si>
  <si>
    <t>Williamson-Sodus Airport</t>
  </si>
  <si>
    <t>Williamson</t>
  </si>
  <si>
    <t>SDC</t>
  </si>
  <si>
    <t>KSDC</t>
  </si>
  <si>
    <t>Gilberto Lavaque</t>
  </si>
  <si>
    <t>Cafayate</t>
  </si>
  <si>
    <t>CFX</t>
  </si>
  <si>
    <t>SASC</t>
  </si>
  <si>
    <t>Boulder Municipal</t>
  </si>
  <si>
    <t>Boulder</t>
  </si>
  <si>
    <t>WBU</t>
  </si>
  <si>
    <t>KBDU</t>
  </si>
  <si>
    <t>Sannvhe</t>
  </si>
  <si>
    <t>Tangshan</t>
  </si>
  <si>
    <t>TVS</t>
  </si>
  <si>
    <t>ZBSN</t>
  </si>
  <si>
    <t>Palo Alto Airport of Santa Clara County</t>
  </si>
  <si>
    <t>Palo Alto</t>
  </si>
  <si>
    <t>PAO</t>
  </si>
  <si>
    <t>KPAO</t>
  </si>
  <si>
    <t>Mesa Falcon Field</t>
  </si>
  <si>
    <t>FFZ</t>
  </si>
  <si>
    <t>KFFZ</t>
  </si>
  <si>
    <t>Coolidge Municipal Airport</t>
  </si>
  <si>
    <t>Cooldige</t>
  </si>
  <si>
    <t>P08</t>
  </si>
  <si>
    <t>KP08</t>
  </si>
  <si>
    <t>Cottonwood Airport</t>
  </si>
  <si>
    <t>Cottonwood</t>
  </si>
  <si>
    <t>P52</t>
  </si>
  <si>
    <t>KP52</t>
  </si>
  <si>
    <t>Wickenburg Municipal Airport</t>
  </si>
  <si>
    <t>Wickenburg</t>
  </si>
  <si>
    <t>E25</t>
  </si>
  <si>
    <t>KE25</t>
  </si>
  <si>
    <t>Yangzhou Taizhou Airport</t>
  </si>
  <si>
    <t>Yangzhou</t>
  </si>
  <si>
    <t>YTY</t>
  </si>
  <si>
    <t>ZSYA</t>
  </si>
  <si>
    <t>Oakland Co. Intl</t>
  </si>
  <si>
    <t>Pontiac</t>
  </si>
  <si>
    <t>PTK</t>
  </si>
  <si>
    <t>KPTK</t>
  </si>
  <si>
    <t>Kissidougou</t>
  </si>
  <si>
    <t>KSI</t>
  </si>
  <si>
    <t>GUKU</t>
  </si>
  <si>
    <t>Tianshui Airport</t>
  </si>
  <si>
    <t>Tianshui</t>
  </si>
  <si>
    <t>THQ</t>
  </si>
  <si>
    <t>ZLTS</t>
  </si>
  <si>
    <t>Kooddoo</t>
  </si>
  <si>
    <t>GKK</t>
  </si>
  <si>
    <t>VRMO</t>
  </si>
  <si>
    <t>Rochester Airport</t>
  </si>
  <si>
    <t>RCS</t>
  </si>
  <si>
    <t>EGTO</t>
  </si>
  <si>
    <t>Kankan</t>
  </si>
  <si>
    <t>KNN</t>
  </si>
  <si>
    <t>GUXD</t>
  </si>
  <si>
    <t>Rio Hondo</t>
  </si>
  <si>
    <t>RHD</t>
  </si>
  <si>
    <t>SANH</t>
  </si>
  <si>
    <t>Keetmanshoop</t>
  </si>
  <si>
    <t>KMP</t>
  </si>
  <si>
    <t>FYKT</t>
  </si>
  <si>
    <t>Kangding Airport</t>
  </si>
  <si>
    <t>Kangding</t>
  </si>
  <si>
    <t>KGT</t>
  </si>
  <si>
    <t>ZUKD</t>
  </si>
  <si>
    <t>Veliky Ustyug</t>
  </si>
  <si>
    <t>VUS</t>
  </si>
  <si>
    <t>ULWU</t>
  </si>
  <si>
    <t>Iowa City Municipal Airport</t>
  </si>
  <si>
    <t>Iowa City</t>
  </si>
  <si>
    <t>IOW</t>
  </si>
  <si>
    <t>KIOW</t>
  </si>
  <si>
    <t>Turpan</t>
  </si>
  <si>
    <t>TLQ</t>
  </si>
  <si>
    <t>ZWTP</t>
  </si>
  <si>
    <t>Windom Municipal Airport</t>
  </si>
  <si>
    <t>Windom</t>
  </si>
  <si>
    <t>MWM</t>
  </si>
  <si>
    <t>KMWM</t>
  </si>
  <si>
    <t>Lee Airport</t>
  </si>
  <si>
    <t>Annapolis</t>
  </si>
  <si>
    <t>ANP</t>
  </si>
  <si>
    <t>KANP</t>
  </si>
  <si>
    <t>Ndutu</t>
  </si>
  <si>
    <t>DUU</t>
  </si>
  <si>
    <t>HTND</t>
  </si>
  <si>
    <t>Cuamba</t>
  </si>
  <si>
    <t>FXO</t>
  </si>
  <si>
    <t>FQCB</t>
  </si>
  <si>
    <t>Bodaibo</t>
  </si>
  <si>
    <t>ODO</t>
  </si>
  <si>
    <t>UIKB</t>
  </si>
  <si>
    <t>Zhytomyr</t>
  </si>
  <si>
    <t>ZTR</t>
  </si>
  <si>
    <t>UKKV</t>
  </si>
  <si>
    <t>Mattala Rajapaksa Intl.</t>
  </si>
  <si>
    <t>Mattala</t>
  </si>
  <si>
    <t>HRI</t>
  </si>
  <si>
    <t>VCRI</t>
  </si>
  <si>
    <t>Pecos Municipal Airport</t>
  </si>
  <si>
    <t>Pecos</t>
  </si>
  <si>
    <t>PEQ</t>
  </si>
  <si>
    <t>KPEQ</t>
  </si>
  <si>
    <t>Hattiesburg Bobby L. Chain Municipal Airport</t>
  </si>
  <si>
    <t>Hattiesburg</t>
  </si>
  <si>
    <t>HBG</t>
  </si>
  <si>
    <t>KHBG</t>
  </si>
  <si>
    <t>Botucatu</t>
  </si>
  <si>
    <t>QCJ</t>
  </si>
  <si>
    <t>SDBK</t>
  </si>
  <si>
    <t>Sao Carlos TAM</t>
  </si>
  <si>
    <t>Sao Carlos</t>
  </si>
  <si>
    <t>QSC</t>
  </si>
  <si>
    <t>SDSC</t>
  </si>
  <si>
    <t>Chan Gurney</t>
  </si>
  <si>
    <t>Yankton</t>
  </si>
  <si>
    <t>YKN</t>
  </si>
  <si>
    <t>KYKN</t>
  </si>
  <si>
    <t>Selfield Airport</t>
  </si>
  <si>
    <t>Selma Alabama</t>
  </si>
  <si>
    <t>SES</t>
  </si>
  <si>
    <t>KSES</t>
  </si>
  <si>
    <t>Kratie Airport</t>
  </si>
  <si>
    <t>Kratie</t>
  </si>
  <si>
    <t>KTI</t>
  </si>
  <si>
    <t>VDKT</t>
  </si>
  <si>
    <t>Guyuan</t>
  </si>
  <si>
    <t>GYU</t>
  </si>
  <si>
    <t>ZLGY</t>
  </si>
  <si>
    <t>Changhai</t>
  </si>
  <si>
    <t>CNI</t>
  </si>
  <si>
    <t>ZYCH</t>
  </si>
  <si>
    <t>Redhill Aerodrome</t>
  </si>
  <si>
    <t>Redhill</t>
  </si>
  <si>
    <t>KRH</t>
  </si>
  <si>
    <t>EGKR</t>
  </si>
  <si>
    <t>Chinchilla</t>
  </si>
  <si>
    <t>CCL</t>
  </si>
  <si>
    <t>YCCA</t>
  </si>
  <si>
    <t>Hayward Executive Airport</t>
  </si>
  <si>
    <t>Hayward</t>
  </si>
  <si>
    <t>HWD</t>
  </si>
  <si>
    <t>KHWD</t>
  </si>
  <si>
    <t>Motueka</t>
  </si>
  <si>
    <t>MZP</t>
  </si>
  <si>
    <t>NZMK</t>
  </si>
  <si>
    <t>Shute Harbour</t>
  </si>
  <si>
    <t>JHQ</t>
  </si>
  <si>
    <t>YSHR</t>
  </si>
  <si>
    <t>Ann Arbor Municipal Airport</t>
  </si>
  <si>
    <t>Ann Arbor</t>
  </si>
  <si>
    <t>ARB</t>
  </si>
  <si>
    <t>KARB</t>
  </si>
  <si>
    <t>Shepparton</t>
  </si>
  <si>
    <t>SHT</t>
  </si>
  <si>
    <t>YSHT</t>
  </si>
  <si>
    <t>Temora</t>
  </si>
  <si>
    <t>TEM</t>
  </si>
  <si>
    <t>YTEM</t>
  </si>
  <si>
    <t>Gayndah</t>
  </si>
  <si>
    <t>GAH</t>
  </si>
  <si>
    <t>YGAY</t>
  </si>
  <si>
    <t>Wilcannia</t>
  </si>
  <si>
    <t>WIO</t>
  </si>
  <si>
    <t>YWCA</t>
  </si>
  <si>
    <t>Lensk</t>
  </si>
  <si>
    <t>ULK</t>
  </si>
  <si>
    <t>UERL</t>
  </si>
  <si>
    <t>Igdir</t>
  </si>
  <si>
    <t>IGD</t>
  </si>
  <si>
    <t>LTCT</t>
  </si>
  <si>
    <t>Sanliurfa GAP</t>
  </si>
  <si>
    <t>GNY</t>
  </si>
  <si>
    <t>LTCS</t>
  </si>
  <si>
    <t>Zafer</t>
  </si>
  <si>
    <t>KZR</t>
  </si>
  <si>
    <t>LTBZ</t>
  </si>
  <si>
    <t>Velikiye Luki</t>
  </si>
  <si>
    <t>VLU</t>
  </si>
  <si>
    <t>ULOL</t>
  </si>
  <si>
    <t>Yelahanka AFB</t>
  </si>
  <si>
    <t>YLK</t>
  </si>
  <si>
    <t>VOYK</t>
  </si>
  <si>
    <t>Belmont Airport</t>
  </si>
  <si>
    <t>Lake Macquarie</t>
  </si>
  <si>
    <t>BEO</t>
  </si>
  <si>
    <t>YPEC</t>
  </si>
  <si>
    <t>Brampton Island</t>
  </si>
  <si>
    <t>BMP</t>
  </si>
  <si>
    <t>YBPI</t>
  </si>
  <si>
    <t>NAS Alameda</t>
  </si>
  <si>
    <t>Alameda</t>
  </si>
  <si>
    <t>NGZ</t>
  </si>
  <si>
    <t>KNGZ</t>
  </si>
  <si>
    <t>Cochrane</t>
  </si>
  <si>
    <t>YCN</t>
  </si>
  <si>
    <t>CYCN</t>
  </si>
  <si>
    <t>Aeroporto Estadual Arthur Siqueira</t>
  </si>
  <si>
    <t>Braganca Paulista</t>
  </si>
  <si>
    <t>BJP</t>
  </si>
  <si>
    <t>SBBP</t>
  </si>
  <si>
    <t>Brusselton</t>
  </si>
  <si>
    <t>BQB</t>
  </si>
  <si>
    <t>YBLN</t>
  </si>
  <si>
    <t>Inverell</t>
  </si>
  <si>
    <t>IVR</t>
  </si>
  <si>
    <t>YIVL</t>
  </si>
  <si>
    <t>Glen Innes</t>
  </si>
  <si>
    <t>GLI</t>
  </si>
  <si>
    <t>YGLI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</si>
</sst>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70"/>
  <sheetViews>
    <sheetView tabSelected="1" topLeftCell="F1" workbookViewId="0">
      <selection activeCell="I1" sqref="I1:I5170"/>
    </sheetView>
  </sheetViews>
  <sheetFormatPr baseColWidth="10" defaultRowHeight="15" x14ac:dyDescent="0"/>
  <cols>
    <col min="1" max="1" width="18.33203125" customWidth="1"/>
    <col min="2" max="2" width="17.33203125" customWidth="1"/>
    <col min="3" max="3" width="18.5" customWidth="1"/>
    <col min="8" max="8" width="95.5" customWidth="1"/>
    <col min="9" max="9" width="88.33203125" customWidth="1"/>
  </cols>
  <sheetData>
    <row r="1" spans="1:9">
      <c r="A1" t="s">
        <v>17284</v>
      </c>
      <c r="B1" t="s">
        <v>17285</v>
      </c>
      <c r="C1" t="s">
        <v>10775</v>
      </c>
      <c r="D1" t="s">
        <v>17286</v>
      </c>
      <c r="E1" t="s">
        <v>17287</v>
      </c>
      <c r="F1">
        <v>-9.8547220000000006</v>
      </c>
      <c r="G1">
        <v>161.97916699999999</v>
      </c>
      <c r="H1" t="str">
        <f>CONCATENATE(D1, "; ", A1, "; ", B1, "; ", C1, "; ", F1, "; ", G1)</f>
        <v>RNA; Ulawa Airport; Ulawa; Solomon Islands; -9.854722; 161.979167</v>
      </c>
      <c r="I1" t="str">
        <f>CONCATENATE("{ ","label: ","""",D1, "     ", B1, ", ", C1, " - ", A1,  """,  ", "value: ", """",D1, " ", B1, """, ", "code: ", """", D1, """}, " )</f>
        <v xml:space="preserve">{ label: "RNA     Ulawa, Solomon Islands - Ulawa Airport",  value: "RNA Ulawa", code: "RNA"}, </v>
      </c>
    </row>
    <row r="2" spans="1:9">
      <c r="A2" t="s">
        <v>13900</v>
      </c>
      <c r="B2" t="s">
        <v>13901</v>
      </c>
      <c r="C2" t="s">
        <v>10775</v>
      </c>
      <c r="D2" t="s">
        <v>13902</v>
      </c>
      <c r="E2" t="s">
        <v>13903</v>
      </c>
      <c r="F2">
        <v>-8.8733299999999993</v>
      </c>
      <c r="G2">
        <v>161.011</v>
      </c>
      <c r="H2" t="str">
        <f t="shared" ref="H2:H64" si="0">CONCATENATE(D2, "; ", A2, "; ", B2, "; ", C2, "; ", F2, "; ", G2)</f>
        <v>ATD; Uru Harbour Airport; Atoifi; Solomon Islands; -8.87333; 161.011</v>
      </c>
      <c r="I2" t="str">
        <f t="shared" ref="I2:I65" si="1">CONCATENATE("{ ","label: ","""",D2, "     ", B2, ", ", C2, " - ", A2,  """,  ", "value: ", """",D2, " ", B2, """, ", "code: ", """", D2, """}, " )</f>
        <v xml:space="preserve">{ label: "ATD     Atoifi, Solomon Islands - Uru Harbour Airport",  value: "ATD Atoifi", code: "ATD"}, </v>
      </c>
    </row>
    <row r="3" spans="1:9">
      <c r="A3" t="s">
        <v>17298</v>
      </c>
      <c r="B3" t="s">
        <v>17299</v>
      </c>
      <c r="C3" t="s">
        <v>10775</v>
      </c>
      <c r="D3" t="s">
        <v>17300</v>
      </c>
      <c r="E3" t="s">
        <v>17301</v>
      </c>
      <c r="F3">
        <v>-8.6300000000000008</v>
      </c>
      <c r="G3">
        <v>158</v>
      </c>
      <c r="H3" t="str">
        <f t="shared" si="0"/>
        <v>BPF; Batuna Airport; Batuna; Solomon Islands; -8.63; 158</v>
      </c>
      <c r="I3" t="str">
        <f t="shared" si="1"/>
        <v xml:space="preserve">{ label: "BPF     Batuna, Solomon Islands - Batuna Airport",  value: "BPF Batuna", code: "BPF"}, </v>
      </c>
    </row>
    <row r="4" spans="1:9">
      <c r="A4" t="s">
        <v>13896</v>
      </c>
      <c r="B4" t="s">
        <v>13897</v>
      </c>
      <c r="C4" t="s">
        <v>10775</v>
      </c>
      <c r="D4" t="s">
        <v>13898</v>
      </c>
      <c r="E4" t="s">
        <v>13899</v>
      </c>
      <c r="F4">
        <v>-8.7025699999999997</v>
      </c>
      <c r="G4">
        <v>160.68199999999999</v>
      </c>
      <c r="H4" t="str">
        <f t="shared" si="0"/>
        <v>AKS; Auki Airport; Auki; Solomon Islands; -8.70257; 160.682</v>
      </c>
      <c r="I4" t="str">
        <f t="shared" si="1"/>
        <v xml:space="preserve">{ label: "AKS     Auki, Solomon Islands - Auki Airport",  value: "AKS Auki", code: "AKS"}, </v>
      </c>
    </row>
    <row r="5" spans="1:9">
      <c r="A5" t="s">
        <v>17288</v>
      </c>
      <c r="B5" t="s">
        <v>17289</v>
      </c>
      <c r="C5" t="s">
        <v>10775</v>
      </c>
      <c r="D5" t="s">
        <v>17290</v>
      </c>
      <c r="E5" t="s">
        <v>17291</v>
      </c>
      <c r="F5">
        <v>-6.7119439999999999</v>
      </c>
      <c r="G5">
        <v>156.39611099999999</v>
      </c>
      <c r="H5" t="str">
        <f t="shared" si="0"/>
        <v>CHY; Choiseul Bay Airport; Choiseul Bay; Solomon Islands; -6.711944; 156.396111</v>
      </c>
      <c r="I5" t="str">
        <f t="shared" si="1"/>
        <v xml:space="preserve">{ label: "CHY     Choiseul Bay, Solomon Islands - Choiseul Bay Airport",  value: "CHY Choiseul Bay", code: "CHY"}, </v>
      </c>
    </row>
    <row r="6" spans="1:9">
      <c r="A6" t="s">
        <v>13892</v>
      </c>
      <c r="B6" t="s">
        <v>13893</v>
      </c>
      <c r="C6" t="s">
        <v>10775</v>
      </c>
      <c r="D6" t="s">
        <v>13894</v>
      </c>
      <c r="E6" t="s">
        <v>13895</v>
      </c>
      <c r="F6">
        <v>-6.9669999999999996</v>
      </c>
      <c r="G6">
        <v>155.88300000000001</v>
      </c>
      <c r="H6" t="str">
        <f t="shared" si="0"/>
        <v>BAS; Ballalae Airport; Ballalae; Solomon Islands; -6.967; 155.883</v>
      </c>
      <c r="I6" t="str">
        <f t="shared" si="1"/>
        <v xml:space="preserve">{ label: "BAS     Ballalae, Solomon Islands - Ballalae Airport",  value: "BAS Ballalae", code: "BAS"}, </v>
      </c>
    </row>
    <row r="7" spans="1:9">
      <c r="A7" t="s">
        <v>13888</v>
      </c>
      <c r="B7" t="s">
        <v>13889</v>
      </c>
      <c r="C7" t="s">
        <v>10775</v>
      </c>
      <c r="D7" t="s">
        <v>13890</v>
      </c>
      <c r="E7" t="s">
        <v>13891</v>
      </c>
      <c r="F7">
        <v>-8.1074999999999999</v>
      </c>
      <c r="G7">
        <v>159.577</v>
      </c>
      <c r="H7" t="str">
        <f t="shared" si="0"/>
        <v>FRE; Fera/Maringe Airport; Fera Island; Solomon Islands; -8.1075; 159.577</v>
      </c>
      <c r="I7" t="str">
        <f t="shared" si="1"/>
        <v xml:space="preserve">{ label: "FRE     Fera Island, Solomon Islands - Fera/Maringe Airport",  value: "FRE Fera Island", code: "FRE"}, </v>
      </c>
    </row>
    <row r="8" spans="1:9">
      <c r="A8" t="s">
        <v>10773</v>
      </c>
      <c r="B8" t="s">
        <v>10774</v>
      </c>
      <c r="C8" t="s">
        <v>10775</v>
      </c>
      <c r="D8" t="s">
        <v>10776</v>
      </c>
      <c r="E8" t="s">
        <v>10777</v>
      </c>
      <c r="F8">
        <v>-9.4280000000000008</v>
      </c>
      <c r="G8">
        <v>160.054789</v>
      </c>
      <c r="H8" t="str">
        <f t="shared" si="0"/>
        <v>HIR; Honiara International; Honiara; Solomon Islands; -9.428; 160.054789</v>
      </c>
      <c r="I8" t="str">
        <f t="shared" si="1"/>
        <v xml:space="preserve">{ label: "HIR     Honiara, Solomon Islands - Honiara International",  value: "HIR Honiara", code: "HIR"}, </v>
      </c>
    </row>
    <row r="9" spans="1:9">
      <c r="A9" t="s">
        <v>13884</v>
      </c>
      <c r="B9" t="s">
        <v>13885</v>
      </c>
      <c r="C9" t="s">
        <v>10775</v>
      </c>
      <c r="D9" t="s">
        <v>13886</v>
      </c>
      <c r="E9" t="s">
        <v>13887</v>
      </c>
      <c r="F9">
        <v>-9.7475000000000005</v>
      </c>
      <c r="G9">
        <v>159.839</v>
      </c>
      <c r="H9" t="str">
        <f t="shared" si="0"/>
        <v>MBU; Babanakira Airport; Mbambanakira; Solomon Islands; -9.7475; 159.839</v>
      </c>
      <c r="I9" t="str">
        <f t="shared" si="1"/>
        <v xml:space="preserve">{ label: "MBU     Mbambanakira, Solomon Islands - Babanakira Airport",  value: "MBU Mbambanakira", code: "MBU"}, </v>
      </c>
    </row>
    <row r="10" spans="1:9">
      <c r="A10" t="s">
        <v>13880</v>
      </c>
      <c r="B10" t="s">
        <v>13881</v>
      </c>
      <c r="C10" t="s">
        <v>10775</v>
      </c>
      <c r="D10" t="s">
        <v>13882</v>
      </c>
      <c r="E10" t="s">
        <v>13883</v>
      </c>
      <c r="F10">
        <v>-10.4497</v>
      </c>
      <c r="G10">
        <v>161.898</v>
      </c>
      <c r="H10" t="str">
        <f t="shared" si="0"/>
        <v>IRA; Ngorangora Airport; Kirakira; Solomon Islands; -10.4497; 161.898</v>
      </c>
      <c r="I10" t="str">
        <f t="shared" si="1"/>
        <v xml:space="preserve">{ label: "IRA     Kirakira, Solomon Islands - Ngorangora Airport",  value: "IRA Kirakira", code: "IRA"}, </v>
      </c>
    </row>
    <row r="11" spans="1:9">
      <c r="A11" t="s">
        <v>13876</v>
      </c>
      <c r="B11" t="s">
        <v>13877</v>
      </c>
      <c r="C11" t="s">
        <v>10775</v>
      </c>
      <c r="D11" t="s">
        <v>13878</v>
      </c>
      <c r="E11" t="s">
        <v>13879</v>
      </c>
      <c r="F11">
        <v>-8.3279700000000005</v>
      </c>
      <c r="G11">
        <v>157.26300000000001</v>
      </c>
      <c r="H11" t="str">
        <f t="shared" si="0"/>
        <v>MUA; Munda Airport; Munda; Solomon Islands; -8.32797; 157.263</v>
      </c>
      <c r="I11" t="str">
        <f t="shared" si="1"/>
        <v xml:space="preserve">{ label: "MUA     Munda, Solomon Islands - Munda Airport",  value: "MUA Munda", code: "MUA"}, </v>
      </c>
    </row>
    <row r="12" spans="1:9">
      <c r="A12" t="s">
        <v>13872</v>
      </c>
      <c r="B12" t="s">
        <v>13873</v>
      </c>
      <c r="C12" t="s">
        <v>10775</v>
      </c>
      <c r="D12" t="s">
        <v>13874</v>
      </c>
      <c r="E12" t="s">
        <v>13875</v>
      </c>
      <c r="F12">
        <v>-8.0977800000000002</v>
      </c>
      <c r="G12">
        <v>156.864</v>
      </c>
      <c r="H12" t="str">
        <f t="shared" si="0"/>
        <v>GZO; Nusatupe Airport; Gizo; Solomon Islands; -8.09778; 156.864</v>
      </c>
      <c r="I12" t="str">
        <f t="shared" si="1"/>
        <v xml:space="preserve">{ label: "GZO     Gizo, Solomon Islands - Nusatupe Airport",  value: "GZO Gizo", code: "GZO"}, </v>
      </c>
    </row>
    <row r="13" spans="1:9">
      <c r="A13" t="s">
        <v>13868</v>
      </c>
      <c r="B13" t="s">
        <v>13869</v>
      </c>
      <c r="C13" t="s">
        <v>10775</v>
      </c>
      <c r="D13" t="s">
        <v>13870</v>
      </c>
      <c r="E13" t="s">
        <v>13871</v>
      </c>
      <c r="F13">
        <v>-7.4169400000000003</v>
      </c>
      <c r="G13">
        <v>155.565</v>
      </c>
      <c r="H13" t="str">
        <f t="shared" si="0"/>
        <v>MNY; Mono Airport; Stirling Island; Solomon Islands; -7.41694; 155.565</v>
      </c>
      <c r="I13" t="str">
        <f t="shared" si="1"/>
        <v xml:space="preserve">{ label: "MNY     Stirling Island, Solomon Islands - Mono Airport",  value: "MNY Stirling Island", code: "MNY"}, </v>
      </c>
    </row>
    <row r="14" spans="1:9">
      <c r="A14" t="s">
        <v>13864</v>
      </c>
      <c r="B14" t="s">
        <v>13865</v>
      </c>
      <c r="C14" t="s">
        <v>10775</v>
      </c>
      <c r="D14" t="s">
        <v>13866</v>
      </c>
      <c r="E14" t="s">
        <v>13867</v>
      </c>
      <c r="F14">
        <v>-11.533899999999999</v>
      </c>
      <c r="G14">
        <v>160.06299999999999</v>
      </c>
      <c r="H14" t="str">
        <f t="shared" si="0"/>
        <v>RNL; Rennell/Tingoa Airport; Rennell Island; Solomon Islands; -11.5339; 160.063</v>
      </c>
      <c r="I14" t="str">
        <f t="shared" si="1"/>
        <v xml:space="preserve">{ label: "RNL     Rennell Island, Solomon Islands - Rennell/Tingoa Airport",  value: "RNL Rennell Island", code: "RNL"}, </v>
      </c>
    </row>
    <row r="15" spans="1:9">
      <c r="A15" t="s">
        <v>15682</v>
      </c>
      <c r="B15" t="s">
        <v>15683</v>
      </c>
      <c r="C15" t="s">
        <v>10775</v>
      </c>
      <c r="D15" t="s">
        <v>15684</v>
      </c>
      <c r="E15" t="s">
        <v>15685</v>
      </c>
      <c r="F15">
        <v>-8.5788899999999995</v>
      </c>
      <c r="G15">
        <v>157.876</v>
      </c>
      <c r="H15" t="str">
        <f t="shared" si="0"/>
        <v>EGM; Sege Airport; Sege; Solomon Islands; -8.57889; 157.876</v>
      </c>
      <c r="I15" t="str">
        <f t="shared" si="1"/>
        <v xml:space="preserve">{ label: "EGM     Sege, Solomon Islands - Sege Airport",  value: "EGM Sege", code: "EGM"}, </v>
      </c>
    </row>
    <row r="16" spans="1:9">
      <c r="A16" t="s">
        <v>14010</v>
      </c>
      <c r="B16" t="s">
        <v>6725</v>
      </c>
      <c r="C16" t="s">
        <v>10775</v>
      </c>
      <c r="D16" t="s">
        <v>17292</v>
      </c>
      <c r="E16" t="s">
        <v>17293</v>
      </c>
      <c r="F16">
        <v>-10.848056</v>
      </c>
      <c r="G16">
        <v>162.45416700000001</v>
      </c>
      <c r="H16" t="str">
        <f t="shared" si="0"/>
        <v>NNB; Santa Ana Airport; Santa Ana; Solomon Islands; -10.848056; 162.454167</v>
      </c>
      <c r="I16" t="str">
        <f t="shared" si="1"/>
        <v xml:space="preserve">{ label: "NNB     Santa Ana, Solomon Islands - Santa Ana Airport",  value: "NNB Santa Ana", code: "NNB"}, </v>
      </c>
    </row>
    <row r="17" spans="1:9">
      <c r="A17" t="s">
        <v>13860</v>
      </c>
      <c r="B17" t="s">
        <v>13861</v>
      </c>
      <c r="C17" t="s">
        <v>10775</v>
      </c>
      <c r="D17" t="s">
        <v>13862</v>
      </c>
      <c r="E17" t="s">
        <v>13863</v>
      </c>
      <c r="F17">
        <v>-9.8616700000000002</v>
      </c>
      <c r="G17">
        <v>160.82499999999999</v>
      </c>
      <c r="H17" t="str">
        <f t="shared" si="0"/>
        <v>RUS; Marau Airport; Marau; Solomon Islands; -9.86167; 160.825</v>
      </c>
      <c r="I17" t="str">
        <f t="shared" si="1"/>
        <v xml:space="preserve">{ label: "RUS     Marau, Solomon Islands - Marau Airport",  value: "RUS Marau", code: "RUS"}, </v>
      </c>
    </row>
    <row r="18" spans="1:9">
      <c r="A18" t="s">
        <v>13856</v>
      </c>
      <c r="B18" t="s">
        <v>13857</v>
      </c>
      <c r="C18" t="s">
        <v>10775</v>
      </c>
      <c r="D18" t="s">
        <v>13858</v>
      </c>
      <c r="E18" t="s">
        <v>13859</v>
      </c>
      <c r="F18">
        <v>-7.5855600000000001</v>
      </c>
      <c r="G18">
        <v>158.73099999999999</v>
      </c>
      <c r="H18" t="str">
        <f t="shared" si="0"/>
        <v>VAO; Suavanao Airport; Suavanao; Solomon Islands; -7.58556; 158.731</v>
      </c>
      <c r="I18" t="str">
        <f t="shared" si="1"/>
        <v xml:space="preserve">{ label: "VAO     Suavanao, Solomon Islands - Suavanao Airport",  value: "VAO Suavanao", code: "VAO"}, </v>
      </c>
    </row>
    <row r="19" spans="1:9">
      <c r="A19" t="s">
        <v>17294</v>
      </c>
      <c r="B19" t="s">
        <v>17295</v>
      </c>
      <c r="C19" t="s">
        <v>10775</v>
      </c>
      <c r="D19" t="s">
        <v>17296</v>
      </c>
      <c r="E19" t="s">
        <v>17297</v>
      </c>
      <c r="F19">
        <v>-9.0861110000000007</v>
      </c>
      <c r="G19">
        <v>159.21888899999999</v>
      </c>
      <c r="H19" t="str">
        <f t="shared" si="0"/>
        <v>XYA; Yandina Airport; Yandina; Solomon Islands; -9.086111; 159.218889</v>
      </c>
      <c r="I19" t="str">
        <f t="shared" si="1"/>
        <v xml:space="preserve">{ label: "XYA     Yandina, Solomon Islands - Yandina Airport",  value: "XYA Yandina", code: "XYA"}, </v>
      </c>
    </row>
    <row r="20" spans="1:9">
      <c r="A20" t="s">
        <v>13852</v>
      </c>
      <c r="B20" t="s">
        <v>13853</v>
      </c>
      <c r="C20" t="s">
        <v>10775</v>
      </c>
      <c r="D20" t="s">
        <v>13854</v>
      </c>
      <c r="E20" t="s">
        <v>13855</v>
      </c>
      <c r="F20">
        <v>-7.3330000000000002</v>
      </c>
      <c r="G20">
        <v>157.583</v>
      </c>
      <c r="H20" t="str">
        <f t="shared" si="0"/>
        <v>KGE; Kagau Island Airport; Kagau Island; Solomon Islands; -7.333; 157.583</v>
      </c>
      <c r="I20" t="str">
        <f t="shared" si="1"/>
        <v xml:space="preserve">{ label: "KGE     Kagau Island, Solomon Islands - Kagau Island Airport",  value: "KGE Kagau Island", code: "KGE"}, </v>
      </c>
    </row>
    <row r="21" spans="1:9">
      <c r="A21" t="s">
        <v>15495</v>
      </c>
      <c r="B21" t="s">
        <v>15496</v>
      </c>
      <c r="C21" t="s">
        <v>10775</v>
      </c>
      <c r="D21" t="s">
        <v>15497</v>
      </c>
      <c r="E21" t="s">
        <v>15498</v>
      </c>
      <c r="F21">
        <v>-8.1263900000000007</v>
      </c>
      <c r="G21">
        <v>157.143</v>
      </c>
      <c r="H21" t="str">
        <f t="shared" si="0"/>
        <v>RIN; Ringi Cove Airport; Ringi Cove; Solomon Islands; -8.12639; 157.143</v>
      </c>
      <c r="I21" t="str">
        <f t="shared" si="1"/>
        <v xml:space="preserve">{ label: "RIN     Ringi Cove, Solomon Islands - Ringi Cove Airport",  value: "RIN Ringi Cove", code: "RIN"}, </v>
      </c>
    </row>
    <row r="22" spans="1:9">
      <c r="A22" t="s">
        <v>13848</v>
      </c>
      <c r="B22" t="s">
        <v>13849</v>
      </c>
      <c r="C22" t="s">
        <v>10775</v>
      </c>
      <c r="D22" t="s">
        <v>13850</v>
      </c>
      <c r="E22" t="s">
        <v>13851</v>
      </c>
      <c r="F22">
        <v>-8.1680600000000005</v>
      </c>
      <c r="G22">
        <v>157.643</v>
      </c>
      <c r="H22" t="str">
        <f t="shared" si="0"/>
        <v>RBV; Ramata Airport; Ramata; Solomon Islands; -8.16806; 157.643</v>
      </c>
      <c r="I22" t="str">
        <f t="shared" si="1"/>
        <v xml:space="preserve">{ label: "RBV     Ramata, Solomon Islands - Ramata Airport",  value: "RBV Ramata", code: "RBV"}, </v>
      </c>
    </row>
    <row r="23" spans="1:9">
      <c r="A23" t="s">
        <v>10782</v>
      </c>
      <c r="B23" t="s">
        <v>10783</v>
      </c>
      <c r="C23" t="s">
        <v>10783</v>
      </c>
      <c r="D23" t="s">
        <v>10784</v>
      </c>
      <c r="E23" t="s">
        <v>10785</v>
      </c>
      <c r="F23">
        <v>-0.547458</v>
      </c>
      <c r="G23">
        <v>166.91909999999999</v>
      </c>
      <c r="H23" t="str">
        <f t="shared" si="0"/>
        <v>INU; Nauru Intl; Nauru; Nauru; -0.547458; 166.9191</v>
      </c>
      <c r="I23" t="str">
        <f t="shared" si="1"/>
        <v xml:space="preserve">{ label: "INU     Nauru, Nauru - Nauru Intl",  value: "INU Nauru", code: "INU"}, </v>
      </c>
    </row>
    <row r="24" spans="1:9">
      <c r="A24" t="s">
        <v>17515</v>
      </c>
      <c r="B24" t="s">
        <v>1082</v>
      </c>
      <c r="C24" t="s">
        <v>973</v>
      </c>
      <c r="D24" t="s">
        <v>17516</v>
      </c>
      <c r="E24" t="s">
        <v>17517</v>
      </c>
      <c r="F24">
        <v>48.365499999999997</v>
      </c>
      <c r="G24">
        <v>10.885999999999999</v>
      </c>
      <c r="H24" t="str">
        <f t="shared" si="0"/>
        <v>AUB; Augsburg HBF; Augsburg; Germany; 48.3655; 10.886</v>
      </c>
      <c r="I24" t="str">
        <f t="shared" si="1"/>
        <v xml:space="preserve">{ label: "AUB     Augsburg, Germany - Augsburg HBF",  value: "AUB Augsburg", code: "AUB"}, </v>
      </c>
    </row>
    <row r="25" spans="1:9">
      <c r="A25" t="s">
        <v>13844</v>
      </c>
      <c r="B25" t="s">
        <v>13845</v>
      </c>
      <c r="C25" t="s">
        <v>1</v>
      </c>
      <c r="D25" t="s">
        <v>13846</v>
      </c>
      <c r="E25" t="s">
        <v>13847</v>
      </c>
      <c r="F25">
        <v>-5.42232</v>
      </c>
      <c r="G25">
        <v>154.673</v>
      </c>
      <c r="H25" t="str">
        <f t="shared" si="0"/>
        <v>BUA; Buka Airport; Buka Island; Papua New Guinea; -5.42232; 154.673</v>
      </c>
      <c r="I25" t="str">
        <f t="shared" si="1"/>
        <v xml:space="preserve">{ label: "BUA     Buka Island, Papua New Guinea - Buka Airport",  value: "BUA Buka Island", code: "BUA"}, </v>
      </c>
    </row>
    <row r="26" spans="1:9">
      <c r="A26" t="s">
        <v>13840</v>
      </c>
      <c r="B26" t="s">
        <v>13841</v>
      </c>
      <c r="C26" t="s">
        <v>1</v>
      </c>
      <c r="D26" t="s">
        <v>13842</v>
      </c>
      <c r="E26" t="s">
        <v>13843</v>
      </c>
      <c r="F26">
        <v>-6.0242899999999997</v>
      </c>
      <c r="G26">
        <v>144.971</v>
      </c>
      <c r="H26" t="str">
        <f t="shared" si="0"/>
        <v>CMU; Chimbu Airport; Kundiawa; Papua New Guinea; -6.02429; 144.971</v>
      </c>
      <c r="I26" t="str">
        <f t="shared" si="1"/>
        <v xml:space="preserve">{ label: "CMU     Kundiawa, Papua New Guinea - Chimbu Airport",  value: "CMU Kundiawa", code: "CMU"}, </v>
      </c>
    </row>
    <row r="27" spans="1:9">
      <c r="A27" t="s">
        <v>13836</v>
      </c>
      <c r="B27" t="s">
        <v>13837</v>
      </c>
      <c r="C27" t="s">
        <v>1</v>
      </c>
      <c r="D27" t="s">
        <v>13838</v>
      </c>
      <c r="E27" t="s">
        <v>13839</v>
      </c>
      <c r="F27">
        <v>-9.0867599999999999</v>
      </c>
      <c r="G27">
        <v>143.208</v>
      </c>
      <c r="H27" t="str">
        <f t="shared" si="0"/>
        <v>DAU; Daru Airport; Daru; Papua New Guinea; -9.08676; 143.208</v>
      </c>
      <c r="I27" t="str">
        <f t="shared" si="1"/>
        <v xml:space="preserve">{ label: "DAU     Daru, Papua New Guinea - Daru Airport",  value: "DAU Daru", code: "DAU"}, </v>
      </c>
    </row>
    <row r="28" spans="1:9">
      <c r="A28" t="s">
        <v>0</v>
      </c>
      <c r="B28" t="s">
        <v>0</v>
      </c>
      <c r="C28" t="s">
        <v>1</v>
      </c>
      <c r="D28" t="s">
        <v>2</v>
      </c>
      <c r="E28" t="s">
        <v>3</v>
      </c>
      <c r="F28">
        <v>-6.0816889999999999</v>
      </c>
      <c r="G28">
        <v>145.39188100000001</v>
      </c>
      <c r="H28" t="str">
        <f t="shared" si="0"/>
        <v>GKA; Goroka; Goroka; Papua New Guinea; -6.081689; 145.391881</v>
      </c>
      <c r="I28" t="str">
        <f t="shared" si="1"/>
        <v xml:space="preserve">{ label: "GKA     Goroka, Papua New Guinea - Goroka",  value: "GKA Goroka", code: "GKA"}, </v>
      </c>
    </row>
    <row r="29" spans="1:9">
      <c r="A29" t="s">
        <v>13832</v>
      </c>
      <c r="B29" t="s">
        <v>13833</v>
      </c>
      <c r="C29" t="s">
        <v>1</v>
      </c>
      <c r="D29" t="s">
        <v>13834</v>
      </c>
      <c r="E29" t="s">
        <v>13835</v>
      </c>
      <c r="F29">
        <v>-10.311500000000001</v>
      </c>
      <c r="G29">
        <v>150.334</v>
      </c>
      <c r="H29" t="str">
        <f t="shared" si="0"/>
        <v>GUR; Gurney Airport; Gurney; Papua New Guinea; -10.3115; 150.334</v>
      </c>
      <c r="I29" t="str">
        <f t="shared" si="1"/>
        <v xml:space="preserve">{ label: "GUR     Gurney, Papua New Guinea - Gurney Airport",  value: "GUR Gurney", code: "GUR"}, </v>
      </c>
    </row>
    <row r="30" spans="1:9">
      <c r="A30" t="s">
        <v>13828</v>
      </c>
      <c r="B30" t="s">
        <v>13829</v>
      </c>
      <c r="C30" t="s">
        <v>1</v>
      </c>
      <c r="D30" t="s">
        <v>13830</v>
      </c>
      <c r="E30" t="s">
        <v>13831</v>
      </c>
      <c r="F30">
        <v>-8.8045399999999994</v>
      </c>
      <c r="G30">
        <v>148.309</v>
      </c>
      <c r="H30" t="str">
        <f t="shared" si="0"/>
        <v>PNP; Girua Airport; Girua; Papua New Guinea; -8.80454; 148.309</v>
      </c>
      <c r="I30" t="str">
        <f t="shared" si="1"/>
        <v xml:space="preserve">{ label: "PNP     Girua, Papua New Guinea - Girua Airport",  value: "PNP Girua", code: "PNP"}, </v>
      </c>
    </row>
    <row r="31" spans="1:9">
      <c r="A31" t="s">
        <v>13824</v>
      </c>
      <c r="B31" t="s">
        <v>13825</v>
      </c>
      <c r="C31" t="s">
        <v>1</v>
      </c>
      <c r="D31" t="s">
        <v>13826</v>
      </c>
      <c r="E31" t="s">
        <v>13827</v>
      </c>
      <c r="F31">
        <v>-5.4621700000000004</v>
      </c>
      <c r="G31">
        <v>150.405</v>
      </c>
      <c r="H31" t="str">
        <f t="shared" si="0"/>
        <v>HKN; Kimbe Airport; Hoskins; Papua New Guinea; -5.46217; 150.405</v>
      </c>
      <c r="I31" t="str">
        <f t="shared" si="1"/>
        <v xml:space="preserve">{ label: "HKN     Hoskins, Papua New Guinea - Kimbe Airport",  value: "HKN Hoskins", code: "HKN"}, </v>
      </c>
    </row>
    <row r="32" spans="1:9">
      <c r="A32" t="s">
        <v>13820</v>
      </c>
      <c r="B32" t="s">
        <v>13821</v>
      </c>
      <c r="C32" t="s">
        <v>1</v>
      </c>
      <c r="D32" t="s">
        <v>13822</v>
      </c>
      <c r="E32" t="s">
        <v>13823</v>
      </c>
      <c r="F32">
        <v>-6.1257099999999998</v>
      </c>
      <c r="G32">
        <v>141.28200000000001</v>
      </c>
      <c r="H32" t="str">
        <f t="shared" si="0"/>
        <v>UNG; Kiunga Airport; Kiunga; Papua New Guinea; -6.12571; 141.282</v>
      </c>
      <c r="I32" t="str">
        <f t="shared" si="1"/>
        <v xml:space="preserve">{ label: "UNG     Kiunga, Papua New Guinea - Kiunga Airport",  value: "UNG Kiunga", code: "UNG"}, </v>
      </c>
    </row>
    <row r="33" spans="1:9">
      <c r="A33" t="s">
        <v>13816</v>
      </c>
      <c r="B33" t="s">
        <v>13817</v>
      </c>
      <c r="C33" t="s">
        <v>1</v>
      </c>
      <c r="D33" t="s">
        <v>13818</v>
      </c>
      <c r="E33" t="s">
        <v>13819</v>
      </c>
      <c r="F33">
        <v>-7.4243800000000002</v>
      </c>
      <c r="G33">
        <v>144.25</v>
      </c>
      <c r="H33" t="str">
        <f t="shared" si="0"/>
        <v>KRI; Kikori Airport; Kikori; Papua New Guinea; -7.42438; 144.25</v>
      </c>
      <c r="I33" t="str">
        <f t="shared" si="1"/>
        <v xml:space="preserve">{ label: "KRI     Kikori, Papua New Guinea - Kikori Airport",  value: "KRI Kikori", code: "KRI"}, </v>
      </c>
    </row>
    <row r="34" spans="1:9">
      <c r="A34" t="s">
        <v>13812</v>
      </c>
      <c r="B34" t="s">
        <v>13813</v>
      </c>
      <c r="C34" t="s">
        <v>1</v>
      </c>
      <c r="D34" t="s">
        <v>13814</v>
      </c>
      <c r="E34" t="s">
        <v>13815</v>
      </c>
      <c r="F34">
        <v>-7.9636100000000001</v>
      </c>
      <c r="G34">
        <v>145.77099999999999</v>
      </c>
      <c r="H34" t="str">
        <f t="shared" si="0"/>
        <v>KMA; Kerema Airport; Kerema; Papua New Guinea; -7.96361; 145.771</v>
      </c>
      <c r="I34" t="str">
        <f t="shared" si="1"/>
        <v xml:space="preserve">{ label: "KMA     Kerema, Papua New Guinea - Kerema Airport",  value: "KMA Kerema", code: "KMA"}, </v>
      </c>
    </row>
    <row r="35" spans="1:9">
      <c r="A35" t="s">
        <v>13808</v>
      </c>
      <c r="B35" t="s">
        <v>13809</v>
      </c>
      <c r="C35" t="s">
        <v>1</v>
      </c>
      <c r="D35" t="s">
        <v>13810</v>
      </c>
      <c r="E35" t="s">
        <v>13811</v>
      </c>
      <c r="F35">
        <v>-2.5794000000000001</v>
      </c>
      <c r="G35">
        <v>150.80799999999999</v>
      </c>
      <c r="H35" t="str">
        <f t="shared" si="0"/>
        <v>KVG; Kavieng Airport; Kavieng; Papua New Guinea; -2.5794; 150.808</v>
      </c>
      <c r="I35" t="str">
        <f t="shared" si="1"/>
        <v xml:space="preserve">{ label: "KVG     Kavieng, Papua New Guinea - Kavieng Airport",  value: "KVG Kavieng", code: "KVG"}, </v>
      </c>
    </row>
    <row r="36" spans="1:9">
      <c r="A36" t="s">
        <v>4</v>
      </c>
      <c r="B36" t="s">
        <v>4</v>
      </c>
      <c r="C36" t="s">
        <v>1</v>
      </c>
      <c r="D36" t="s">
        <v>5</v>
      </c>
      <c r="E36" t="s">
        <v>6</v>
      </c>
      <c r="F36">
        <v>-5.2070829999999999</v>
      </c>
      <c r="G36">
        <v>145.78870000000001</v>
      </c>
      <c r="H36" t="str">
        <f t="shared" si="0"/>
        <v>MAG; Madang; Madang; Papua New Guinea; -5.207083; 145.7887</v>
      </c>
      <c r="I36" t="str">
        <f t="shared" si="1"/>
        <v xml:space="preserve">{ label: "MAG     Madang, Papua New Guinea - Madang",  value: "MAG Madang", code: "MAG"}, </v>
      </c>
    </row>
    <row r="37" spans="1:9">
      <c r="A37" t="s">
        <v>7</v>
      </c>
      <c r="B37" t="s">
        <v>7</v>
      </c>
      <c r="C37" t="s">
        <v>1</v>
      </c>
      <c r="D37" t="s">
        <v>8</v>
      </c>
      <c r="E37" t="s">
        <v>9</v>
      </c>
      <c r="F37">
        <v>-5.8267889999999998</v>
      </c>
      <c r="G37">
        <v>144.295861</v>
      </c>
      <c r="H37" t="str">
        <f t="shared" si="0"/>
        <v>HGU; Mount Hagen; Mount Hagen; Papua New Guinea; -5.826789; 144.295861</v>
      </c>
      <c r="I37" t="str">
        <f t="shared" si="1"/>
        <v xml:space="preserve">{ label: "HGU     Mount Hagen, Papua New Guinea - Mount Hagen",  value: "HGU Mount Hagen", code: "HGU"}, </v>
      </c>
    </row>
    <row r="38" spans="1:9">
      <c r="A38" t="s">
        <v>13804</v>
      </c>
      <c r="B38" t="s">
        <v>13805</v>
      </c>
      <c r="C38" t="s">
        <v>1</v>
      </c>
      <c r="D38" t="s">
        <v>13806</v>
      </c>
      <c r="E38" t="s">
        <v>13807</v>
      </c>
      <c r="F38">
        <v>-6.1477399999999998</v>
      </c>
      <c r="G38">
        <v>143.65700000000001</v>
      </c>
      <c r="H38" t="str">
        <f t="shared" si="0"/>
        <v>MDU; Mendi Airport; Mendi; Papua New Guinea; -6.14774; 143.657</v>
      </c>
      <c r="I38" t="str">
        <f t="shared" si="1"/>
        <v xml:space="preserve">{ label: "MDU     Mendi, Papua New Guinea - Mendi Airport",  value: "MDU Mendi", code: "MDU"}, </v>
      </c>
    </row>
    <row r="39" spans="1:9">
      <c r="A39" t="s">
        <v>13800</v>
      </c>
      <c r="B39" t="s">
        <v>13801</v>
      </c>
      <c r="C39" t="s">
        <v>1</v>
      </c>
      <c r="D39" t="s">
        <v>13802</v>
      </c>
      <c r="E39" t="s">
        <v>13803</v>
      </c>
      <c r="F39">
        <v>-2.06189</v>
      </c>
      <c r="G39">
        <v>147.42400000000001</v>
      </c>
      <c r="H39" t="str">
        <f t="shared" si="0"/>
        <v>MAS; Momote Airport; Momote; Papua New Guinea; -2.06189; 147.424</v>
      </c>
      <c r="I39" t="str">
        <f t="shared" si="1"/>
        <v xml:space="preserve">{ label: "MAS     Momote, Papua New Guinea - Momote Airport",  value: "MAS Momote", code: "MAS"}, </v>
      </c>
    </row>
    <row r="40" spans="1:9">
      <c r="A40" t="s">
        <v>13796</v>
      </c>
      <c r="B40" t="s">
        <v>13797</v>
      </c>
      <c r="C40" t="s">
        <v>1</v>
      </c>
      <c r="D40" t="s">
        <v>13798</v>
      </c>
      <c r="E40" t="s">
        <v>13799</v>
      </c>
      <c r="F40">
        <v>-6.3633300000000004</v>
      </c>
      <c r="G40">
        <v>143.238</v>
      </c>
      <c r="H40" t="str">
        <f t="shared" si="0"/>
        <v>MXH; Moro Airport; Moro; Papua New Guinea; -6.36333; 143.238</v>
      </c>
      <c r="I40" t="str">
        <f t="shared" si="1"/>
        <v xml:space="preserve">{ label: "MXH     Moro, Papua New Guinea - Moro Airport",  value: "MXH Moro", code: "MXH"}, </v>
      </c>
    </row>
    <row r="41" spans="1:9">
      <c r="A41" t="s">
        <v>13792</v>
      </c>
      <c r="B41" t="s">
        <v>13793</v>
      </c>
      <c r="C41" t="s">
        <v>1</v>
      </c>
      <c r="D41" t="s">
        <v>13794</v>
      </c>
      <c r="E41" t="s">
        <v>13795</v>
      </c>
      <c r="F41">
        <v>-10.6892</v>
      </c>
      <c r="G41">
        <v>152.83799999999999</v>
      </c>
      <c r="H41" t="str">
        <f t="shared" si="0"/>
        <v>MIS; Misima Island Airport; Misima Island; Papua New Guinea; -10.6892; 152.838</v>
      </c>
      <c r="I41" t="str">
        <f t="shared" si="1"/>
        <v xml:space="preserve">{ label: "MIS     Misima Island, Papua New Guinea - Misima Island Airport",  value: "MIS Misima Island", code: "MIS"}, </v>
      </c>
    </row>
    <row r="42" spans="1:9">
      <c r="A42" t="s">
        <v>10</v>
      </c>
      <c r="B42" t="s">
        <v>10</v>
      </c>
      <c r="C42" t="s">
        <v>1</v>
      </c>
      <c r="D42" t="s">
        <v>11</v>
      </c>
      <c r="E42" t="s">
        <v>12</v>
      </c>
      <c r="F42">
        <v>-6.5698280000000002</v>
      </c>
      <c r="G42">
        <v>146.72624200000001</v>
      </c>
      <c r="H42" t="str">
        <f t="shared" si="0"/>
        <v>LAE; Nadzab; Nadzab; Papua New Guinea; -6.569828; 146.726242</v>
      </c>
      <c r="I42" t="str">
        <f t="shared" si="1"/>
        <v xml:space="preserve">{ label: "LAE     Nadzab, Papua New Guinea - Nadzab",  value: "LAE Nadzab", code: "LAE"}, </v>
      </c>
    </row>
    <row r="43" spans="1:9">
      <c r="A43" t="s">
        <v>13</v>
      </c>
      <c r="B43" t="s">
        <v>14</v>
      </c>
      <c r="C43" t="s">
        <v>1</v>
      </c>
      <c r="D43" t="s">
        <v>15</v>
      </c>
      <c r="E43" t="s">
        <v>16</v>
      </c>
      <c r="F43">
        <v>-9.4433830000000007</v>
      </c>
      <c r="G43">
        <v>147.22004999999999</v>
      </c>
      <c r="H43" t="str">
        <f t="shared" si="0"/>
        <v>POM; Port Moresby Jacksons Intl; Port Moresby; Papua New Guinea; -9.443383; 147.22005</v>
      </c>
      <c r="I43" t="str">
        <f t="shared" si="1"/>
        <v xml:space="preserve">{ label: "POM     Port Moresby, Papua New Guinea - Port Moresby Jacksons Intl",  value: "POM Port Moresby", code: "POM"}, </v>
      </c>
    </row>
    <row r="44" spans="1:9">
      <c r="A44" t="s">
        <v>13788</v>
      </c>
      <c r="B44" t="s">
        <v>13789</v>
      </c>
      <c r="C44" t="s">
        <v>1</v>
      </c>
      <c r="D44" t="s">
        <v>13790</v>
      </c>
      <c r="E44" t="s">
        <v>13791</v>
      </c>
      <c r="F44">
        <v>-5.8449999999999998</v>
      </c>
      <c r="G44">
        <v>142.94800000000001</v>
      </c>
      <c r="H44" t="str">
        <f t="shared" si="0"/>
        <v>TIZ; Tari Airport; Tari; Papua New Guinea; -5.845; 142.948</v>
      </c>
      <c r="I44" t="str">
        <f t="shared" si="1"/>
        <v xml:space="preserve">{ label: "TIZ     Tari, Papua New Guinea - Tari Airport",  value: "TIZ Tari", code: "TIZ"}, </v>
      </c>
    </row>
    <row r="45" spans="1:9">
      <c r="A45" t="s">
        <v>13784</v>
      </c>
      <c r="B45" t="s">
        <v>13785</v>
      </c>
      <c r="C45" t="s">
        <v>1</v>
      </c>
      <c r="D45" t="s">
        <v>13786</v>
      </c>
      <c r="E45" t="s">
        <v>13787</v>
      </c>
      <c r="F45">
        <v>-5.2786099999999996</v>
      </c>
      <c r="G45">
        <v>141.226</v>
      </c>
      <c r="H45" t="str">
        <f t="shared" si="0"/>
        <v>TBG; Tabubil Airport; Tabubil; Papua New Guinea; -5.27861; 141.226</v>
      </c>
      <c r="I45" t="str">
        <f t="shared" si="1"/>
        <v xml:space="preserve">{ label: "TBG     Tabubil, Papua New Guinea - Tabubil Airport",  value: "TBG Tabubil", code: "TBG"}, </v>
      </c>
    </row>
    <row r="46" spans="1:9">
      <c r="A46" t="s">
        <v>13780</v>
      </c>
      <c r="B46" t="s">
        <v>13781</v>
      </c>
      <c r="C46" t="s">
        <v>1</v>
      </c>
      <c r="D46" t="s">
        <v>13782</v>
      </c>
      <c r="E46" t="s">
        <v>13783</v>
      </c>
      <c r="F46">
        <v>-4.3404600000000002</v>
      </c>
      <c r="G46">
        <v>152.38</v>
      </c>
      <c r="H46" t="str">
        <f t="shared" si="0"/>
        <v>RAB; Tokua Airport; Tokua; Papua New Guinea; -4.34046; 152.38</v>
      </c>
      <c r="I46" t="str">
        <f t="shared" si="1"/>
        <v xml:space="preserve">{ label: "RAB     Tokua, Papua New Guinea - Tokua Airport",  value: "RAB Tokua", code: "RAB"}, </v>
      </c>
    </row>
    <row r="47" spans="1:9">
      <c r="A47" t="s">
        <v>13776</v>
      </c>
      <c r="B47" t="s">
        <v>13777</v>
      </c>
      <c r="C47" t="s">
        <v>1</v>
      </c>
      <c r="D47" t="s">
        <v>13778</v>
      </c>
      <c r="E47" t="s">
        <v>13779</v>
      </c>
      <c r="F47">
        <v>-2.6971699999999998</v>
      </c>
      <c r="G47">
        <v>141.30199999999999</v>
      </c>
      <c r="H47" t="str">
        <f t="shared" si="0"/>
        <v>VAI; Vanimo Airport; Vanimo; Papua New Guinea; -2.69717; 141.302</v>
      </c>
      <c r="I47" t="str">
        <f t="shared" si="1"/>
        <v xml:space="preserve">{ label: "VAI     Vanimo, Papua New Guinea - Vanimo Airport",  value: "VAI Vanimo", code: "VAI"}, </v>
      </c>
    </row>
    <row r="48" spans="1:9">
      <c r="A48" t="s">
        <v>13772</v>
      </c>
      <c r="B48" t="s">
        <v>13773</v>
      </c>
      <c r="C48" t="s">
        <v>1</v>
      </c>
      <c r="D48" t="s">
        <v>13774</v>
      </c>
      <c r="E48" t="s">
        <v>13775</v>
      </c>
      <c r="F48">
        <v>-5.6433</v>
      </c>
      <c r="G48">
        <v>143.89500000000001</v>
      </c>
      <c r="H48" t="str">
        <f t="shared" si="0"/>
        <v>WBM; Wapenamanda Airport; Wapenamanda; Papua New Guinea; -5.6433; 143.895</v>
      </c>
      <c r="I48" t="str">
        <f t="shared" si="1"/>
        <v xml:space="preserve">{ label: "WBM     Wapenamanda, Papua New Guinea - Wapenamanda Airport",  value: "WBM Wapenamanda", code: "WBM"}, </v>
      </c>
    </row>
    <row r="49" spans="1:9">
      <c r="A49" t="s">
        <v>17</v>
      </c>
      <c r="B49" t="s">
        <v>18</v>
      </c>
      <c r="C49" t="s">
        <v>1</v>
      </c>
      <c r="D49" t="s">
        <v>19</v>
      </c>
      <c r="E49" t="s">
        <v>20</v>
      </c>
      <c r="F49">
        <v>-3.583828</v>
      </c>
      <c r="G49">
        <v>143.669186</v>
      </c>
      <c r="H49" t="str">
        <f t="shared" si="0"/>
        <v>WWK; Wewak Intl; Wewak; Papua New Guinea; -3.583828; 143.669186</v>
      </c>
      <c r="I49" t="str">
        <f t="shared" si="1"/>
        <v xml:space="preserve">{ label: "WWK     Wewak, Papua New Guinea - Wewak Intl",  value: "WWK Wewak", code: "WWK"}, </v>
      </c>
    </row>
    <row r="50" spans="1:9">
      <c r="A50" t="s">
        <v>17811</v>
      </c>
      <c r="B50" t="s">
        <v>1918</v>
      </c>
      <c r="C50" t="s">
        <v>973</v>
      </c>
      <c r="D50" t="s">
        <v>17812</v>
      </c>
      <c r="E50" t="s">
        <v>17813</v>
      </c>
      <c r="F50">
        <v>49.911000000000001</v>
      </c>
      <c r="G50">
        <v>10.9</v>
      </c>
      <c r="H50" t="str">
        <f t="shared" si="0"/>
        <v>BAM; Bamberg BF; Bamberg; Germany; 49.911; 10.9</v>
      </c>
      <c r="I50" t="str">
        <f t="shared" si="1"/>
        <v xml:space="preserve">{ label: "BAM     Bamberg, Germany - Bamberg BF",  value: "BAM Bamberg", code: "BAM"}, </v>
      </c>
    </row>
    <row r="51" spans="1:9">
      <c r="A51" t="s">
        <v>17327</v>
      </c>
      <c r="B51" t="s">
        <v>17328</v>
      </c>
      <c r="C51" t="s">
        <v>23</v>
      </c>
      <c r="D51" t="s">
        <v>17329</v>
      </c>
      <c r="E51" t="s">
        <v>17330</v>
      </c>
      <c r="F51">
        <v>65.612222000000003</v>
      </c>
      <c r="G51">
        <v>-37.618333</v>
      </c>
      <c r="H51" t="str">
        <f t="shared" si="0"/>
        <v>AGM; Tasiilaq; Angmagssalik; Greenland; 65.612222; -37.618333</v>
      </c>
      <c r="I51" t="str">
        <f t="shared" si="1"/>
        <v xml:space="preserve">{ label: "AGM     Angmagssalik, Greenland - Tasiilaq",  value: "AGM Angmagssalik", code: "AGM"}, </v>
      </c>
    </row>
    <row r="52" spans="1:9">
      <c r="A52" t="s">
        <v>13768</v>
      </c>
      <c r="B52" t="s">
        <v>13769</v>
      </c>
      <c r="C52" t="s">
        <v>23</v>
      </c>
      <c r="D52" t="s">
        <v>13770</v>
      </c>
      <c r="E52" t="s">
        <v>13771</v>
      </c>
      <c r="F52">
        <v>60.464399999999998</v>
      </c>
      <c r="G52">
        <v>-45.577800000000003</v>
      </c>
      <c r="H52" t="str">
        <f t="shared" si="0"/>
        <v>LLU; Alluitsup Paa Heliport; Alluitsup Paa; Greenland; 60.4644; -45.5778</v>
      </c>
      <c r="I52" t="str">
        <f t="shared" si="1"/>
        <v xml:space="preserve">{ label: "LLU     Alluitsup Paa, Greenland - Alluitsup Paa Heliport",  value: "LLU Alluitsup Paa", code: "LLU"}, </v>
      </c>
    </row>
    <row r="53" spans="1:9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61.160516999999999</v>
      </c>
      <c r="G53">
        <v>-45.425978000000001</v>
      </c>
      <c r="H53" t="str">
        <f t="shared" si="0"/>
        <v>UAK; Narsarsuaq; Narssarssuaq; Greenland; 61.160517; -45.425978</v>
      </c>
      <c r="I53" t="str">
        <f t="shared" si="1"/>
        <v xml:space="preserve">{ label: "UAK     Narssarssuaq, Greenland - Narsarsuaq",  value: "UAK Narssarssuaq", code: "UAK"}, </v>
      </c>
    </row>
    <row r="54" spans="1:9">
      <c r="A54" t="s">
        <v>10523</v>
      </c>
      <c r="B54" t="s">
        <v>10523</v>
      </c>
      <c r="C54" t="s">
        <v>23</v>
      </c>
      <c r="D54" t="s">
        <v>10524</v>
      </c>
      <c r="E54" t="s">
        <v>10525</v>
      </c>
      <c r="F54">
        <v>68.833336000000003</v>
      </c>
      <c r="G54">
        <v>-51</v>
      </c>
      <c r="H54" t="str">
        <f t="shared" si="0"/>
        <v>JCH; Qasigiannguit; Qasigiannguit; Greenland; 68.833336; -51</v>
      </c>
      <c r="I54" t="str">
        <f t="shared" si="1"/>
        <v xml:space="preserve">{ label: "JCH     Qasigiannguit, Greenland - Qasigiannguit",  value: "JCH Qasigiannguit", code: "JCH"}, </v>
      </c>
    </row>
    <row r="55" spans="1:9">
      <c r="A55" t="s">
        <v>13764</v>
      </c>
      <c r="B55" t="s">
        <v>13765</v>
      </c>
      <c r="C55" t="s">
        <v>23</v>
      </c>
      <c r="D55" t="s">
        <v>13766</v>
      </c>
      <c r="E55" t="s">
        <v>13767</v>
      </c>
      <c r="F55">
        <v>70.743300000000005</v>
      </c>
      <c r="G55">
        <v>-22.660599999999999</v>
      </c>
      <c r="H55" t="str">
        <f t="shared" si="0"/>
        <v>CNP; Neerlerit Inaat Airport; Neerlerit Inaat; Greenland; 70.7433; -22.6606</v>
      </c>
      <c r="I55" t="str">
        <f t="shared" si="1"/>
        <v xml:space="preserve">{ label: "CNP     Neerlerit Inaat, Greenland - Neerlerit Inaat Airport",  value: "CNP Neerlerit Inaat", code: "CNP"}, </v>
      </c>
    </row>
    <row r="56" spans="1:9">
      <c r="A56" t="s">
        <v>10526</v>
      </c>
      <c r="B56" t="s">
        <v>10526</v>
      </c>
      <c r="C56" t="s">
        <v>23</v>
      </c>
      <c r="D56" t="s">
        <v>10527</v>
      </c>
      <c r="E56" t="s">
        <v>10528</v>
      </c>
      <c r="F56">
        <v>68.7</v>
      </c>
      <c r="G56">
        <v>-52.75</v>
      </c>
      <c r="H56" t="str">
        <f t="shared" si="0"/>
        <v>JEG; Aasiaat; Aasiaat; Greenland; 68.7; -52.75</v>
      </c>
      <c r="I56" t="str">
        <f t="shared" si="1"/>
        <v xml:space="preserve">{ label: "JEG     Aasiaat, Greenland - Aasiaat",  value: "JEG Aasiaat", code: "JEG"}, </v>
      </c>
    </row>
    <row r="57" spans="1:9">
      <c r="A57" t="s">
        <v>13760</v>
      </c>
      <c r="B57" t="s">
        <v>13761</v>
      </c>
      <c r="C57" t="s">
        <v>23</v>
      </c>
      <c r="D57" t="s">
        <v>13762</v>
      </c>
      <c r="E57" t="s">
        <v>13763</v>
      </c>
      <c r="F57">
        <v>61.992199999999997</v>
      </c>
      <c r="G57">
        <v>-49.662500000000001</v>
      </c>
      <c r="H57" t="str">
        <f t="shared" si="0"/>
        <v>JFR; Paamiut Heliport; Paamiut; Greenland; 61.9922; -49.6625</v>
      </c>
      <c r="I57" t="str">
        <f t="shared" si="1"/>
        <v xml:space="preserve">{ label: "JFR     Paamiut, Greenland - Paamiut Heliport",  value: "JFR Paamiut", code: "JFR"}, </v>
      </c>
    </row>
    <row r="58" spans="1:9">
      <c r="A58" t="s">
        <v>26</v>
      </c>
      <c r="B58" t="s">
        <v>27</v>
      </c>
      <c r="C58" t="s">
        <v>23</v>
      </c>
      <c r="D58" t="s">
        <v>28</v>
      </c>
      <c r="E58" t="s">
        <v>29</v>
      </c>
      <c r="F58">
        <v>64.190922</v>
      </c>
      <c r="G58">
        <v>-51.678063999999999</v>
      </c>
      <c r="H58" t="str">
        <f t="shared" si="0"/>
        <v>GOH; Nuuk; Godthaab; Greenland; 64.190922; -51.678064</v>
      </c>
      <c r="I58" t="str">
        <f t="shared" si="1"/>
        <v xml:space="preserve">{ label: "GOH     Godthaab, Greenland - Nuuk",  value: "GOH Godthaab", code: "GOH"}, </v>
      </c>
    </row>
    <row r="59" spans="1:9">
      <c r="A59" t="s">
        <v>13756</v>
      </c>
      <c r="B59" t="s">
        <v>13757</v>
      </c>
      <c r="C59" t="s">
        <v>23</v>
      </c>
      <c r="D59" t="s">
        <v>13758</v>
      </c>
      <c r="E59" t="s">
        <v>13759</v>
      </c>
      <c r="F59">
        <v>69.251099999999994</v>
      </c>
      <c r="G59">
        <v>-53.5381</v>
      </c>
      <c r="H59" t="str">
        <f t="shared" si="0"/>
        <v>JGO; Qeqertarsuaq Heliport; Qeqertarsuaq Airport; Greenland; 69.2511; -53.5381</v>
      </c>
      <c r="I59" t="str">
        <f t="shared" si="1"/>
        <v xml:space="preserve">{ label: "JGO     Qeqertarsuaq Airport, Greenland - Qeqertarsuaq Heliport",  value: "JGO Qeqertarsuaq Airport", code: "JGO"}, </v>
      </c>
    </row>
    <row r="60" spans="1:9">
      <c r="A60" t="s">
        <v>13752</v>
      </c>
      <c r="B60" t="s">
        <v>13753</v>
      </c>
      <c r="C60" t="s">
        <v>23</v>
      </c>
      <c r="D60" t="s">
        <v>13754</v>
      </c>
      <c r="E60" t="s">
        <v>13755</v>
      </c>
      <c r="F60">
        <v>60.715800000000002</v>
      </c>
      <c r="G60">
        <v>-46.029400000000003</v>
      </c>
      <c r="H60" t="str">
        <f t="shared" si="0"/>
        <v>JJU; Qaqortoq Heliport; Qaqortoq; Greenland; 60.7158; -46.0294</v>
      </c>
      <c r="I60" t="str">
        <f t="shared" si="1"/>
        <v xml:space="preserve">{ label: "JJU     Qaqortoq, Greenland - Qaqortoq Heliport",  value: "JJU Qaqortoq", code: "JJU"}, </v>
      </c>
    </row>
    <row r="61" spans="1:9">
      <c r="A61" t="s">
        <v>10520</v>
      </c>
      <c r="B61" t="s">
        <v>10520</v>
      </c>
      <c r="C61" t="s">
        <v>23</v>
      </c>
      <c r="D61" t="s">
        <v>10521</v>
      </c>
      <c r="E61" t="s">
        <v>10522</v>
      </c>
      <c r="F61">
        <v>69.234440000000006</v>
      </c>
      <c r="G61">
        <v>-51.051110000000001</v>
      </c>
      <c r="H61" t="str">
        <f t="shared" si="0"/>
        <v>JAV; Ilulissat; Ilulissat; Greenland; 69.23444; -51.05111</v>
      </c>
      <c r="I61" t="str">
        <f t="shared" si="1"/>
        <v xml:space="preserve">{ label: "JAV     Ilulissat, Greenland - Ilulissat",  value: "JAV Ilulissat", code: "JAV"}, </v>
      </c>
    </row>
    <row r="62" spans="1:9">
      <c r="A62" t="s">
        <v>13748</v>
      </c>
      <c r="B62" t="s">
        <v>13749</v>
      </c>
      <c r="C62" t="s">
        <v>23</v>
      </c>
      <c r="D62" t="s">
        <v>13750</v>
      </c>
      <c r="E62" t="s">
        <v>13751</v>
      </c>
      <c r="F62">
        <v>65.412499999999994</v>
      </c>
      <c r="G62">
        <v>-52.939399999999999</v>
      </c>
      <c r="H62" t="str">
        <f t="shared" si="0"/>
        <v>JSU; Maniitsoq Airport; Maniitsoq; Greenland; 65.4125; -52.9394</v>
      </c>
      <c r="I62" t="str">
        <f t="shared" si="1"/>
        <v xml:space="preserve">{ label: "JSU     Maniitsoq, Greenland - Maniitsoq Airport",  value: "JSU Maniitsoq", code: "JSU"}, </v>
      </c>
    </row>
    <row r="63" spans="1:9">
      <c r="A63" t="s">
        <v>13744</v>
      </c>
      <c r="B63" t="s">
        <v>13745</v>
      </c>
      <c r="C63" t="s">
        <v>23</v>
      </c>
      <c r="D63" t="s">
        <v>13746</v>
      </c>
      <c r="E63" t="s">
        <v>13747</v>
      </c>
      <c r="F63">
        <v>60.14</v>
      </c>
      <c r="G63">
        <v>-45.231699999999996</v>
      </c>
      <c r="H63" t="str">
        <f t="shared" si="0"/>
        <v>JNN; Nanortalik Heliport; Nanortalik; Greenland; 60.14; -45.2317</v>
      </c>
      <c r="I63" t="str">
        <f t="shared" si="1"/>
        <v xml:space="preserve">{ label: "JNN     Nanortalik, Greenland - Nanortalik Heliport",  value: "JNN Nanortalik", code: "JNN"}, </v>
      </c>
    </row>
    <row r="64" spans="1:9">
      <c r="A64" t="s">
        <v>13740</v>
      </c>
      <c r="B64" t="s">
        <v>13741</v>
      </c>
      <c r="C64" t="s">
        <v>23</v>
      </c>
      <c r="D64" t="s">
        <v>13742</v>
      </c>
      <c r="E64" t="s">
        <v>13743</v>
      </c>
      <c r="F64">
        <v>60.916699999999999</v>
      </c>
      <c r="G64">
        <v>-46.058599999999998</v>
      </c>
      <c r="H64" t="str">
        <f t="shared" si="0"/>
        <v>JNS; Narsaq Heliport; Narsaq; Greenland; 60.9167; -46.0586</v>
      </c>
      <c r="I64" t="str">
        <f t="shared" si="1"/>
        <v xml:space="preserve">{ label: "JNS     Narsaq, Greenland - Narsaq Heliport",  value: "JNS Narsaq", code: "JNS"}, </v>
      </c>
    </row>
    <row r="65" spans="1:9">
      <c r="A65" t="s">
        <v>13736</v>
      </c>
      <c r="B65" t="s">
        <v>13737</v>
      </c>
      <c r="C65" t="s">
        <v>23</v>
      </c>
      <c r="D65" t="s">
        <v>13738</v>
      </c>
      <c r="E65" t="s">
        <v>13739</v>
      </c>
      <c r="F65">
        <v>77.488600000000005</v>
      </c>
      <c r="G65">
        <v>-69.3887</v>
      </c>
      <c r="H65" t="str">
        <f t="shared" ref="H65:H128" si="2">CONCATENATE(D65, "; ", A65, "; ", B65, "; ", C65, "; ", F65, "; ", G65)</f>
        <v>NAQ; Qaanaaq Airport; Qaanaaq; Greenland; 77.4886; -69.3887</v>
      </c>
      <c r="I65" t="str">
        <f t="shared" si="1"/>
        <v xml:space="preserve">{ label: "NAQ     Qaanaaq, Greenland - Qaanaaq Airport",  value: "NAQ Qaanaaq", code: "NAQ"}, </v>
      </c>
    </row>
    <row r="66" spans="1:9">
      <c r="A66" t="s">
        <v>17995</v>
      </c>
      <c r="B66" t="s">
        <v>17996</v>
      </c>
      <c r="C66" t="s">
        <v>23</v>
      </c>
      <c r="D66" t="s">
        <v>17997</v>
      </c>
      <c r="E66" t="s">
        <v>17998</v>
      </c>
      <c r="F66">
        <v>70.485277999999994</v>
      </c>
      <c r="G66">
        <v>-21.966667000000001</v>
      </c>
      <c r="H66" t="str">
        <f t="shared" si="2"/>
        <v>OBY; Ittoqqortoormiit Heliport; Ittoqqortoormiit; Greenland; 70.485278; -21.966667</v>
      </c>
      <c r="I66" t="str">
        <f t="shared" ref="I66:I129" si="3">CONCATENATE("{ ","label: ","""",D66, "     ", B66, ", ", C66, " - ", A66,  """,  ", "value: ", """",D66, " ", B66, """, ", "code: ", """", D66, """}, " )</f>
        <v xml:space="preserve">{ label: "OBY     Ittoqqortoormiit, Greenland - Ittoqqortoormiit Heliport",  value: "OBY Ittoqqortoormiit", code: "OBY"}, </v>
      </c>
    </row>
    <row r="67" spans="1:9">
      <c r="A67" t="s">
        <v>30</v>
      </c>
      <c r="B67" t="s">
        <v>31</v>
      </c>
      <c r="C67" t="s">
        <v>23</v>
      </c>
      <c r="D67" t="s">
        <v>32</v>
      </c>
      <c r="E67" t="s">
        <v>33</v>
      </c>
      <c r="F67">
        <v>67.016969000000003</v>
      </c>
      <c r="G67">
        <v>-50.689324999999997</v>
      </c>
      <c r="H67" t="str">
        <f t="shared" si="2"/>
        <v>SFJ; Sondre Stromfjord; Sondrestrom; Greenland; 67.016969; -50.689325</v>
      </c>
      <c r="I67" t="str">
        <f t="shared" si="3"/>
        <v xml:space="preserve">{ label: "SFJ     Sondrestrom, Greenland - Sondre Stromfjord",  value: "SFJ Sondrestrom", code: "SFJ"}, </v>
      </c>
    </row>
    <row r="68" spans="1:9">
      <c r="A68" t="s">
        <v>13732</v>
      </c>
      <c r="B68" t="s">
        <v>13733</v>
      </c>
      <c r="C68" t="s">
        <v>23</v>
      </c>
      <c r="D68" t="s">
        <v>13734</v>
      </c>
      <c r="E68" t="s">
        <v>13735</v>
      </c>
      <c r="F68">
        <v>66.951300000000003</v>
      </c>
      <c r="G68">
        <v>-53.729300000000002</v>
      </c>
      <c r="H68" t="str">
        <f t="shared" si="2"/>
        <v>JHS; Sisimiut Airport; Sisimiut; Greenland; 66.9513; -53.7293</v>
      </c>
      <c r="I68" t="str">
        <f t="shared" si="3"/>
        <v xml:space="preserve">{ label: "JHS     Sisimiut, Greenland - Sisimiut Airport",  value: "JHS Sisimiut", code: "JHS"}, </v>
      </c>
    </row>
    <row r="69" spans="1:9">
      <c r="A69" t="s">
        <v>34</v>
      </c>
      <c r="B69" t="s">
        <v>35</v>
      </c>
      <c r="C69" t="s">
        <v>23</v>
      </c>
      <c r="D69" t="s">
        <v>36</v>
      </c>
      <c r="E69" t="s">
        <v>37</v>
      </c>
      <c r="F69">
        <v>76.531203000000005</v>
      </c>
      <c r="G69">
        <v>-68.703160999999994</v>
      </c>
      <c r="H69" t="str">
        <f t="shared" si="2"/>
        <v>THU; Thule Air Base; Thule; Greenland; 76.531203; -68.703161</v>
      </c>
      <c r="I69" t="str">
        <f t="shared" si="3"/>
        <v xml:space="preserve">{ label: "THU     Thule, Greenland - Thule Air Base",  value: "THU Thule", code: "THU"}, </v>
      </c>
    </row>
    <row r="70" spans="1:9">
      <c r="A70" t="s">
        <v>13728</v>
      </c>
      <c r="B70" t="s">
        <v>13729</v>
      </c>
      <c r="C70" t="s">
        <v>23</v>
      </c>
      <c r="D70" t="s">
        <v>13730</v>
      </c>
      <c r="E70" t="s">
        <v>13731</v>
      </c>
      <c r="F70">
        <v>72.790199999999999</v>
      </c>
      <c r="G70">
        <v>-56.130600000000001</v>
      </c>
      <c r="H70" t="str">
        <f t="shared" si="2"/>
        <v>JUV; Upernavik Airport; Upernavik; Greenland; 72.7902; -56.1306</v>
      </c>
      <c r="I70" t="str">
        <f t="shared" si="3"/>
        <v xml:space="preserve">{ label: "JUV     Upernavik, Greenland - Upernavik Airport",  value: "JUV Upernavik", code: "JUV"}, </v>
      </c>
    </row>
    <row r="71" spans="1:9">
      <c r="A71" t="s">
        <v>18604</v>
      </c>
      <c r="B71" t="s">
        <v>13725</v>
      </c>
      <c r="C71" t="s">
        <v>23</v>
      </c>
      <c r="D71" t="s">
        <v>18605</v>
      </c>
      <c r="E71" t="s">
        <v>18606</v>
      </c>
      <c r="F71">
        <v>70.404700000000005</v>
      </c>
      <c r="G71">
        <v>52.0702</v>
      </c>
      <c r="H71" t="str">
        <f t="shared" si="2"/>
        <v>UMD; Uummannaq Heliport; Uummannaq; Greenland; 70.4047; 52.0702</v>
      </c>
      <c r="I71" t="str">
        <f t="shared" si="3"/>
        <v xml:space="preserve">{ label: "UMD     Uummannaq, Greenland - Uummannaq Heliport",  value: "UMD Uummannaq", code: "UMD"}, </v>
      </c>
    </row>
    <row r="72" spans="1:9">
      <c r="A72" t="s">
        <v>13724</v>
      </c>
      <c r="B72" t="s">
        <v>13725</v>
      </c>
      <c r="C72" t="s">
        <v>23</v>
      </c>
      <c r="D72" t="s">
        <v>13726</v>
      </c>
      <c r="E72" t="s">
        <v>13727</v>
      </c>
      <c r="F72">
        <v>70.734200000000001</v>
      </c>
      <c r="G72">
        <v>-52.696199999999997</v>
      </c>
      <c r="H72" t="str">
        <f t="shared" si="2"/>
        <v>JQA; Qaarsut Airport; Uummannaq; Greenland; 70.7342; -52.6962</v>
      </c>
      <c r="I72" t="str">
        <f t="shared" si="3"/>
        <v xml:space="preserve">{ label: "JQA     Uummannaq, Greenland - Qaarsut Airport",  value: "JQA Uummannaq", code: "JQA"}, </v>
      </c>
    </row>
    <row r="73" spans="1:9">
      <c r="A73" t="s">
        <v>38</v>
      </c>
      <c r="B73" t="s">
        <v>38</v>
      </c>
      <c r="C73" t="s">
        <v>39</v>
      </c>
      <c r="D73" t="s">
        <v>40</v>
      </c>
      <c r="E73" t="s">
        <v>41</v>
      </c>
      <c r="F73">
        <v>65.659993999999998</v>
      </c>
      <c r="G73">
        <v>-18.072703000000001</v>
      </c>
      <c r="H73" t="str">
        <f t="shared" si="2"/>
        <v>AEY; Akureyri; Akureyri; Iceland; 65.659994; -18.072703</v>
      </c>
      <c r="I73" t="str">
        <f t="shared" si="3"/>
        <v xml:space="preserve">{ label: "AEY     Akureyri, Iceland - Akureyri",  value: "AEY Akureyri", code: "AEY"}, </v>
      </c>
    </row>
    <row r="74" spans="1:9">
      <c r="A74" t="s">
        <v>16967</v>
      </c>
      <c r="B74" t="s">
        <v>16968</v>
      </c>
      <c r="C74" t="s">
        <v>39</v>
      </c>
      <c r="D74" t="s">
        <v>16969</v>
      </c>
      <c r="E74" t="s">
        <v>16970</v>
      </c>
      <c r="F74">
        <v>65.641389000000004</v>
      </c>
      <c r="G74">
        <v>-23.546111</v>
      </c>
      <c r="H74" t="str">
        <f t="shared" si="2"/>
        <v>BIU; Bildudalur Airport; Bildudalur; Iceland; 65.641389; -23.546111</v>
      </c>
      <c r="I74" t="str">
        <f t="shared" si="3"/>
        <v xml:space="preserve">{ label: "BIU     Bildudalur, Iceland - Bildudalur Airport",  value: "BIU Bildudalur", code: "BIU"}, </v>
      </c>
    </row>
    <row r="75" spans="1:9">
      <c r="A75" t="s">
        <v>42</v>
      </c>
      <c r="B75" t="s">
        <v>42</v>
      </c>
      <c r="C75" t="s">
        <v>39</v>
      </c>
      <c r="D75" t="s">
        <v>43</v>
      </c>
      <c r="E75" t="s">
        <v>44</v>
      </c>
      <c r="F75">
        <v>65.283332999999999</v>
      </c>
      <c r="G75">
        <v>-14.401389</v>
      </c>
      <c r="H75" t="str">
        <f t="shared" si="2"/>
        <v>EGS; Egilsstadir; Egilsstadir; Iceland; 65.283333; -14.401389</v>
      </c>
      <c r="I75" t="str">
        <f t="shared" si="3"/>
        <v xml:space="preserve">{ label: "EGS     Egilsstadir, Iceland - Egilsstadir",  value: "EGS Egilsstadir", code: "EGS"}, </v>
      </c>
    </row>
    <row r="76" spans="1:9">
      <c r="A76" t="s">
        <v>17518</v>
      </c>
      <c r="B76" t="s">
        <v>17519</v>
      </c>
      <c r="C76" t="s">
        <v>973</v>
      </c>
      <c r="D76" t="s">
        <v>17520</v>
      </c>
      <c r="E76" t="s">
        <v>17521</v>
      </c>
      <c r="F76">
        <v>47.850999999999999</v>
      </c>
      <c r="G76">
        <v>10.634</v>
      </c>
      <c r="H76" t="str">
        <f t="shared" si="2"/>
        <v>BIE; Biessenhofen BF; Biessenhofen; Germany; 47.851; 10.634</v>
      </c>
      <c r="I76" t="str">
        <f t="shared" si="3"/>
        <v xml:space="preserve">{ label: "BIE     Biessenhofen, Germany - Biessenhofen BF",  value: "BIE Biessenhofen", code: "BIE"}, </v>
      </c>
    </row>
    <row r="77" spans="1:9">
      <c r="A77" t="s">
        <v>16971</v>
      </c>
      <c r="B77" t="s">
        <v>16972</v>
      </c>
      <c r="C77" t="s">
        <v>39</v>
      </c>
      <c r="D77" t="s">
        <v>16973</v>
      </c>
      <c r="E77" t="s">
        <v>16974</v>
      </c>
      <c r="F77">
        <v>65.995277999999999</v>
      </c>
      <c r="G77">
        <v>-21.326944000000001</v>
      </c>
      <c r="H77" t="str">
        <f t="shared" si="2"/>
        <v>GJR; Gjogur Airport; Gjogur; Iceland; 65.995278; -21.326944</v>
      </c>
      <c r="I77" t="str">
        <f t="shared" si="3"/>
        <v xml:space="preserve">{ label: "GJR     Gjogur, Iceland - Gjogur Airport",  value: "GJR Gjogur", code: "GJR"}, </v>
      </c>
    </row>
    <row r="78" spans="1:9">
      <c r="A78" t="s">
        <v>13720</v>
      </c>
      <c r="B78" t="s">
        <v>13721</v>
      </c>
      <c r="C78" t="s">
        <v>39</v>
      </c>
      <c r="D78" t="s">
        <v>13722</v>
      </c>
      <c r="E78" t="s">
        <v>13723</v>
      </c>
      <c r="F78">
        <v>66.554699999999997</v>
      </c>
      <c r="G78">
        <v>-18.017499999999998</v>
      </c>
      <c r="H78" t="str">
        <f t="shared" si="2"/>
        <v>GRY; Grímsey Airport; Grímsey; Iceland; 66.5547; -18.0175</v>
      </c>
      <c r="I78" t="str">
        <f t="shared" si="3"/>
        <v xml:space="preserve">{ label: "GRY     Grímsey, Iceland - Grímsey Airport",  value: "GRY Grímsey", code: "GRY"}, </v>
      </c>
    </row>
    <row r="79" spans="1:9">
      <c r="A79" t="s">
        <v>45</v>
      </c>
      <c r="B79" t="s">
        <v>46</v>
      </c>
      <c r="C79" t="s">
        <v>39</v>
      </c>
      <c r="D79" t="s">
        <v>47</v>
      </c>
      <c r="E79" t="s">
        <v>48</v>
      </c>
      <c r="F79">
        <v>64.295556000000005</v>
      </c>
      <c r="G79">
        <v>-15.227221999999999</v>
      </c>
      <c r="H79" t="str">
        <f t="shared" si="2"/>
        <v>HFN; Hornafjordur; Hofn; Iceland; 64.295556; -15.227222</v>
      </c>
      <c r="I79" t="str">
        <f t="shared" si="3"/>
        <v xml:space="preserve">{ label: "HFN     Hofn, Iceland - Hornafjordur",  value: "HFN Hofn", code: "HFN"}, </v>
      </c>
    </row>
    <row r="80" spans="1:9">
      <c r="A80" t="s">
        <v>49</v>
      </c>
      <c r="B80" t="s">
        <v>49</v>
      </c>
      <c r="C80" t="s">
        <v>39</v>
      </c>
      <c r="D80" t="s">
        <v>50</v>
      </c>
      <c r="E80" t="s">
        <v>51</v>
      </c>
      <c r="F80">
        <v>65.952327999999994</v>
      </c>
      <c r="G80">
        <v>-17.425978000000001</v>
      </c>
      <c r="H80" t="str">
        <f t="shared" si="2"/>
        <v>HZK; Husavik; Husavik; Iceland; 65.952328; -17.425978</v>
      </c>
      <c r="I80" t="str">
        <f t="shared" si="3"/>
        <v xml:space="preserve">{ label: "HZK     Husavik, Iceland - Husavik",  value: "HZK Husavik", code: "HZK"}, </v>
      </c>
    </row>
    <row r="81" spans="1:9">
      <c r="A81" t="s">
        <v>52</v>
      </c>
      <c r="B81" t="s">
        <v>52</v>
      </c>
      <c r="C81" t="s">
        <v>39</v>
      </c>
      <c r="D81" t="s">
        <v>53</v>
      </c>
      <c r="E81" t="s">
        <v>54</v>
      </c>
      <c r="F81">
        <v>66.058055999999993</v>
      </c>
      <c r="G81">
        <v>-23.135278</v>
      </c>
      <c r="H81" t="str">
        <f t="shared" si="2"/>
        <v>IFJ; Isafjordur; Isafjordur; Iceland; 66.058056; -23.135278</v>
      </c>
      <c r="I81" t="str">
        <f t="shared" si="3"/>
        <v xml:space="preserve">{ label: "IFJ     Isafjordur, Iceland - Isafjordur",  value: "IFJ Isafjordur", code: "IFJ"}, </v>
      </c>
    </row>
    <row r="82" spans="1:9">
      <c r="A82" t="s">
        <v>55</v>
      </c>
      <c r="B82" t="s">
        <v>56</v>
      </c>
      <c r="C82" t="s">
        <v>39</v>
      </c>
      <c r="D82" t="s">
        <v>57</v>
      </c>
      <c r="E82" t="s">
        <v>58</v>
      </c>
      <c r="F82">
        <v>63.984999999999999</v>
      </c>
      <c r="G82">
        <v>-22.605556</v>
      </c>
      <c r="H82" t="str">
        <f t="shared" si="2"/>
        <v>KEF; Keflavik International Airport; Keflavik; Iceland; 63.985; -22.605556</v>
      </c>
      <c r="I82" t="str">
        <f t="shared" si="3"/>
        <v xml:space="preserve">{ label: "KEF     Keflavik, Iceland - Keflavik International Airport",  value: "KEF Keflavik", code: "KEF"}, </v>
      </c>
    </row>
    <row r="83" spans="1:9">
      <c r="A83" t="s">
        <v>16975</v>
      </c>
      <c r="B83" t="s">
        <v>16975</v>
      </c>
      <c r="C83" t="s">
        <v>39</v>
      </c>
      <c r="D83" t="s">
        <v>16976</v>
      </c>
      <c r="E83" t="s">
        <v>16977</v>
      </c>
      <c r="F83">
        <v>65.731667000000002</v>
      </c>
      <c r="G83">
        <v>-19.572778</v>
      </c>
      <c r="H83" t="str">
        <f t="shared" si="2"/>
        <v>SAK; Saudarkrokur; Saudarkrokur; Iceland; 65.731667; -19.572778</v>
      </c>
      <c r="I83" t="str">
        <f t="shared" si="3"/>
        <v xml:space="preserve">{ label: "SAK     Saudarkrokur, Iceland - Saudarkrokur",  value: "SAK Saudarkrokur", code: "SAK"}, </v>
      </c>
    </row>
    <row r="84" spans="1:9">
      <c r="A84" t="s">
        <v>59</v>
      </c>
      <c r="B84" t="s">
        <v>59</v>
      </c>
      <c r="C84" t="s">
        <v>39</v>
      </c>
      <c r="D84" t="s">
        <v>60</v>
      </c>
      <c r="E84" t="s">
        <v>61</v>
      </c>
      <c r="F84">
        <v>65.555833000000007</v>
      </c>
      <c r="G84">
        <v>-23.965</v>
      </c>
      <c r="H84" t="str">
        <f t="shared" si="2"/>
        <v>PFJ; Patreksfjordur; Patreksfjordur; Iceland; 65.555833; -23.965</v>
      </c>
      <c r="I84" t="str">
        <f t="shared" si="3"/>
        <v xml:space="preserve">{ label: "PFJ     Patreksfjordur, Iceland - Patreksfjordur",  value: "PFJ Patreksfjordur", code: "PFJ"}, </v>
      </c>
    </row>
    <row r="85" spans="1:9">
      <c r="A85" t="s">
        <v>62</v>
      </c>
      <c r="B85" t="s">
        <v>62</v>
      </c>
      <c r="C85" t="s">
        <v>39</v>
      </c>
      <c r="D85" t="s">
        <v>63</v>
      </c>
      <c r="E85" t="s">
        <v>64</v>
      </c>
      <c r="F85">
        <v>64.13</v>
      </c>
      <c r="G85">
        <v>-21.940556000000001</v>
      </c>
      <c r="H85" t="str">
        <f t="shared" si="2"/>
        <v>RKV; Reykjavik; Reykjavik; Iceland; 64.13; -21.940556</v>
      </c>
      <c r="I85" t="str">
        <f t="shared" si="3"/>
        <v xml:space="preserve">{ label: "RKV     Reykjavik, Iceland - Reykjavik",  value: "RKV Reykjavik", code: "RKV"}, </v>
      </c>
    </row>
    <row r="86" spans="1:9">
      <c r="A86" t="s">
        <v>5352</v>
      </c>
      <c r="B86" t="s">
        <v>5353</v>
      </c>
      <c r="C86" t="s">
        <v>39</v>
      </c>
      <c r="D86" t="s">
        <v>5354</v>
      </c>
      <c r="E86" t="s">
        <v>5355</v>
      </c>
      <c r="F86">
        <v>65.655799999999999</v>
      </c>
      <c r="G86">
        <v>-16.918099999999999</v>
      </c>
      <c r="H86" t="str">
        <f t="shared" si="2"/>
        <v>MVA; Reykjahlid Airport; Myvatn; Iceland; 65.6558; -16.9181</v>
      </c>
      <c r="I86" t="str">
        <f t="shared" si="3"/>
        <v xml:space="preserve">{ label: "MVA     Myvatn, Iceland - Reykjahlid Airport",  value: "MVA Myvatn", code: "MVA"}, </v>
      </c>
    </row>
    <row r="87" spans="1:9">
      <c r="A87" t="s">
        <v>65</v>
      </c>
      <c r="B87" t="s">
        <v>65</v>
      </c>
      <c r="C87" t="s">
        <v>39</v>
      </c>
      <c r="D87" t="s">
        <v>66</v>
      </c>
      <c r="E87" t="s">
        <v>67</v>
      </c>
      <c r="F87">
        <v>66.133332999999993</v>
      </c>
      <c r="G87">
        <v>-18.916667</v>
      </c>
      <c r="H87" t="str">
        <f t="shared" si="2"/>
        <v>SIJ; Siglufjordur; Siglufjordur; Iceland; 66.133333; -18.916667</v>
      </c>
      <c r="I87" t="str">
        <f t="shared" si="3"/>
        <v xml:space="preserve">{ label: "SIJ     Siglufjordur, Iceland - Siglufjordur",  value: "SIJ Siglufjordur", code: "SIJ"}, </v>
      </c>
    </row>
    <row r="88" spans="1:9">
      <c r="A88" t="s">
        <v>13712</v>
      </c>
      <c r="B88" t="s">
        <v>13713</v>
      </c>
      <c r="C88" t="s">
        <v>39</v>
      </c>
      <c r="D88" t="s">
        <v>13714</v>
      </c>
      <c r="E88" t="s">
        <v>13715</v>
      </c>
      <c r="F88">
        <v>66.218500000000006</v>
      </c>
      <c r="G88">
        <v>-15.335599999999999</v>
      </c>
      <c r="H88" t="str">
        <f t="shared" si="2"/>
        <v>THO; Thorshofn Airport; Thorshofn; Iceland; 66.2185; -15.3356</v>
      </c>
      <c r="I88" t="str">
        <f t="shared" si="3"/>
        <v xml:space="preserve">{ label: "THO     Thorshofn, Iceland - Thorshofn Airport",  value: "THO Thorshofn", code: "THO"}, </v>
      </c>
    </row>
    <row r="89" spans="1:9">
      <c r="A89" t="s">
        <v>68</v>
      </c>
      <c r="B89" t="s">
        <v>68</v>
      </c>
      <c r="C89" t="s">
        <v>39</v>
      </c>
      <c r="D89" t="s">
        <v>69</v>
      </c>
      <c r="E89" t="s">
        <v>70</v>
      </c>
      <c r="F89">
        <v>63.424303000000002</v>
      </c>
      <c r="G89">
        <v>-20.278874999999999</v>
      </c>
      <c r="H89" t="str">
        <f t="shared" si="2"/>
        <v>VEY; Vestmannaeyjar; Vestmannaeyjar; Iceland; 63.424303; -20.278875</v>
      </c>
      <c r="I89" t="str">
        <f t="shared" si="3"/>
        <v xml:space="preserve">{ label: "VEY     Vestmannaeyjar, Iceland - Vestmannaeyjar",  value: "VEY Vestmannaeyjar", code: "VEY"}, </v>
      </c>
    </row>
    <row r="90" spans="1:9">
      <c r="A90" t="s">
        <v>13708</v>
      </c>
      <c r="B90" t="s">
        <v>13709</v>
      </c>
      <c r="C90" t="s">
        <v>39</v>
      </c>
      <c r="D90" t="s">
        <v>13710</v>
      </c>
      <c r="E90" t="s">
        <v>13711</v>
      </c>
      <c r="F90">
        <v>65.720600000000005</v>
      </c>
      <c r="G90">
        <v>-14.8506</v>
      </c>
      <c r="H90" t="str">
        <f t="shared" si="2"/>
        <v>VPN; Vopnafjörður Airport; Vopnafjörður; Iceland; 65.7206; -14.8506</v>
      </c>
      <c r="I90" t="str">
        <f t="shared" si="3"/>
        <v xml:space="preserve">{ label: "VPN     Vopnafjörður, Iceland - Vopnafjörður Airport",  value: "VPN Vopnafjörður", code: "VPN"}, </v>
      </c>
    </row>
    <row r="91" spans="1:9">
      <c r="A91" t="s">
        <v>14215</v>
      </c>
      <c r="B91" t="s">
        <v>14216</v>
      </c>
      <c r="C91" t="s">
        <v>4038</v>
      </c>
      <c r="D91" t="s">
        <v>14217</v>
      </c>
      <c r="E91" t="s">
        <v>14217</v>
      </c>
      <c r="F91">
        <v>44.3048</v>
      </c>
      <c r="G91">
        <v>-96.816900000000004</v>
      </c>
      <c r="H91" t="str">
        <f t="shared" si="2"/>
        <v>BKX; Brookings Regional Airport; Brookings; United States; 44.3048; -96.8169</v>
      </c>
      <c r="I91" t="str">
        <f t="shared" si="3"/>
        <v xml:space="preserve">{ label: "BKX     Brookings, United States - Brookings Regional Airport",  value: "BKX Brookings", code: "BKX"}, </v>
      </c>
    </row>
    <row r="92" spans="1:9">
      <c r="A92" t="s">
        <v>14218</v>
      </c>
      <c r="B92" t="s">
        <v>14219</v>
      </c>
      <c r="C92" t="s">
        <v>4038</v>
      </c>
      <c r="D92" t="s">
        <v>14220</v>
      </c>
      <c r="E92" t="s">
        <v>14220</v>
      </c>
      <c r="F92">
        <v>37.2958</v>
      </c>
      <c r="G92">
        <v>-81.207700000000003</v>
      </c>
      <c r="H92" t="str">
        <f t="shared" si="2"/>
        <v>BLF; Mercer County Airport; Bluefield; United States; 37.2958; -81.2077</v>
      </c>
      <c r="I92" t="str">
        <f t="shared" si="3"/>
        <v xml:space="preserve">{ label: "BLF     Bluefield, United States - Mercer County Airport",  value: "BLF Bluefield", code: "BLF"}, </v>
      </c>
    </row>
    <row r="93" spans="1:9">
      <c r="A93" t="s">
        <v>17543</v>
      </c>
      <c r="B93" t="s">
        <v>17544</v>
      </c>
      <c r="C93" t="s">
        <v>973</v>
      </c>
      <c r="D93" t="s">
        <v>17545</v>
      </c>
      <c r="E93" t="s">
        <v>17546</v>
      </c>
      <c r="F93">
        <v>51.478506000000003</v>
      </c>
      <c r="G93">
        <v>7.2222</v>
      </c>
      <c r="H93" t="str">
        <f t="shared" si="2"/>
        <v>BOX; Bochum HBF; Bochum; Germany; 51.478506; 7.2222</v>
      </c>
      <c r="I93" t="str">
        <f t="shared" si="3"/>
        <v xml:space="preserve">{ label: "BOX     Bochum, Germany - Bochum HBF",  value: "BOX Bochum", code: "BOX"}, </v>
      </c>
    </row>
    <row r="94" spans="1:9">
      <c r="A94" t="s">
        <v>17522</v>
      </c>
      <c r="B94" t="s">
        <v>17523</v>
      </c>
      <c r="C94" t="s">
        <v>973</v>
      </c>
      <c r="D94" t="s">
        <v>17524</v>
      </c>
      <c r="E94" t="s">
        <v>17525</v>
      </c>
      <c r="F94">
        <v>48.0411</v>
      </c>
      <c r="G94">
        <v>10.715</v>
      </c>
      <c r="H94" t="str">
        <f t="shared" si="2"/>
        <v>BUH; Buchloe BF; Buchloe; Germany; 48.0411; 10.715</v>
      </c>
      <c r="I94" t="str">
        <f t="shared" si="3"/>
        <v xml:space="preserve">{ label: "BUH     Buchloe, Germany - Buchloe BF",  value: "BUH Buchloe", code: "BUH"}, </v>
      </c>
    </row>
    <row r="95" spans="1:9">
      <c r="A95" t="s">
        <v>16602</v>
      </c>
      <c r="B95" t="s">
        <v>114</v>
      </c>
      <c r="C95" t="s">
        <v>73</v>
      </c>
      <c r="D95" t="s">
        <v>16603</v>
      </c>
      <c r="E95" t="s">
        <v>16604</v>
      </c>
      <c r="F95">
        <v>49.183332999999998</v>
      </c>
      <c r="G95">
        <v>-123.95</v>
      </c>
      <c r="H95" t="str">
        <f t="shared" si="2"/>
        <v>ZNA; Nanaimo Harbour Water Airport; Nanaimo; Canada; 49.183333; -123.95</v>
      </c>
      <c r="I95" t="str">
        <f t="shared" si="3"/>
        <v xml:space="preserve">{ label: "ZNA     Nanaimo, Canada - Nanaimo Harbour Water Airport",  value: "ZNA Nanaimo", code: "ZNA"}, </v>
      </c>
    </row>
    <row r="96" spans="1:9">
      <c r="A96" t="s">
        <v>18025</v>
      </c>
      <c r="B96" t="s">
        <v>18026</v>
      </c>
      <c r="C96" t="s">
        <v>73</v>
      </c>
      <c r="D96" t="s">
        <v>18027</v>
      </c>
      <c r="E96" t="s">
        <v>18028</v>
      </c>
      <c r="F96">
        <v>49.055556000000003</v>
      </c>
      <c r="G96">
        <v>-117.609167</v>
      </c>
      <c r="H96" t="str">
        <f t="shared" si="2"/>
        <v>YZZ; Trail Airport; Trail; Canada; 49.055556; -117.609167</v>
      </c>
      <c r="I96" t="str">
        <f t="shared" si="3"/>
        <v xml:space="preserve">{ label: "YZZ     Trail, Canada - Trail Airport",  value: "YZZ Trail", code: "YZZ"}, </v>
      </c>
    </row>
    <row r="97" spans="1:9">
      <c r="A97" t="s">
        <v>13703</v>
      </c>
      <c r="B97" t="s">
        <v>13704</v>
      </c>
      <c r="C97" t="s">
        <v>73</v>
      </c>
      <c r="D97" t="s">
        <v>13705</v>
      </c>
      <c r="E97" t="s">
        <v>13706</v>
      </c>
      <c r="F97">
        <v>50.143599999999999</v>
      </c>
      <c r="G97">
        <v>-122.949</v>
      </c>
      <c r="H97" t="str">
        <f t="shared" si="2"/>
        <v>YWS; Whistler/Green Lake Water Aerodrome; Whistler; Canada; 50.1436; -122.949</v>
      </c>
      <c r="I97" t="str">
        <f t="shared" si="3"/>
        <v xml:space="preserve">{ label: "YWS     Whistler, Canada - Whistler/Green Lake Water Aerodrome",  value: "YWS Whistler", code: "YWS"}, </v>
      </c>
    </row>
    <row r="98" spans="1:9">
      <c r="A98" t="s">
        <v>13699</v>
      </c>
      <c r="B98" t="s">
        <v>13700</v>
      </c>
      <c r="C98" t="s">
        <v>73</v>
      </c>
      <c r="D98" t="s">
        <v>13701</v>
      </c>
      <c r="E98" t="s">
        <v>13702</v>
      </c>
      <c r="F98">
        <v>52.452500000000001</v>
      </c>
      <c r="G98">
        <v>-125.303</v>
      </c>
      <c r="H98" t="str">
        <f t="shared" si="2"/>
        <v>YAA; Anahim Lake Airport; Anahim Lake; Canada; 52.4525; -125.303</v>
      </c>
      <c r="I98" t="str">
        <f t="shared" si="3"/>
        <v xml:space="preserve">{ label: "YAA     Anahim Lake, Canada - Anahim Lake Airport",  value: "YAA Anahim Lake", code: "YAA"}, </v>
      </c>
    </row>
    <row r="99" spans="1:9">
      <c r="A99" t="s">
        <v>10886</v>
      </c>
      <c r="B99" t="s">
        <v>508</v>
      </c>
      <c r="C99" t="s">
        <v>73</v>
      </c>
      <c r="D99" t="s">
        <v>10887</v>
      </c>
      <c r="E99" t="s">
        <v>10888</v>
      </c>
      <c r="F99">
        <v>49.289721999999998</v>
      </c>
      <c r="G99">
        <v>-123.11583299999999</v>
      </c>
      <c r="H99" t="str">
        <f t="shared" si="2"/>
        <v>CXH; Vancouver Coal Harbour; Vancouver; Canada; 49.289722; -123.115833</v>
      </c>
      <c r="I99" t="str">
        <f t="shared" si="3"/>
        <v xml:space="preserve">{ label: "CXH     Vancouver, Canada - Vancouver Coal Harbour",  value: "CXH Vancouver", code: "CXH"}, </v>
      </c>
    </row>
    <row r="100" spans="1:9">
      <c r="A100" t="s">
        <v>18446</v>
      </c>
      <c r="B100" t="s">
        <v>18446</v>
      </c>
      <c r="C100" t="s">
        <v>73</v>
      </c>
      <c r="D100" t="s">
        <v>18447</v>
      </c>
      <c r="E100" t="s">
        <v>18448</v>
      </c>
      <c r="F100">
        <v>56.58</v>
      </c>
      <c r="G100">
        <v>-130.5</v>
      </c>
      <c r="H100" t="str">
        <f t="shared" si="2"/>
        <v>YBO; Bob Quinn Lake; Bob Quinn Lake; Canada; 56.58; -130.5</v>
      </c>
      <c r="I100" t="str">
        <f t="shared" si="3"/>
        <v xml:space="preserve">{ label: "YBO     Bob Quinn Lake, Canada - Bob Quinn Lake",  value: "YBO Bob Quinn Lake", code: "YBO"}, </v>
      </c>
    </row>
    <row r="101" spans="1:9">
      <c r="A101" t="s">
        <v>13695</v>
      </c>
      <c r="B101" t="s">
        <v>13696</v>
      </c>
      <c r="C101" t="s">
        <v>73</v>
      </c>
      <c r="D101" t="s">
        <v>13697</v>
      </c>
      <c r="E101" t="s">
        <v>13698</v>
      </c>
      <c r="F101">
        <v>52.566899999999997</v>
      </c>
      <c r="G101">
        <v>-55.784700000000001</v>
      </c>
      <c r="H101" t="str">
        <f t="shared" si="2"/>
        <v>YWM; Williams Harbour Airport; Williams Harbour; Canada; 52.5669; -55.7847</v>
      </c>
      <c r="I101" t="str">
        <f t="shared" si="3"/>
        <v xml:space="preserve">{ label: "YWM     Williams Harbour, Canada - Williams Harbour Airport",  value: "YWM Williams Harbour", code: "YWM"}, </v>
      </c>
    </row>
    <row r="102" spans="1:9">
      <c r="A102" t="s">
        <v>16546</v>
      </c>
      <c r="B102" t="s">
        <v>16547</v>
      </c>
      <c r="C102" t="s">
        <v>73</v>
      </c>
      <c r="D102" t="s">
        <v>16548</v>
      </c>
      <c r="E102" t="s">
        <v>16549</v>
      </c>
      <c r="F102">
        <v>54.910277999999998</v>
      </c>
      <c r="G102">
        <v>-59.785277999999998</v>
      </c>
      <c r="H102" t="str">
        <f t="shared" si="2"/>
        <v>YSO; Postville Airport; Postville; Canada; 54.910278; -59.785278</v>
      </c>
      <c r="I102" t="str">
        <f t="shared" si="3"/>
        <v xml:space="preserve">{ label: "YSO     Postville, Canada - Postville Airport",  value: "YSO Postville", code: "YSO"}, </v>
      </c>
    </row>
    <row r="103" spans="1:9">
      <c r="A103" t="s">
        <v>18010</v>
      </c>
      <c r="B103" t="s">
        <v>18011</v>
      </c>
      <c r="C103" t="s">
        <v>73</v>
      </c>
      <c r="D103" t="s">
        <v>18012</v>
      </c>
      <c r="E103" t="s">
        <v>18013</v>
      </c>
      <c r="F103">
        <v>53.47</v>
      </c>
      <c r="G103">
        <v>-55.787500000000001</v>
      </c>
      <c r="H103" t="str">
        <f t="shared" si="2"/>
        <v>YBI; Black Tickle Airport; Black Tickle; Canada; 53.47; -55.7875</v>
      </c>
      <c r="I103" t="str">
        <f t="shared" si="3"/>
        <v xml:space="preserve">{ label: "YBI     Black Tickle, Canada - Black Tickle Airport",  value: "YBI Black Tickle", code: "YBI"}, </v>
      </c>
    </row>
    <row r="104" spans="1:9">
      <c r="A104" t="s">
        <v>13691</v>
      </c>
      <c r="B104" t="s">
        <v>13692</v>
      </c>
      <c r="C104" t="s">
        <v>73</v>
      </c>
      <c r="D104" t="s">
        <v>13693</v>
      </c>
      <c r="E104" t="s">
        <v>13694</v>
      </c>
      <c r="F104">
        <v>52.372799999999998</v>
      </c>
      <c r="G104">
        <v>-55.673900000000003</v>
      </c>
      <c r="H104" t="str">
        <f t="shared" si="2"/>
        <v>YFX; St. Lewis (Fox Harbour) Airport; St. Lewis; Canada; 52.3728; -55.6739</v>
      </c>
      <c r="I104" t="str">
        <f t="shared" si="3"/>
        <v xml:space="preserve">{ label: "YFX     St. Lewis, Canada - St. Lewis (Fox Harbour) Airport",  value: "YFX St. Lewis", code: "YFX"}, </v>
      </c>
    </row>
    <row r="105" spans="1:9">
      <c r="A105" t="s">
        <v>13687</v>
      </c>
      <c r="B105" t="s">
        <v>13688</v>
      </c>
      <c r="C105" t="s">
        <v>73</v>
      </c>
      <c r="D105" t="s">
        <v>13689</v>
      </c>
      <c r="E105" t="s">
        <v>13690</v>
      </c>
      <c r="F105">
        <v>52.528100000000002</v>
      </c>
      <c r="G105">
        <v>-56.286099999999998</v>
      </c>
      <c r="H105" t="str">
        <f t="shared" si="2"/>
        <v>YHA; Port Hope Simpson Airport; Port Hope Simpson; Canada; 52.5281; -56.2861</v>
      </c>
      <c r="I105" t="str">
        <f t="shared" si="3"/>
        <v xml:space="preserve">{ label: "YHA     Port Hope Simpson, Canada - Port Hope Simpson Airport",  value: "YHA Port Hope Simpson", code: "YHA"}, </v>
      </c>
    </row>
    <row r="106" spans="1:9">
      <c r="A106" t="s">
        <v>13683</v>
      </c>
      <c r="B106" t="s">
        <v>13684</v>
      </c>
      <c r="C106" t="s">
        <v>73</v>
      </c>
      <c r="D106" t="s">
        <v>13685</v>
      </c>
      <c r="E106" t="s">
        <v>13686</v>
      </c>
      <c r="F106">
        <v>54.179699999999997</v>
      </c>
      <c r="G106">
        <v>-58.457500000000003</v>
      </c>
      <c r="H106" t="str">
        <f t="shared" si="2"/>
        <v>YRG; Rigolet Airport; Rigolet; Canada; 54.1797; -58.4575</v>
      </c>
      <c r="I106" t="str">
        <f t="shared" si="3"/>
        <v xml:space="preserve">{ label: "YRG     Rigolet, Canada - Rigolet Airport",  value: "YRG Rigolet", code: "YRG"}, </v>
      </c>
    </row>
    <row r="107" spans="1:9">
      <c r="A107" t="s">
        <v>13679</v>
      </c>
      <c r="B107" t="s">
        <v>13680</v>
      </c>
      <c r="C107" t="s">
        <v>73</v>
      </c>
      <c r="D107" t="s">
        <v>13681</v>
      </c>
      <c r="E107" t="s">
        <v>13682</v>
      </c>
      <c r="F107">
        <v>67.033299999999997</v>
      </c>
      <c r="G107">
        <v>-126.083</v>
      </c>
      <c r="H107" t="str">
        <f t="shared" si="2"/>
        <v>YCK; Colville Lake Airport; Colville Lake; Canada; 67.0333; -126.083</v>
      </c>
      <c r="I107" t="str">
        <f t="shared" si="3"/>
        <v xml:space="preserve">{ label: "YCK     Colville Lake, Canada - Colville Lake Airport",  value: "YCK Colville Lake", code: "YCK"}, </v>
      </c>
    </row>
    <row r="108" spans="1:9">
      <c r="A108" t="s">
        <v>13675</v>
      </c>
      <c r="B108" t="s">
        <v>13676</v>
      </c>
      <c r="C108" t="s">
        <v>73</v>
      </c>
      <c r="D108" t="s">
        <v>13677</v>
      </c>
      <c r="E108" t="s">
        <v>13678</v>
      </c>
      <c r="F108">
        <v>63.131700000000002</v>
      </c>
      <c r="G108">
        <v>-117.246</v>
      </c>
      <c r="H108" t="str">
        <f t="shared" si="2"/>
        <v>YLE; Whatì Airport; Whatì; Canada; 63.1317; -117.246</v>
      </c>
      <c r="I108" t="str">
        <f t="shared" si="3"/>
        <v xml:space="preserve">{ label: "YLE     Whatì, Canada - Whatì Airport",  value: "YLE Whatì", code: "YLE"}, </v>
      </c>
    </row>
    <row r="109" spans="1:9">
      <c r="A109" t="s">
        <v>13671</v>
      </c>
      <c r="B109" t="s">
        <v>13672</v>
      </c>
      <c r="C109" t="s">
        <v>73</v>
      </c>
      <c r="D109" t="s">
        <v>13673</v>
      </c>
      <c r="E109" t="s">
        <v>13674</v>
      </c>
      <c r="F109">
        <v>52.708599999999997</v>
      </c>
      <c r="G109">
        <v>-88.541899999999998</v>
      </c>
      <c r="H109" t="str">
        <f t="shared" si="2"/>
        <v>SUR; Summer Beaver Airport; Summer Beaver; Canada; 52.7086; -88.5419</v>
      </c>
      <c r="I109" t="str">
        <f t="shared" si="3"/>
        <v xml:space="preserve">{ label: "SUR     Summer Beaver, Canada - Summer Beaver Airport",  value: "SUR Summer Beaver", code: "SUR"}, </v>
      </c>
    </row>
    <row r="110" spans="1:9">
      <c r="A110" t="s">
        <v>18029</v>
      </c>
      <c r="B110" t="s">
        <v>18030</v>
      </c>
      <c r="C110" t="s">
        <v>73</v>
      </c>
      <c r="D110" t="s">
        <v>18031</v>
      </c>
      <c r="E110" t="s">
        <v>18032</v>
      </c>
      <c r="F110">
        <v>73.006388999999999</v>
      </c>
      <c r="G110">
        <v>-85.047222000000005</v>
      </c>
      <c r="H110" t="str">
        <f t="shared" si="2"/>
        <v>YAB; Arctic Bay Airport; Arctic Bay; Canada; 73.006389; -85.047222</v>
      </c>
      <c r="I110" t="str">
        <f t="shared" si="3"/>
        <v xml:space="preserve">{ label: "YAB     Arctic Bay, Canada - Arctic Bay Airport",  value: "YAB Arctic Bay", code: "YAB"}, </v>
      </c>
    </row>
    <row r="111" spans="1:9">
      <c r="A111" t="s">
        <v>13667</v>
      </c>
      <c r="B111" t="s">
        <v>13668</v>
      </c>
      <c r="C111" t="s">
        <v>73</v>
      </c>
      <c r="D111" t="s">
        <v>13669</v>
      </c>
      <c r="E111" t="s">
        <v>13670</v>
      </c>
      <c r="F111">
        <v>53.849200000000003</v>
      </c>
      <c r="G111">
        <v>-89.579400000000007</v>
      </c>
      <c r="H111" t="str">
        <f t="shared" si="2"/>
        <v>YAX; Wapekeka Airport; Angling Lake; Canada; 53.8492; -89.5794</v>
      </c>
      <c r="I111" t="str">
        <f t="shared" si="3"/>
        <v xml:space="preserve">{ label: "YAX     Angling Lake, Canada - Wapekeka Airport",  value: "YAX Angling Lake", code: "YAX"}, </v>
      </c>
    </row>
    <row r="112" spans="1:9">
      <c r="A112" t="s">
        <v>13663</v>
      </c>
      <c r="B112" t="s">
        <v>13664</v>
      </c>
      <c r="C112" t="s">
        <v>73</v>
      </c>
      <c r="D112" t="s">
        <v>13665</v>
      </c>
      <c r="E112" t="s">
        <v>13666</v>
      </c>
      <c r="F112">
        <v>52.893900000000002</v>
      </c>
      <c r="G112">
        <v>-89.289199999999994</v>
      </c>
      <c r="H112" t="str">
        <f t="shared" si="2"/>
        <v>WNN; Wunnumin Lake Airport; Wunnumin Lake; Canada; 52.8939; -89.2892</v>
      </c>
      <c r="I112" t="str">
        <f t="shared" si="3"/>
        <v xml:space="preserve">{ label: "WNN     Wunnumin Lake, Canada - Wunnumin Lake Airport",  value: "WNN Wunnumin Lake", code: "WNN"}, </v>
      </c>
    </row>
    <row r="113" spans="1:9">
      <c r="A113" t="s">
        <v>13659</v>
      </c>
      <c r="B113" t="s">
        <v>13660</v>
      </c>
      <c r="C113" t="s">
        <v>73</v>
      </c>
      <c r="D113" t="s">
        <v>13661</v>
      </c>
      <c r="E113" t="s">
        <v>13662</v>
      </c>
      <c r="F113">
        <v>52.49</v>
      </c>
      <c r="G113">
        <v>-92.971100000000007</v>
      </c>
      <c r="H113" t="str">
        <f t="shared" si="2"/>
        <v>YNO; North Spirit Lake Airport; North Spirit Lake; Canada; 52.49; -92.9711</v>
      </c>
      <c r="I113" t="str">
        <f t="shared" si="3"/>
        <v xml:space="preserve">{ label: "YNO     North Spirit Lake, Canada - North Spirit Lake Airport",  value: "YNO North Spirit Lake", code: "YNO"}, </v>
      </c>
    </row>
    <row r="114" spans="1:9">
      <c r="A114" t="s">
        <v>13655</v>
      </c>
      <c r="B114" t="s">
        <v>13656</v>
      </c>
      <c r="C114" t="s">
        <v>73</v>
      </c>
      <c r="D114" t="s">
        <v>13657</v>
      </c>
      <c r="E114" t="s">
        <v>13658</v>
      </c>
      <c r="F114">
        <v>53.965600000000002</v>
      </c>
      <c r="G114">
        <v>-91.027199999999993</v>
      </c>
      <c r="H114" t="str">
        <f t="shared" si="2"/>
        <v>XBE; Bearskin Lake Airport; Bearskin Lake; Canada; 53.9656; -91.0272</v>
      </c>
      <c r="I114" t="str">
        <f t="shared" si="3"/>
        <v xml:space="preserve">{ label: "XBE     Bearskin Lake, Canada - Bearskin Lake Airport",  value: "XBE Bearskin Lake", code: "XBE"}, </v>
      </c>
    </row>
    <row r="115" spans="1:9">
      <c r="A115" t="s">
        <v>13651</v>
      </c>
      <c r="B115" t="s">
        <v>13652</v>
      </c>
      <c r="C115" t="s">
        <v>73</v>
      </c>
      <c r="D115" t="s">
        <v>13653</v>
      </c>
      <c r="E115" t="s">
        <v>13654</v>
      </c>
      <c r="F115">
        <v>53.012500000000003</v>
      </c>
      <c r="G115">
        <v>-89.8553</v>
      </c>
      <c r="H115" t="str">
        <f t="shared" si="2"/>
        <v>KIF; Kingfisher Lake Airport; Kingfisher Lake; Canada; 53.0125; -89.8553</v>
      </c>
      <c r="I115" t="str">
        <f t="shared" si="3"/>
        <v xml:space="preserve">{ label: "KIF     Kingfisher Lake, Canada - Kingfisher Lake Airport",  value: "KIF Kingfisher Lake", code: "KIF"}, </v>
      </c>
    </row>
    <row r="116" spans="1:9">
      <c r="A116" t="s">
        <v>13647</v>
      </c>
      <c r="B116" t="s">
        <v>13648</v>
      </c>
      <c r="C116" t="s">
        <v>73</v>
      </c>
      <c r="D116" t="s">
        <v>13649</v>
      </c>
      <c r="E116" t="s">
        <v>13650</v>
      </c>
      <c r="F116">
        <v>51.6586</v>
      </c>
      <c r="G116">
        <v>-85.901700000000005</v>
      </c>
      <c r="H116" t="str">
        <f t="shared" si="2"/>
        <v>YOG; Ogoki Post Airport; Ogoki Post; Canada; 51.6586; -85.9017</v>
      </c>
      <c r="I116" t="str">
        <f t="shared" si="3"/>
        <v xml:space="preserve">{ label: "YOG     Ogoki Post, Canada - Ogoki Post Airport",  value: "YOG Ogoki Post", code: "YOG"}, </v>
      </c>
    </row>
    <row r="117" spans="1:9">
      <c r="A117" t="s">
        <v>13643</v>
      </c>
      <c r="B117" t="s">
        <v>13644</v>
      </c>
      <c r="C117" t="s">
        <v>73</v>
      </c>
      <c r="D117" t="s">
        <v>13645</v>
      </c>
      <c r="E117" t="s">
        <v>13646</v>
      </c>
      <c r="F117">
        <v>52.113300000000002</v>
      </c>
      <c r="G117">
        <v>-94.255600000000001</v>
      </c>
      <c r="H117" t="str">
        <f t="shared" si="2"/>
        <v>YHP; Poplar Hill Airport; Poplar Hill; Canada; 52.1133; -94.2556</v>
      </c>
      <c r="I117" t="str">
        <f t="shared" si="3"/>
        <v xml:space="preserve">{ label: "YHP     Poplar Hill, Canada - Poplar Hill Airport",  value: "YHP Poplar Hill", code: "YHP"}, </v>
      </c>
    </row>
    <row r="118" spans="1:9">
      <c r="A118" t="s">
        <v>18318</v>
      </c>
      <c r="B118" t="s">
        <v>18318</v>
      </c>
      <c r="C118" t="s">
        <v>73</v>
      </c>
      <c r="D118" t="s">
        <v>18319</v>
      </c>
      <c r="E118" t="s">
        <v>18320</v>
      </c>
      <c r="F118">
        <v>52.991110999999997</v>
      </c>
      <c r="G118">
        <v>-92.836388999999997</v>
      </c>
      <c r="H118" t="str">
        <f t="shared" si="2"/>
        <v>KEW; Keewaywin; Keewaywin; Canada; 52.991111; -92.836389</v>
      </c>
      <c r="I118" t="str">
        <f t="shared" si="3"/>
        <v xml:space="preserve">{ label: "KEW     Keewaywin, Canada - Keewaywin",  value: "KEW Keewaywin", code: "KEW"}, </v>
      </c>
    </row>
    <row r="119" spans="1:9">
      <c r="A119" t="s">
        <v>13639</v>
      </c>
      <c r="B119" t="s">
        <v>13640</v>
      </c>
      <c r="C119" t="s">
        <v>73</v>
      </c>
      <c r="D119" t="s">
        <v>13641</v>
      </c>
      <c r="E119" t="s">
        <v>13642</v>
      </c>
      <c r="F119">
        <v>53.805599999999998</v>
      </c>
      <c r="G119">
        <v>-78.916899999999998</v>
      </c>
      <c r="H119" t="str">
        <f t="shared" si="2"/>
        <v>YKU; Chisasibi Airport; Chisasibi; Canada; 53.8056; -78.9169</v>
      </c>
      <c r="I119" t="str">
        <f t="shared" si="3"/>
        <v xml:space="preserve">{ label: "YKU     Chisasibi, Canada - Chisasibi Airport",  value: "YKU Chisasibi", code: "YKU"}, </v>
      </c>
    </row>
    <row r="120" spans="1:9">
      <c r="A120" t="s">
        <v>13635</v>
      </c>
      <c r="B120" t="s">
        <v>13636</v>
      </c>
      <c r="C120" t="s">
        <v>73</v>
      </c>
      <c r="D120" t="s">
        <v>13637</v>
      </c>
      <c r="E120" t="s">
        <v>13638</v>
      </c>
      <c r="F120">
        <v>50.674399999999999</v>
      </c>
      <c r="G120">
        <v>-59.383600000000001</v>
      </c>
      <c r="H120" t="str">
        <f t="shared" si="2"/>
        <v>ZTB; Tête-à-la-Baleine Airport; Tête-à-la-Baleine; Canada; 50.6744; -59.3836</v>
      </c>
      <c r="I120" t="str">
        <f t="shared" si="3"/>
        <v xml:space="preserve">{ label: "ZTB     Tête-à-la-Baleine, Canada - Tête-à-la-Baleine Airport",  value: "ZTB Tête-à-la-Baleine", code: "ZTB"}, </v>
      </c>
    </row>
    <row r="121" spans="1:9">
      <c r="A121" t="s">
        <v>18006</v>
      </c>
      <c r="B121" t="s">
        <v>18007</v>
      </c>
      <c r="C121" t="s">
        <v>73</v>
      </c>
      <c r="D121" t="s">
        <v>18008</v>
      </c>
      <c r="E121" t="s">
        <v>18009</v>
      </c>
      <c r="F121">
        <v>50.195833</v>
      </c>
      <c r="G121">
        <v>-61.265833000000001</v>
      </c>
      <c r="H121" t="str">
        <f t="shared" si="2"/>
        <v>ZKG; Kegaska Airport; Kegaska; Canada; 50.195833; -61.265833</v>
      </c>
      <c r="I121" t="str">
        <f t="shared" si="3"/>
        <v xml:space="preserve">{ label: "ZKG     Kegaska, Canada - Kegaska Airport",  value: "ZKG Kegaska", code: "ZKG"}, </v>
      </c>
    </row>
    <row r="122" spans="1:9">
      <c r="A122" t="s">
        <v>13631</v>
      </c>
      <c r="B122" t="s">
        <v>13632</v>
      </c>
      <c r="C122" t="s">
        <v>73</v>
      </c>
      <c r="D122" t="s">
        <v>13633</v>
      </c>
      <c r="E122" t="s">
        <v>13634</v>
      </c>
      <c r="F122">
        <v>50.830800000000004</v>
      </c>
      <c r="G122">
        <v>-58.9756</v>
      </c>
      <c r="H122" t="str">
        <f t="shared" si="2"/>
        <v>ZLT; La Tabatière Airport; La Tabatière; Canada; 50.8308; -58.9756</v>
      </c>
      <c r="I122" t="str">
        <f t="shared" si="3"/>
        <v xml:space="preserve">{ label: "ZLT     La Tabatière, Canada - La Tabatière Airport",  value: "ZLT La Tabatière", code: "ZLT"}, </v>
      </c>
    </row>
    <row r="123" spans="1:9">
      <c r="A123" t="s">
        <v>13627</v>
      </c>
      <c r="B123" t="s">
        <v>13628</v>
      </c>
      <c r="C123" t="s">
        <v>73</v>
      </c>
      <c r="D123" t="s">
        <v>13629</v>
      </c>
      <c r="E123" t="s">
        <v>13630</v>
      </c>
      <c r="F123">
        <v>51.727200000000003</v>
      </c>
      <c r="G123">
        <v>-91.824399999999997</v>
      </c>
      <c r="H123" t="str">
        <f t="shared" si="2"/>
        <v>YAC; Cat Lake Airport; Cat Lake; Canada; 51.7272; -91.8244</v>
      </c>
      <c r="I123" t="str">
        <f t="shared" si="3"/>
        <v xml:space="preserve">{ label: "YAC     Cat Lake, Canada - Cat Lake Airport",  value: "YAC Cat Lake", code: "YAC"}, </v>
      </c>
    </row>
    <row r="124" spans="1:9">
      <c r="A124" t="s">
        <v>13623</v>
      </c>
      <c r="B124" t="s">
        <v>13624</v>
      </c>
      <c r="C124" t="s">
        <v>73</v>
      </c>
      <c r="D124" t="s">
        <v>13625</v>
      </c>
      <c r="E124" t="s">
        <v>13626</v>
      </c>
      <c r="F124">
        <v>48.654200000000003</v>
      </c>
      <c r="G124">
        <v>-93.439700000000002</v>
      </c>
      <c r="H124" t="str">
        <f t="shared" si="2"/>
        <v>YAG; Fort Frances Municipal Airport; Fort Frances; Canada; 48.6542; -93.4397</v>
      </c>
      <c r="I124" t="str">
        <f t="shared" si="3"/>
        <v xml:space="preserve">{ label: "YAG     Fort Frances, Canada - Fort Frances Municipal Airport",  value: "YAG Fort Frances", code: "YAG"}, </v>
      </c>
    </row>
    <row r="125" spans="1:9">
      <c r="A125" t="s">
        <v>71</v>
      </c>
      <c r="B125" t="s">
        <v>72</v>
      </c>
      <c r="C125" t="s">
        <v>73</v>
      </c>
      <c r="D125" t="s">
        <v>74</v>
      </c>
      <c r="E125" t="s">
        <v>75</v>
      </c>
      <c r="F125">
        <v>46.485000999999997</v>
      </c>
      <c r="G125">
        <v>-84.509444999999999</v>
      </c>
      <c r="H125" t="str">
        <f t="shared" si="2"/>
        <v>YAM; Sault Ste Marie; Sault Sainte Marie; Canada; 46.485001; -84.509445</v>
      </c>
      <c r="I125" t="str">
        <f t="shared" si="3"/>
        <v xml:space="preserve">{ label: "YAM     Sault Sainte Marie, Canada - Sault Ste Marie",  value: "YAM Sault Sainte Marie", code: "YAM"}, </v>
      </c>
    </row>
    <row r="126" spans="1:9">
      <c r="A126" t="s">
        <v>13619</v>
      </c>
      <c r="B126" t="s">
        <v>13620</v>
      </c>
      <c r="C126" t="s">
        <v>73</v>
      </c>
      <c r="D126" t="s">
        <v>13621</v>
      </c>
      <c r="E126" t="s">
        <v>13622</v>
      </c>
      <c r="F126">
        <v>53.524700000000003</v>
      </c>
      <c r="G126">
        <v>-88.642799999999994</v>
      </c>
      <c r="H126" t="str">
        <f t="shared" si="2"/>
        <v>XKS; Kasabonika Airport; Kasabonika; Canada; 53.5247; -88.6428</v>
      </c>
      <c r="I126" t="str">
        <f t="shared" si="3"/>
        <v xml:space="preserve">{ label: "XKS     Kasabonika, Canada - Kasabonika Airport",  value: "XKS Kasabonika", code: "XKS"}, </v>
      </c>
    </row>
    <row r="127" spans="1:9">
      <c r="A127" t="s">
        <v>13615</v>
      </c>
      <c r="B127" t="s">
        <v>13616</v>
      </c>
      <c r="C127" t="s">
        <v>73</v>
      </c>
      <c r="D127" t="s">
        <v>13617</v>
      </c>
      <c r="E127" t="s">
        <v>13618</v>
      </c>
      <c r="F127">
        <v>60.027200000000001</v>
      </c>
      <c r="G127">
        <v>-69.999200000000002</v>
      </c>
      <c r="H127" t="str">
        <f t="shared" si="2"/>
        <v>YKG; Kangirsuk Airport; Kangirsuk; Canada; 60.0272; -69.9992</v>
      </c>
      <c r="I127" t="str">
        <f t="shared" si="3"/>
        <v xml:space="preserve">{ label: "YKG     Kangirsuk, Canada - Kangirsuk Airport",  value: "YKG Kangirsuk", code: "YKG"}, </v>
      </c>
    </row>
    <row r="128" spans="1:9">
      <c r="A128" t="s">
        <v>13611</v>
      </c>
      <c r="B128" t="s">
        <v>13612</v>
      </c>
      <c r="C128" t="s">
        <v>73</v>
      </c>
      <c r="D128" t="s">
        <v>13613</v>
      </c>
      <c r="E128" t="s">
        <v>13614</v>
      </c>
      <c r="F128">
        <v>52.927500000000002</v>
      </c>
      <c r="G128">
        <v>-82.431899999999999</v>
      </c>
      <c r="H128" t="str">
        <f t="shared" si="2"/>
        <v>YAT; Attawapiskat Airport; Attawapiskat; Canada; 52.9275; -82.4319</v>
      </c>
      <c r="I128" t="str">
        <f t="shared" si="3"/>
        <v xml:space="preserve">{ label: "YAT     Attawapiskat, Canada - Attawapiskat Airport",  value: "YAT Attawapiskat", code: "YAT"}, </v>
      </c>
    </row>
    <row r="129" spans="1:9">
      <c r="A129" t="s">
        <v>76</v>
      </c>
      <c r="B129" t="s">
        <v>77</v>
      </c>
      <c r="C129" t="s">
        <v>73</v>
      </c>
      <c r="D129" t="s">
        <v>78</v>
      </c>
      <c r="E129" t="s">
        <v>79</v>
      </c>
      <c r="F129">
        <v>50.056389000000003</v>
      </c>
      <c r="G129">
        <v>-97.032499999999999</v>
      </c>
      <c r="H129" t="str">
        <f t="shared" ref="H129:H192" si="4">CONCATENATE(D129, "; ", A129, "; ", B129, "; ", C129, "; ", F129, "; ", G129)</f>
        <v>YAV; Winnipeg St Andrews; Winnipeg; Canada; 50.056389; -97.0325</v>
      </c>
      <c r="I129" t="str">
        <f t="shared" si="3"/>
        <v xml:space="preserve">{ label: "YAV     Winnipeg, Canada - Winnipeg St Andrews",  value: "YAV Winnipeg", code: "YAV"}, </v>
      </c>
    </row>
    <row r="130" spans="1:9">
      <c r="A130" t="s">
        <v>80</v>
      </c>
      <c r="B130" t="s">
        <v>81</v>
      </c>
      <c r="C130" t="s">
        <v>73</v>
      </c>
      <c r="D130" t="s">
        <v>82</v>
      </c>
      <c r="E130" t="s">
        <v>83</v>
      </c>
      <c r="F130">
        <v>44.639721000000002</v>
      </c>
      <c r="G130">
        <v>-63.499443999999997</v>
      </c>
      <c r="H130" t="str">
        <f t="shared" si="4"/>
        <v>YAW; Shearwater; Halifax; Canada; 44.639721; -63.499444</v>
      </c>
      <c r="I130" t="str">
        <f t="shared" ref="I130:I193" si="5">CONCATENATE("{ ","label: ","""",D130, "     ", B130, ", ", C130, " - ", A130,  """,  ", "value: ", """",D130, " ", B130, """, ", "code: ", """", D130, """}, " )</f>
        <v xml:space="preserve">{ label: "YAW     Halifax, Canada - Shearwater",  value: "YAW Halifax", code: "YAW"}, </v>
      </c>
    </row>
    <row r="131" spans="1:9">
      <c r="A131" t="s">
        <v>84</v>
      </c>
      <c r="B131" t="s">
        <v>85</v>
      </c>
      <c r="C131" t="s">
        <v>73</v>
      </c>
      <c r="D131" t="s">
        <v>86</v>
      </c>
      <c r="E131" t="s">
        <v>87</v>
      </c>
      <c r="F131">
        <v>51.391944000000002</v>
      </c>
      <c r="G131">
        <v>-56.083055999999999</v>
      </c>
      <c r="H131" t="str">
        <f t="shared" si="4"/>
        <v>YAY; St Anthony; St. Anthony; Canada; 51.391944; -56.083056</v>
      </c>
      <c r="I131" t="str">
        <f t="shared" si="5"/>
        <v xml:space="preserve">{ label: "YAY     St. Anthony, Canada - St Anthony",  value: "YAY St. Anthony", code: "YAY"}, </v>
      </c>
    </row>
    <row r="132" spans="1:9">
      <c r="A132" t="s">
        <v>88</v>
      </c>
      <c r="B132" t="s">
        <v>88</v>
      </c>
      <c r="C132" t="s">
        <v>73</v>
      </c>
      <c r="D132" t="s">
        <v>89</v>
      </c>
      <c r="E132" t="s">
        <v>90</v>
      </c>
      <c r="F132">
        <v>49.082222000000002</v>
      </c>
      <c r="G132">
        <v>-125.77249999999999</v>
      </c>
      <c r="H132" t="str">
        <f t="shared" si="4"/>
        <v>YAZ; Tofino; Tofino; Canada; 49.082222; -125.7725</v>
      </c>
      <c r="I132" t="str">
        <f t="shared" si="5"/>
        <v xml:space="preserve">{ label: "YAZ     Tofino, Canada - Tofino",  value: "YAZ Tofino", code: "YAZ"}, </v>
      </c>
    </row>
    <row r="133" spans="1:9">
      <c r="A133" t="s">
        <v>91</v>
      </c>
      <c r="B133" t="s">
        <v>92</v>
      </c>
      <c r="C133" t="s">
        <v>73</v>
      </c>
      <c r="D133" t="s">
        <v>93</v>
      </c>
      <c r="E133" t="s">
        <v>94</v>
      </c>
      <c r="F133">
        <v>68.534443999999993</v>
      </c>
      <c r="G133">
        <v>-89.808055999999993</v>
      </c>
      <c r="H133" t="str">
        <f t="shared" si="4"/>
        <v>YBB; Kugaaruk; Pelly Bay; Canada; 68.534444; -89.808056</v>
      </c>
      <c r="I133" t="str">
        <f t="shared" si="5"/>
        <v xml:space="preserve">{ label: "YBB     Pelly Bay, Canada - Kugaaruk",  value: "YBB Pelly Bay", code: "YBB"}, </v>
      </c>
    </row>
    <row r="134" spans="1:9">
      <c r="A134" t="s">
        <v>95</v>
      </c>
      <c r="B134" t="s">
        <v>95</v>
      </c>
      <c r="C134" t="s">
        <v>73</v>
      </c>
      <c r="D134" t="s">
        <v>96</v>
      </c>
      <c r="E134" t="s">
        <v>97</v>
      </c>
      <c r="F134">
        <v>49.1325</v>
      </c>
      <c r="G134">
        <v>-68.204443999999995</v>
      </c>
      <c r="H134" t="str">
        <f t="shared" si="4"/>
        <v>YBC; Baie Comeau; Baie Comeau; Canada; 49.1325; -68.204444</v>
      </c>
      <c r="I134" t="str">
        <f t="shared" si="5"/>
        <v xml:space="preserve">{ label: "YBC     Baie Comeau, Canada - Baie Comeau",  value: "YBC Baie Comeau", code: "YBC"}, </v>
      </c>
    </row>
    <row r="135" spans="1:9">
      <c r="A135" t="s">
        <v>15755</v>
      </c>
      <c r="B135" t="s">
        <v>15756</v>
      </c>
      <c r="C135" t="s">
        <v>73</v>
      </c>
      <c r="D135" t="s">
        <v>15757</v>
      </c>
      <c r="E135" t="s">
        <v>15758</v>
      </c>
      <c r="F135">
        <v>52.387500000000003</v>
      </c>
      <c r="G135">
        <v>-126.596</v>
      </c>
      <c r="H135" t="str">
        <f t="shared" si="4"/>
        <v>QBC; Bella Coola Airport; Bella Coola; Canada; 52.3875; -126.596</v>
      </c>
      <c r="I135" t="str">
        <f t="shared" si="5"/>
        <v xml:space="preserve">{ label: "QBC     Bella Coola, Canada - Bella Coola Airport",  value: "QBC Bella Coola", code: "QBC"}, </v>
      </c>
    </row>
    <row r="136" spans="1:9">
      <c r="A136" t="s">
        <v>13607</v>
      </c>
      <c r="B136" t="s">
        <v>13608</v>
      </c>
      <c r="C136" t="s">
        <v>73</v>
      </c>
      <c r="D136" t="s">
        <v>13609</v>
      </c>
      <c r="E136" t="s">
        <v>13610</v>
      </c>
      <c r="F136">
        <v>59.561399999999999</v>
      </c>
      <c r="G136">
        <v>-108.48099999999999</v>
      </c>
      <c r="H136" t="str">
        <f t="shared" si="4"/>
        <v>YBE; Uranium City Airport; Uranium City; Canada; 59.5614; -108.481</v>
      </c>
      <c r="I136" t="str">
        <f t="shared" si="5"/>
        <v xml:space="preserve">{ label: "YBE     Uranium City, Canada - Uranium City Airport",  value: "YBE Uranium City", code: "YBE"}, </v>
      </c>
    </row>
    <row r="137" spans="1:9">
      <c r="A137" t="s">
        <v>16598</v>
      </c>
      <c r="B137" t="s">
        <v>16599</v>
      </c>
      <c r="C137" t="s">
        <v>73</v>
      </c>
      <c r="D137" t="s">
        <v>16600</v>
      </c>
      <c r="E137" t="s">
        <v>16601</v>
      </c>
      <c r="F137">
        <v>54.304721999999998</v>
      </c>
      <c r="G137">
        <v>-110.741111</v>
      </c>
      <c r="H137" t="str">
        <f t="shared" si="4"/>
        <v>YBY; Bonnyville Airport; Bonnyville; Canada; 54.304722; -110.741111</v>
      </c>
      <c r="I137" t="str">
        <f t="shared" si="5"/>
        <v xml:space="preserve">{ label: "YBY     Bonnyville, Canada - Bonnyville Airport",  value: "YBY Bonnyville", code: "YBY"}, </v>
      </c>
    </row>
    <row r="138" spans="1:9">
      <c r="A138" t="s">
        <v>98</v>
      </c>
      <c r="B138" t="s">
        <v>98</v>
      </c>
      <c r="C138" t="s">
        <v>73</v>
      </c>
      <c r="D138" t="s">
        <v>99</v>
      </c>
      <c r="E138" t="s">
        <v>100</v>
      </c>
      <c r="F138">
        <v>48.330554999999997</v>
      </c>
      <c r="G138">
        <v>-70.996391000000003</v>
      </c>
      <c r="H138" t="str">
        <f t="shared" si="4"/>
        <v>YBG; Bagotville; Bagotville; Canada; 48.330555; -70.996391</v>
      </c>
      <c r="I138" t="str">
        <f t="shared" si="5"/>
        <v xml:space="preserve">{ label: "YBG     Bagotville, Canada - Bagotville",  value: "YBG Bagotville", code: "YBG"}, </v>
      </c>
    </row>
    <row r="139" spans="1:9">
      <c r="A139" t="s">
        <v>101</v>
      </c>
      <c r="B139" t="s">
        <v>101</v>
      </c>
      <c r="C139" t="s">
        <v>73</v>
      </c>
      <c r="D139" t="s">
        <v>102</v>
      </c>
      <c r="E139" t="s">
        <v>103</v>
      </c>
      <c r="F139">
        <v>64.298889000000003</v>
      </c>
      <c r="G139">
        <v>-96.077777999999995</v>
      </c>
      <c r="H139" t="str">
        <f t="shared" si="4"/>
        <v>YBK; Baker Lake; Baker Lake; Canada; 64.298889; -96.077778</v>
      </c>
      <c r="I139" t="str">
        <f t="shared" si="5"/>
        <v xml:space="preserve">{ label: "YBK     Baker Lake, Canada - Baker Lake",  value: "YBK Baker Lake", code: "YBK"}, </v>
      </c>
    </row>
    <row r="140" spans="1:9">
      <c r="A140" t="s">
        <v>104</v>
      </c>
      <c r="B140" t="s">
        <v>104</v>
      </c>
      <c r="C140" t="s">
        <v>73</v>
      </c>
      <c r="D140" t="s">
        <v>105</v>
      </c>
      <c r="E140" t="s">
        <v>106</v>
      </c>
      <c r="F140">
        <v>49.950831999999998</v>
      </c>
      <c r="G140">
        <v>-125.270833</v>
      </c>
      <c r="H140" t="str">
        <f t="shared" si="4"/>
        <v>YBL; Campbell River; Campbell River; Canada; 49.950832; -125.270833</v>
      </c>
      <c r="I140" t="str">
        <f t="shared" si="5"/>
        <v xml:space="preserve">{ label: "YBL     Campbell River, Canada - Campbell River",  value: "YBL Campbell River", code: "YBL"}, </v>
      </c>
    </row>
    <row r="141" spans="1:9">
      <c r="A141" t="s">
        <v>16566</v>
      </c>
      <c r="B141" t="s">
        <v>16567</v>
      </c>
      <c r="C141" t="s">
        <v>73</v>
      </c>
      <c r="D141" t="s">
        <v>16568</v>
      </c>
      <c r="E141" t="s">
        <v>16569</v>
      </c>
      <c r="F141">
        <v>58.706111</v>
      </c>
      <c r="G141">
        <v>-98.512221999999994</v>
      </c>
      <c r="H141" t="str">
        <f t="shared" si="4"/>
        <v>XTL; Tadoule Lake Airport; Tadoule Lake; Canada; 58.706111; -98.512222</v>
      </c>
      <c r="I141" t="str">
        <f t="shared" si="5"/>
        <v xml:space="preserve">{ label: "XTL     Tadoule Lake, Canada - Tadoule Lake Airport",  value: "XTL Tadoule Lake", code: "XTL"}, </v>
      </c>
    </row>
    <row r="142" spans="1:9">
      <c r="A142" t="s">
        <v>107</v>
      </c>
      <c r="B142" t="s">
        <v>108</v>
      </c>
      <c r="C142" t="s">
        <v>73</v>
      </c>
      <c r="D142" t="s">
        <v>109</v>
      </c>
      <c r="E142" t="s">
        <v>110</v>
      </c>
      <c r="F142">
        <v>49.91</v>
      </c>
      <c r="G142">
        <v>-99.951943999999997</v>
      </c>
      <c r="H142" t="str">
        <f t="shared" si="4"/>
        <v>YBR; Brandon Muni; Brandon; Canada; 49.91; -99.951944</v>
      </c>
      <c r="I142" t="str">
        <f t="shared" si="5"/>
        <v xml:space="preserve">{ label: "YBR     Brandon, Canada - Brandon Muni",  value: "YBR Brandon", code: "YBR"}, </v>
      </c>
    </row>
    <row r="143" spans="1:9">
      <c r="A143" t="s">
        <v>16578</v>
      </c>
      <c r="B143" t="s">
        <v>16579</v>
      </c>
      <c r="C143" t="s">
        <v>73</v>
      </c>
      <c r="D143" t="s">
        <v>16580</v>
      </c>
      <c r="E143" t="s">
        <v>16581</v>
      </c>
      <c r="F143">
        <v>57.889443999999997</v>
      </c>
      <c r="G143">
        <v>-101.67916700000001</v>
      </c>
      <c r="H143" t="str">
        <f t="shared" si="4"/>
        <v>YBT; Brochet Airport; Brochet; Canada; 57.889444; -101.679167</v>
      </c>
      <c r="I143" t="str">
        <f t="shared" si="5"/>
        <v xml:space="preserve">{ label: "YBT     Brochet, Canada - Brochet Airport",  value: "YBT Brochet", code: "YBT"}, </v>
      </c>
    </row>
    <row r="144" spans="1:9">
      <c r="A144" t="s">
        <v>16021</v>
      </c>
      <c r="B144" t="s">
        <v>16021</v>
      </c>
      <c r="C144" t="s">
        <v>73</v>
      </c>
      <c r="D144" t="s">
        <v>16022</v>
      </c>
      <c r="E144" t="s">
        <v>16023</v>
      </c>
      <c r="F144">
        <v>52.358888999999998</v>
      </c>
      <c r="G144">
        <v>-97.018332999999998</v>
      </c>
      <c r="H144" t="str">
        <f t="shared" si="4"/>
        <v>YBV; Berens River; Berens River; Canada; 52.358889; -97.018333</v>
      </c>
      <c r="I144" t="str">
        <f t="shared" si="5"/>
        <v xml:space="preserve">{ label: "YBV     Berens River, Canada - Berens River",  value: "YBV Berens River", code: "YBV"}, </v>
      </c>
    </row>
    <row r="145" spans="1:9">
      <c r="A145" t="s">
        <v>17839</v>
      </c>
      <c r="B145" t="s">
        <v>580</v>
      </c>
      <c r="C145" t="s">
        <v>73</v>
      </c>
      <c r="D145" t="s">
        <v>17840</v>
      </c>
      <c r="E145" t="s">
        <v>17841</v>
      </c>
      <c r="F145">
        <v>51.103099999999998</v>
      </c>
      <c r="G145">
        <v>-114.374</v>
      </c>
      <c r="H145" t="str">
        <f t="shared" si="4"/>
        <v>YBW; Calgary Springbank Airport; Calgary; Canada; 51.1031; -114.374</v>
      </c>
      <c r="I145" t="str">
        <f t="shared" si="5"/>
        <v xml:space="preserve">{ label: "YBW     Calgary, Canada - Calgary Springbank Airport",  value: "YBW Calgary", code: "YBW"}, </v>
      </c>
    </row>
    <row r="146" spans="1:9">
      <c r="A146" t="s">
        <v>13603</v>
      </c>
      <c r="B146" t="s">
        <v>13604</v>
      </c>
      <c r="C146" t="s">
        <v>73</v>
      </c>
      <c r="D146" t="s">
        <v>13605</v>
      </c>
      <c r="E146" t="s">
        <v>13606</v>
      </c>
      <c r="F146">
        <v>51.443600000000004</v>
      </c>
      <c r="G146">
        <v>-57.185299999999998</v>
      </c>
      <c r="H146" t="str">
        <f t="shared" si="4"/>
        <v>YBX; Lourdes De Blanc Sablon Airport; Lourdes-De-Blanc-Sablon; Canada; 51.4436; -57.1853</v>
      </c>
      <c r="I146" t="str">
        <f t="shared" si="5"/>
        <v xml:space="preserve">{ label: "YBX     Lourdes-De-Blanc-Sablon, Canada - Lourdes De Blanc Sablon Airport",  value: "YBX Lourdes-De-Blanc-Sablon", code: "YBX"}, </v>
      </c>
    </row>
    <row r="147" spans="1:9">
      <c r="A147" t="s">
        <v>13599</v>
      </c>
      <c r="B147" t="s">
        <v>13600</v>
      </c>
      <c r="C147" t="s">
        <v>73</v>
      </c>
      <c r="D147" t="s">
        <v>13601</v>
      </c>
      <c r="E147" t="s">
        <v>13602</v>
      </c>
      <c r="F147">
        <v>53.6828</v>
      </c>
      <c r="G147">
        <v>-57.041899999999998</v>
      </c>
      <c r="H147" t="str">
        <f t="shared" si="4"/>
        <v>YRF; Cartwright Airport; Cartwright; Canada; 53.6828; -57.0419</v>
      </c>
      <c r="I147" t="str">
        <f t="shared" si="5"/>
        <v xml:space="preserve">{ label: "YRF     Cartwright, Canada - Cartwright Airport",  value: "YRF Cartwright", code: "YRF"}, </v>
      </c>
    </row>
    <row r="148" spans="1:9">
      <c r="A148" t="s">
        <v>111</v>
      </c>
      <c r="B148" t="s">
        <v>111</v>
      </c>
      <c r="C148" t="s">
        <v>73</v>
      </c>
      <c r="D148" t="s">
        <v>112</v>
      </c>
      <c r="E148" t="s">
        <v>113</v>
      </c>
      <c r="F148">
        <v>69.108054999999993</v>
      </c>
      <c r="G148">
        <v>-105.138333</v>
      </c>
      <c r="H148" t="str">
        <f t="shared" si="4"/>
        <v>YCB; Cambridge Bay; Cambridge Bay; Canada; 69.108055; -105.138333</v>
      </c>
      <c r="I148" t="str">
        <f t="shared" si="5"/>
        <v xml:space="preserve">{ label: "YCB     Cambridge Bay, Canada - Cambridge Bay",  value: "YCB Cambridge Bay", code: "YCB"}, </v>
      </c>
    </row>
    <row r="149" spans="1:9">
      <c r="A149" t="s">
        <v>17960</v>
      </c>
      <c r="B149" t="s">
        <v>17961</v>
      </c>
      <c r="C149" t="s">
        <v>73</v>
      </c>
      <c r="D149" t="s">
        <v>17962</v>
      </c>
      <c r="E149" t="s">
        <v>17963</v>
      </c>
      <c r="F149">
        <v>45.092778000000003</v>
      </c>
      <c r="G149">
        <v>-74.567778000000004</v>
      </c>
      <c r="H149" t="str">
        <f t="shared" si="4"/>
        <v>YCC; Cornwall Regional Airport; Cornwall; Canada; 45.092778; -74.567778</v>
      </c>
      <c r="I149" t="str">
        <f t="shared" si="5"/>
        <v xml:space="preserve">{ label: "YCC     Cornwall, Canada - Cornwall Regional Airport",  value: "YCC Cornwall", code: "YCC"}, </v>
      </c>
    </row>
    <row r="150" spans="1:9">
      <c r="A150" t="s">
        <v>114</v>
      </c>
      <c r="B150" t="s">
        <v>114</v>
      </c>
      <c r="C150" t="s">
        <v>73</v>
      </c>
      <c r="D150" t="s">
        <v>115</v>
      </c>
      <c r="E150" t="s">
        <v>116</v>
      </c>
      <c r="F150">
        <v>49.052332999999997</v>
      </c>
      <c r="G150">
        <v>-123.870167</v>
      </c>
      <c r="H150" t="str">
        <f t="shared" si="4"/>
        <v>YCD; Nanaimo; Nanaimo; Canada; 49.052333; -123.870167</v>
      </c>
      <c r="I150" t="str">
        <f t="shared" si="5"/>
        <v xml:space="preserve">{ label: "YCD     Nanaimo, Canada - Nanaimo",  value: "YCD Nanaimo", code: "YCD"}, </v>
      </c>
    </row>
    <row r="151" spans="1:9">
      <c r="A151" t="s">
        <v>117</v>
      </c>
      <c r="B151" t="s">
        <v>117</v>
      </c>
      <c r="C151" t="s">
        <v>73</v>
      </c>
      <c r="D151" t="s">
        <v>118</v>
      </c>
      <c r="E151" t="s">
        <v>119</v>
      </c>
      <c r="F151">
        <v>49.296388999999998</v>
      </c>
      <c r="G151">
        <v>-117.63249999999999</v>
      </c>
      <c r="H151" t="str">
        <f t="shared" si="4"/>
        <v>YCG; Castlegar; Castlegar; Canada; 49.296389; -117.6325</v>
      </c>
      <c r="I151" t="str">
        <f t="shared" si="5"/>
        <v xml:space="preserve">{ label: "YCG     Castlegar, Canada - Castlegar",  value: "YCG Castlegar", code: "YCG"}, </v>
      </c>
    </row>
    <row r="152" spans="1:9">
      <c r="A152" t="s">
        <v>120</v>
      </c>
      <c r="B152" t="s">
        <v>121</v>
      </c>
      <c r="C152" t="s">
        <v>73</v>
      </c>
      <c r="D152" t="s">
        <v>122</v>
      </c>
      <c r="E152" t="s">
        <v>123</v>
      </c>
      <c r="F152">
        <v>47.007778000000002</v>
      </c>
      <c r="G152">
        <v>-65.449167000000003</v>
      </c>
      <c r="H152" t="str">
        <f t="shared" si="4"/>
        <v>YCH; Miramichi; Chatham; Canada; 47.007778; -65.449167</v>
      </c>
      <c r="I152" t="str">
        <f t="shared" si="5"/>
        <v xml:space="preserve">{ label: "YCH     Chatham, Canada - Miramichi",  value: "YCH Chatham", code: "YCH"}, </v>
      </c>
    </row>
    <row r="153" spans="1:9">
      <c r="A153" t="s">
        <v>124</v>
      </c>
      <c r="B153" t="s">
        <v>124</v>
      </c>
      <c r="C153" t="s">
        <v>73</v>
      </c>
      <c r="D153" t="s">
        <v>125</v>
      </c>
      <c r="E153" t="s">
        <v>126</v>
      </c>
      <c r="F153">
        <v>47.990833000000002</v>
      </c>
      <c r="G153">
        <v>-66.330278000000007</v>
      </c>
      <c r="H153" t="str">
        <f t="shared" si="4"/>
        <v>YCL; Charlo; Charlo; Canada; 47.990833; -66.330278</v>
      </c>
      <c r="I153" t="str">
        <f t="shared" si="5"/>
        <v xml:space="preserve">{ label: "YCL     Charlo, Canada - Charlo",  value: "YCL Charlo", code: "YCL"}, </v>
      </c>
    </row>
    <row r="154" spans="1:9">
      <c r="A154" t="s">
        <v>19079</v>
      </c>
      <c r="B154" t="s">
        <v>19079</v>
      </c>
      <c r="C154" t="s">
        <v>73</v>
      </c>
      <c r="D154" t="s">
        <v>19080</v>
      </c>
      <c r="E154" t="s">
        <v>19081</v>
      </c>
      <c r="F154">
        <v>49.106667000000002</v>
      </c>
      <c r="G154">
        <v>-81.015277999999995</v>
      </c>
      <c r="H154" t="str">
        <f t="shared" si="4"/>
        <v>YCN; Cochrane; Cochrane; Canada; 49.106667; -81.015278</v>
      </c>
      <c r="I154" t="str">
        <f t="shared" si="5"/>
        <v xml:space="preserve">{ label: "YCN     Cochrane, Canada - Cochrane",  value: "YCN Cochrane", code: "YCN"}, </v>
      </c>
    </row>
    <row r="155" spans="1:9">
      <c r="A155" t="s">
        <v>127</v>
      </c>
      <c r="B155" t="s">
        <v>128</v>
      </c>
      <c r="C155" t="s">
        <v>73</v>
      </c>
      <c r="D155" t="s">
        <v>129</v>
      </c>
      <c r="E155" t="s">
        <v>130</v>
      </c>
      <c r="F155">
        <v>67.816666999999995</v>
      </c>
      <c r="G155">
        <v>-115.143889</v>
      </c>
      <c r="H155" t="str">
        <f t="shared" si="4"/>
        <v>YCO; Kugluktuk; Coppermine; Canada; 67.816667; -115.143889</v>
      </c>
      <c r="I155" t="str">
        <f t="shared" si="5"/>
        <v xml:space="preserve">{ label: "YCO     Coppermine, Canada - Kugluktuk",  value: "YCO Coppermine", code: "YCO"}, </v>
      </c>
    </row>
    <row r="156" spans="1:9">
      <c r="A156" t="s">
        <v>16586</v>
      </c>
      <c r="B156" t="s">
        <v>16587</v>
      </c>
      <c r="C156" t="s">
        <v>73</v>
      </c>
      <c r="D156" t="s">
        <v>16588</v>
      </c>
      <c r="E156" t="s">
        <v>16589</v>
      </c>
      <c r="F156">
        <v>54.610833</v>
      </c>
      <c r="G156">
        <v>-97.760278</v>
      </c>
      <c r="H156" t="str">
        <f t="shared" si="4"/>
        <v>YCR; Cross Lake - Charlie Sinclair Memorial Airport; Cross Lake; Canada; 54.610833; -97.760278</v>
      </c>
      <c r="I156" t="str">
        <f t="shared" si="5"/>
        <v xml:space="preserve">{ label: "YCR     Cross Lake, Canada - Cross Lake - Charlie Sinclair Memorial Airport",  value: "YCR Cross Lake", code: "YCR"}, </v>
      </c>
    </row>
    <row r="157" spans="1:9">
      <c r="A157" t="s">
        <v>13595</v>
      </c>
      <c r="B157" t="s">
        <v>13596</v>
      </c>
      <c r="C157" t="s">
        <v>73</v>
      </c>
      <c r="D157" t="s">
        <v>13597</v>
      </c>
      <c r="E157" t="s">
        <v>13598</v>
      </c>
      <c r="F157">
        <v>63.346899999999998</v>
      </c>
      <c r="G157">
        <v>-90.731099999999998</v>
      </c>
      <c r="H157" t="str">
        <f t="shared" si="4"/>
        <v>YCS; Chesterfield Inlet Airport; Chesterfield Inlet; Canada; 63.3469; -90.7311</v>
      </c>
      <c r="I157" t="str">
        <f t="shared" si="5"/>
        <v xml:space="preserve">{ label: "YCS     Chesterfield Inlet, Canada - Chesterfield Inlet Airport",  value: "YCS Chesterfield Inlet", code: "YCS"}, </v>
      </c>
    </row>
    <row r="158" spans="1:9">
      <c r="A158" t="s">
        <v>131</v>
      </c>
      <c r="B158" t="s">
        <v>131</v>
      </c>
      <c r="C158" t="s">
        <v>73</v>
      </c>
      <c r="D158" t="s">
        <v>132</v>
      </c>
      <c r="E158" t="s">
        <v>133</v>
      </c>
      <c r="F158">
        <v>52.075001</v>
      </c>
      <c r="G158">
        <v>-111.445278</v>
      </c>
      <c r="H158" t="str">
        <f t="shared" si="4"/>
        <v>YCT; Coronation; Coronation; Canada; 52.075001; -111.445278</v>
      </c>
      <c r="I158" t="str">
        <f t="shared" si="5"/>
        <v xml:space="preserve">{ label: "YCT     Coronation, Canada - Coronation",  value: "YCT Coronation", code: "YCT"}, </v>
      </c>
    </row>
    <row r="159" spans="1:9">
      <c r="A159" t="s">
        <v>134</v>
      </c>
      <c r="B159" t="s">
        <v>134</v>
      </c>
      <c r="C159" t="s">
        <v>73</v>
      </c>
      <c r="D159" t="s">
        <v>135</v>
      </c>
      <c r="E159" t="s">
        <v>136</v>
      </c>
      <c r="F159">
        <v>49.152779000000002</v>
      </c>
      <c r="G159">
        <v>-121.93889</v>
      </c>
      <c r="H159" t="str">
        <f t="shared" si="4"/>
        <v>YCW; Chilliwack; Chilliwack; Canada; 49.152779; -121.93889</v>
      </c>
      <c r="I159" t="str">
        <f t="shared" si="5"/>
        <v xml:space="preserve">{ label: "YCW     Chilliwack, Canada - Chilliwack",  value: "YCW Chilliwack", code: "YCW"}, </v>
      </c>
    </row>
    <row r="160" spans="1:9">
      <c r="A160" t="s">
        <v>137</v>
      </c>
      <c r="B160" t="s">
        <v>137</v>
      </c>
      <c r="C160" t="s">
        <v>73</v>
      </c>
      <c r="D160" t="s">
        <v>138</v>
      </c>
      <c r="E160" t="s">
        <v>139</v>
      </c>
      <c r="F160">
        <v>70.486110999999994</v>
      </c>
      <c r="G160">
        <v>-68.516666999999998</v>
      </c>
      <c r="H160" t="str">
        <f t="shared" si="4"/>
        <v>YCY; Clyde River; Clyde River; Canada; 70.486111; -68.516667</v>
      </c>
      <c r="I160" t="str">
        <f t="shared" si="5"/>
        <v xml:space="preserve">{ label: "YCY     Clyde River, Canada - Clyde River",  value: "YCY Clyde River", code: "YCY"}, </v>
      </c>
    </row>
    <row r="161" spans="1:9">
      <c r="A161" t="s">
        <v>140</v>
      </c>
      <c r="B161" t="s">
        <v>141</v>
      </c>
      <c r="C161" t="s">
        <v>73</v>
      </c>
      <c r="D161" t="s">
        <v>142</v>
      </c>
      <c r="E161" t="s">
        <v>143</v>
      </c>
      <c r="F161">
        <v>64.193332999999996</v>
      </c>
      <c r="G161">
        <v>-83.359443999999996</v>
      </c>
      <c r="H161" t="str">
        <f t="shared" si="4"/>
        <v>YZS; Fairmont Hot Springs; Coral Harbour; Canada; 64.193333; -83.359444</v>
      </c>
      <c r="I161" t="str">
        <f t="shared" si="5"/>
        <v xml:space="preserve">{ label: "YZS     Coral Harbour, Canada - Fairmont Hot Springs",  value: "YZS Coral Harbour", code: "YZS"}, </v>
      </c>
    </row>
    <row r="162" spans="1:9">
      <c r="A162" t="s">
        <v>144</v>
      </c>
      <c r="B162" t="s">
        <v>145</v>
      </c>
      <c r="C162" t="s">
        <v>73</v>
      </c>
      <c r="D162" t="s">
        <v>146</v>
      </c>
      <c r="E162" t="s">
        <v>147</v>
      </c>
      <c r="F162">
        <v>64.043056000000007</v>
      </c>
      <c r="G162">
        <v>-139.12777800000001</v>
      </c>
      <c r="H162" t="str">
        <f t="shared" si="4"/>
        <v>YDA; Dawson City; Dawson; Canada; 64.043056; -139.127778</v>
      </c>
      <c r="I162" t="str">
        <f t="shared" si="5"/>
        <v xml:space="preserve">{ label: "YDA     Dawson, Canada - Dawson City",  value: "YDA Dawson", code: "YDA"}, </v>
      </c>
    </row>
    <row r="163" spans="1:9">
      <c r="A163" t="s">
        <v>148</v>
      </c>
      <c r="B163" t="s">
        <v>148</v>
      </c>
      <c r="C163" t="s">
        <v>73</v>
      </c>
      <c r="D163" t="s">
        <v>149</v>
      </c>
      <c r="E163" t="s">
        <v>150</v>
      </c>
      <c r="F163">
        <v>61.371110999999999</v>
      </c>
      <c r="G163">
        <v>-139.04055600000001</v>
      </c>
      <c r="H163" t="str">
        <f t="shared" si="4"/>
        <v>YDB; Burwash; Burwash; Canada; 61.371111; -139.040556</v>
      </c>
      <c r="I163" t="str">
        <f t="shared" si="5"/>
        <v xml:space="preserve">{ label: "YDB     Burwash, Canada - Burwash",  value: "YDB Burwash", code: "YDB"}, </v>
      </c>
    </row>
    <row r="164" spans="1:9">
      <c r="A164" t="s">
        <v>151</v>
      </c>
      <c r="B164" t="s">
        <v>151</v>
      </c>
      <c r="C164" t="s">
        <v>73</v>
      </c>
      <c r="D164" t="s">
        <v>152</v>
      </c>
      <c r="E164" t="s">
        <v>153</v>
      </c>
      <c r="F164">
        <v>49.468055999999997</v>
      </c>
      <c r="G164">
        <v>-120.51138899999999</v>
      </c>
      <c r="H164" t="str">
        <f t="shared" si="4"/>
        <v>YDC; Princeton; Princeton; Canada; 49.468056; -120.511389</v>
      </c>
      <c r="I164" t="str">
        <f t="shared" si="5"/>
        <v xml:space="preserve">{ label: "YDC     Princeton, Canada - Princeton",  value: "YDC Princeton", code: "YDC"}, </v>
      </c>
    </row>
    <row r="165" spans="1:9">
      <c r="A165" t="s">
        <v>154</v>
      </c>
      <c r="B165" t="s">
        <v>154</v>
      </c>
      <c r="C165" t="s">
        <v>73</v>
      </c>
      <c r="D165" t="s">
        <v>155</v>
      </c>
      <c r="E165" t="s">
        <v>156</v>
      </c>
      <c r="F165">
        <v>49.210833000000001</v>
      </c>
      <c r="G165">
        <v>-57.391387999999999</v>
      </c>
      <c r="H165" t="str">
        <f t="shared" si="4"/>
        <v>YDF; Deer Lake; Deer Lake; Canada; 49.210833; -57.391388</v>
      </c>
      <c r="I165" t="str">
        <f t="shared" si="5"/>
        <v xml:space="preserve">{ label: "YDF     Deer Lake, Canada - Deer Lake",  value: "YDF Deer Lake", code: "YDF"}, </v>
      </c>
    </row>
    <row r="166" spans="1:9">
      <c r="A166" t="s">
        <v>157</v>
      </c>
      <c r="B166" t="s">
        <v>157</v>
      </c>
      <c r="C166" t="s">
        <v>73</v>
      </c>
      <c r="D166" t="s">
        <v>158</v>
      </c>
      <c r="E166" t="s">
        <v>159</v>
      </c>
      <c r="F166">
        <v>58.422221999999998</v>
      </c>
      <c r="G166">
        <v>-130.03222199999999</v>
      </c>
      <c r="H166" t="str">
        <f t="shared" si="4"/>
        <v>YDL; Dease Lake; Dease Lake; Canada; 58.422222; -130.032222</v>
      </c>
      <c r="I166" t="str">
        <f t="shared" si="5"/>
        <v xml:space="preserve">{ label: "YDL     Dease Lake, Canada - Dease Lake",  value: "YDL Dease Lake", code: "YDL"}, </v>
      </c>
    </row>
    <row r="167" spans="1:9">
      <c r="A167" t="s">
        <v>160</v>
      </c>
      <c r="B167" t="s">
        <v>161</v>
      </c>
      <c r="C167" t="s">
        <v>73</v>
      </c>
      <c r="D167" t="s">
        <v>162</v>
      </c>
      <c r="E167" t="s">
        <v>163</v>
      </c>
      <c r="F167">
        <v>51.100833999999999</v>
      </c>
      <c r="G167">
        <v>-100.05249999999999</v>
      </c>
      <c r="H167" t="str">
        <f t="shared" si="4"/>
        <v>YDN; Dauphin Barker; Dauphin; Canada; 51.100834; -100.0525</v>
      </c>
      <c r="I167" t="str">
        <f t="shared" si="5"/>
        <v xml:space="preserve">{ label: "YDN     Dauphin, Canada - Dauphin Barker",  value: "YDN Dauphin", code: "YDN"}, </v>
      </c>
    </row>
    <row r="168" spans="1:9">
      <c r="A168" t="s">
        <v>13591</v>
      </c>
      <c r="B168" t="s">
        <v>13592</v>
      </c>
      <c r="C168" t="s">
        <v>73</v>
      </c>
      <c r="D168" t="s">
        <v>13593</v>
      </c>
      <c r="E168" t="s">
        <v>13594</v>
      </c>
      <c r="F168">
        <v>56.549199999999999</v>
      </c>
      <c r="G168">
        <v>-61.680300000000003</v>
      </c>
      <c r="H168" t="str">
        <f t="shared" si="4"/>
        <v>YDP; Nain Airport; Nain; Canada; 56.5492; -61.6803</v>
      </c>
      <c r="I168" t="str">
        <f t="shared" si="5"/>
        <v xml:space="preserve">{ label: "YDP     Nain, Canada - Nain Airport",  value: "YDP Nain", code: "YDP"}, </v>
      </c>
    </row>
    <row r="169" spans="1:9">
      <c r="A169" t="s">
        <v>164</v>
      </c>
      <c r="B169" t="s">
        <v>164</v>
      </c>
      <c r="C169" t="s">
        <v>73</v>
      </c>
      <c r="D169" t="s">
        <v>165</v>
      </c>
      <c r="E169" t="s">
        <v>166</v>
      </c>
      <c r="F169">
        <v>55.742333000000002</v>
      </c>
      <c r="G169">
        <v>-120.18300000000001</v>
      </c>
      <c r="H169" t="str">
        <f t="shared" si="4"/>
        <v>YDQ; Dawson Creek; Dawson Creek; Canada; 55.742333; -120.183</v>
      </c>
      <c r="I169" t="str">
        <f t="shared" si="5"/>
        <v xml:space="preserve">{ label: "YDQ     Dawson Creek, Canada - Dawson Creek",  value: "YDQ Dawson Creek", code: "YDQ"}, </v>
      </c>
    </row>
    <row r="170" spans="1:9">
      <c r="A170" t="s">
        <v>167</v>
      </c>
      <c r="B170" t="s">
        <v>168</v>
      </c>
      <c r="C170" t="s">
        <v>73</v>
      </c>
      <c r="D170" t="s">
        <v>169</v>
      </c>
      <c r="E170" t="s">
        <v>170</v>
      </c>
      <c r="F170">
        <v>53.309722999999998</v>
      </c>
      <c r="G170">
        <v>-113.579722</v>
      </c>
      <c r="H170" t="str">
        <f t="shared" si="4"/>
        <v>YEG; Edmonton Intl; Edmonton; Canada; 53.309723; -113.579722</v>
      </c>
      <c r="I170" t="str">
        <f t="shared" si="5"/>
        <v xml:space="preserve">{ label: "YEG     Edmonton, Canada - Edmonton Intl",  value: "YEG Edmonton", code: "YEG"}, </v>
      </c>
    </row>
    <row r="171" spans="1:9">
      <c r="A171" t="s">
        <v>171</v>
      </c>
      <c r="B171" t="s">
        <v>172</v>
      </c>
      <c r="C171" t="s">
        <v>73</v>
      </c>
      <c r="D171" t="s">
        <v>173</v>
      </c>
      <c r="E171" t="s">
        <v>174</v>
      </c>
      <c r="F171">
        <v>61.094166000000001</v>
      </c>
      <c r="G171">
        <v>-94.070832999999993</v>
      </c>
      <c r="H171" t="str">
        <f t="shared" si="4"/>
        <v>YEK; Arviat; Eskimo Point; Canada; 61.094166; -94.070833</v>
      </c>
      <c r="I171" t="str">
        <f t="shared" si="5"/>
        <v xml:space="preserve">{ label: "YEK     Eskimo Point, Canada - Arviat",  value: "YEK Eskimo Point", code: "YEK"}, </v>
      </c>
    </row>
    <row r="172" spans="1:9">
      <c r="A172" t="s">
        <v>18339</v>
      </c>
      <c r="B172" t="s">
        <v>18340</v>
      </c>
      <c r="C172" t="s">
        <v>73</v>
      </c>
      <c r="D172" t="s">
        <v>18341</v>
      </c>
      <c r="E172" t="s">
        <v>18342</v>
      </c>
      <c r="F172">
        <v>45.842500000000001</v>
      </c>
      <c r="G172">
        <v>-81.857500000000002</v>
      </c>
      <c r="H172" t="str">
        <f t="shared" si="4"/>
        <v>YEM; Manitoulin East; Manitowaning; Canada; 45.8425; -81.8575</v>
      </c>
      <c r="I172" t="str">
        <f t="shared" si="5"/>
        <v xml:space="preserve">{ label: "YEM     Manitowaning, Canada - Manitoulin East",  value: "YEM Manitowaning", code: "YEM"}, </v>
      </c>
    </row>
    <row r="173" spans="1:9">
      <c r="A173" t="s">
        <v>175</v>
      </c>
      <c r="B173" t="s">
        <v>175</v>
      </c>
      <c r="C173" t="s">
        <v>73</v>
      </c>
      <c r="D173" t="s">
        <v>176</v>
      </c>
      <c r="E173" t="s">
        <v>177</v>
      </c>
      <c r="F173">
        <v>49.210278000000002</v>
      </c>
      <c r="G173">
        <v>-102.965833</v>
      </c>
      <c r="H173" t="str">
        <f t="shared" si="4"/>
        <v>YEN; Estevan; Estevan; Canada; 49.210278; -102.965833</v>
      </c>
      <c r="I173" t="str">
        <f t="shared" si="5"/>
        <v xml:space="preserve">{ label: "YEN     Estevan, Canada - Estevan",  value: "YEN Estevan", code: "YEN"}, </v>
      </c>
    </row>
    <row r="174" spans="1:9">
      <c r="A174" t="s">
        <v>13587</v>
      </c>
      <c r="B174" t="s">
        <v>13588</v>
      </c>
      <c r="C174" t="s">
        <v>73</v>
      </c>
      <c r="D174" t="s">
        <v>13589</v>
      </c>
      <c r="E174" t="s">
        <v>13590</v>
      </c>
      <c r="F174">
        <v>56.018900000000002</v>
      </c>
      <c r="G174">
        <v>-87.676100000000005</v>
      </c>
      <c r="H174" t="str">
        <f t="shared" si="4"/>
        <v>YER; Fort Severn Airport; Fort Severn; Canada; 56.0189; -87.6761</v>
      </c>
      <c r="I174" t="str">
        <f t="shared" si="5"/>
        <v xml:space="preserve">{ label: "YER     Fort Severn, Canada - Fort Severn Airport",  value: "YER Fort Severn", code: "YER"}, </v>
      </c>
    </row>
    <row r="175" spans="1:9">
      <c r="A175" t="s">
        <v>178</v>
      </c>
      <c r="B175" t="s">
        <v>178</v>
      </c>
      <c r="C175" t="s">
        <v>73</v>
      </c>
      <c r="D175" t="s">
        <v>179</v>
      </c>
      <c r="E175" t="s">
        <v>180</v>
      </c>
      <c r="F175">
        <v>53.578887999999999</v>
      </c>
      <c r="G175">
        <v>-116.465</v>
      </c>
      <c r="H175" t="str">
        <f t="shared" si="4"/>
        <v>YET; Edson; Edson; Canada; 53.578888; -116.465</v>
      </c>
      <c r="I175" t="str">
        <f t="shared" si="5"/>
        <v xml:space="preserve">{ label: "YET     Edson, Canada - Edson",  value: "YET Edson", code: "YET"}, </v>
      </c>
    </row>
    <row r="176" spans="1:9">
      <c r="A176" t="s">
        <v>181</v>
      </c>
      <c r="B176" t="s">
        <v>181</v>
      </c>
      <c r="C176" t="s">
        <v>73</v>
      </c>
      <c r="D176" t="s">
        <v>182</v>
      </c>
      <c r="E176" t="s">
        <v>183</v>
      </c>
      <c r="F176">
        <v>79.994721999999996</v>
      </c>
      <c r="G176">
        <v>-85.814166999999998</v>
      </c>
      <c r="H176" t="str">
        <f t="shared" si="4"/>
        <v>YEU; Eureka; Eureka; Canada; 79.994722; -85.814167</v>
      </c>
      <c r="I176" t="str">
        <f t="shared" si="5"/>
        <v xml:space="preserve">{ label: "YEU     Eureka, Canada - Eureka",  value: "YEU Eureka", code: "YEU"}, </v>
      </c>
    </row>
    <row r="177" spans="1:9">
      <c r="A177" t="s">
        <v>184</v>
      </c>
      <c r="B177" t="s">
        <v>185</v>
      </c>
      <c r="C177" t="s">
        <v>73</v>
      </c>
      <c r="D177" t="s">
        <v>186</v>
      </c>
      <c r="E177" t="s">
        <v>187</v>
      </c>
      <c r="F177">
        <v>68.304167000000007</v>
      </c>
      <c r="G177">
        <v>-133.482778</v>
      </c>
      <c r="H177" t="str">
        <f t="shared" si="4"/>
        <v>YEV; Inuvik Mike Zubko; Inuvik; Canada; 68.304167; -133.482778</v>
      </c>
      <c r="I177" t="str">
        <f t="shared" si="5"/>
        <v xml:space="preserve">{ label: "YEV     Inuvik, Canada - Inuvik Mike Zubko",  value: "YEV Inuvik", code: "YEV"}, </v>
      </c>
    </row>
    <row r="178" spans="1:9">
      <c r="A178" t="s">
        <v>13583</v>
      </c>
      <c r="B178" t="s">
        <v>13584</v>
      </c>
      <c r="C178" t="s">
        <v>73</v>
      </c>
      <c r="D178" t="s">
        <v>13585</v>
      </c>
      <c r="E178" t="s">
        <v>13586</v>
      </c>
      <c r="F178">
        <v>52.2014</v>
      </c>
      <c r="G178">
        <v>-81.696899999999999</v>
      </c>
      <c r="H178" t="str">
        <f t="shared" si="4"/>
        <v>YFA; Fort Albany Airport; Fort Albany; Canada; 52.2014; -81.6969</v>
      </c>
      <c r="I178" t="str">
        <f t="shared" si="5"/>
        <v xml:space="preserve">{ label: "YFA     Fort Albany, Canada - Fort Albany Airport",  value: "YFA Fort Albany", code: "YFA"}, </v>
      </c>
    </row>
    <row r="179" spans="1:9">
      <c r="A179" t="s">
        <v>188</v>
      </c>
      <c r="B179" t="s">
        <v>188</v>
      </c>
      <c r="C179" t="s">
        <v>73</v>
      </c>
      <c r="D179" t="s">
        <v>189</v>
      </c>
      <c r="E179" t="s">
        <v>190</v>
      </c>
      <c r="F179">
        <v>63.756390000000003</v>
      </c>
      <c r="G179">
        <v>-68.555831999999995</v>
      </c>
      <c r="H179" t="str">
        <f t="shared" si="4"/>
        <v>YFB; Iqaluit; Iqaluit; Canada; 63.75639; -68.555832</v>
      </c>
      <c r="I179" t="str">
        <f t="shared" si="5"/>
        <v xml:space="preserve">{ label: "YFB     Iqaluit, Canada - Iqaluit",  value: "YFB Iqaluit", code: "YFB"}, </v>
      </c>
    </row>
    <row r="180" spans="1:9">
      <c r="A180" t="s">
        <v>191</v>
      </c>
      <c r="B180" t="s">
        <v>191</v>
      </c>
      <c r="C180" t="s">
        <v>73</v>
      </c>
      <c r="D180" t="s">
        <v>192</v>
      </c>
      <c r="E180" t="s">
        <v>193</v>
      </c>
      <c r="F180">
        <v>45.868889000000003</v>
      </c>
      <c r="G180">
        <v>-66.537222</v>
      </c>
      <c r="H180" t="str">
        <f t="shared" si="4"/>
        <v>YFC; Fredericton; Fredericton; Canada; 45.868889; -66.537222</v>
      </c>
      <c r="I180" t="str">
        <f t="shared" si="5"/>
        <v xml:space="preserve">{ label: "YFC     Fredericton, Canada - Fredericton",  value: "YFC Fredericton", code: "YFC"}, </v>
      </c>
    </row>
    <row r="181" spans="1:9">
      <c r="A181" t="s">
        <v>18343</v>
      </c>
      <c r="B181" t="s">
        <v>18343</v>
      </c>
      <c r="C181" t="s">
        <v>73</v>
      </c>
      <c r="D181" t="s">
        <v>18344</v>
      </c>
      <c r="E181" t="s">
        <v>18345</v>
      </c>
      <c r="F181">
        <v>43.131388999999999</v>
      </c>
      <c r="G181">
        <v>-80.342500000000001</v>
      </c>
      <c r="H181" t="str">
        <f t="shared" si="4"/>
        <v>YFD; Brantford; Brantford; Canada; 43.131389; -80.3425</v>
      </c>
      <c r="I181" t="str">
        <f t="shared" si="5"/>
        <v xml:space="preserve">{ label: "YFD     Brantford, Canada - Brantford",  value: "YFD Brantford", code: "YFD"}, </v>
      </c>
    </row>
    <row r="182" spans="1:9">
      <c r="A182" t="s">
        <v>13579</v>
      </c>
      <c r="B182" t="s">
        <v>13580</v>
      </c>
      <c r="C182" t="s">
        <v>73</v>
      </c>
      <c r="D182" t="s">
        <v>13581</v>
      </c>
      <c r="E182" t="s">
        <v>13582</v>
      </c>
      <c r="F182">
        <v>51.561900000000001</v>
      </c>
      <c r="G182">
        <v>-87.907799999999995</v>
      </c>
      <c r="H182" t="str">
        <f t="shared" si="4"/>
        <v>YFH; Fort Hope Airport; Fort Hope; Canada; 51.5619; -87.9078</v>
      </c>
      <c r="I182" t="str">
        <f t="shared" si="5"/>
        <v xml:space="preserve">{ label: "YFH     Fort Hope, Canada - Fort Hope Airport",  value: "YFH Fort Hope", code: "YFH"}, </v>
      </c>
    </row>
    <row r="183" spans="1:9">
      <c r="A183" t="s">
        <v>16098</v>
      </c>
      <c r="B183" t="s">
        <v>16099</v>
      </c>
      <c r="C183" t="s">
        <v>73</v>
      </c>
      <c r="D183" t="s">
        <v>16100</v>
      </c>
      <c r="E183" t="s">
        <v>16101</v>
      </c>
      <c r="F183">
        <v>46.409444000000001</v>
      </c>
      <c r="G183">
        <v>-74.78</v>
      </c>
      <c r="H183" t="str">
        <f t="shared" si="4"/>
        <v>YTM; Riviere Rouge - Mont-Tremblant International Inc. Airport; Mont-Tremblant; Canada; 46.409444; -74.78</v>
      </c>
      <c r="I183" t="str">
        <f t="shared" si="5"/>
        <v xml:space="preserve">{ label: "YTM     Mont-Tremblant, Canada - Riviere Rouge - Mont-Tremblant International Inc. Airport",  value: "YTM Mont-Tremblant", code: "YTM"}, </v>
      </c>
    </row>
    <row r="184" spans="1:9">
      <c r="A184" t="s">
        <v>194</v>
      </c>
      <c r="B184" t="s">
        <v>194</v>
      </c>
      <c r="C184" t="s">
        <v>73</v>
      </c>
      <c r="D184" t="s">
        <v>195</v>
      </c>
      <c r="E184" t="s">
        <v>196</v>
      </c>
      <c r="F184">
        <v>54.678055000000001</v>
      </c>
      <c r="G184">
        <v>-101.681667</v>
      </c>
      <c r="H184" t="str">
        <f t="shared" si="4"/>
        <v>YFO; Flin Flon; Flin Flon; Canada; 54.678055; -101.681667</v>
      </c>
      <c r="I184" t="str">
        <f t="shared" si="5"/>
        <v xml:space="preserve">{ label: "YFO     Flin Flon, Canada - Flin Flon",  value: "YFO Flin Flon", code: "YFO"}, </v>
      </c>
    </row>
    <row r="185" spans="1:9">
      <c r="A185" t="s">
        <v>197</v>
      </c>
      <c r="B185" t="s">
        <v>197</v>
      </c>
      <c r="C185" t="s">
        <v>73</v>
      </c>
      <c r="D185" t="s">
        <v>198</v>
      </c>
      <c r="E185" t="s">
        <v>199</v>
      </c>
      <c r="F185">
        <v>61.180832000000002</v>
      </c>
      <c r="G185">
        <v>-113.689722</v>
      </c>
      <c r="H185" t="str">
        <f t="shared" si="4"/>
        <v>YFR; Fort Resolution; Fort Resolution; Canada; 61.180832; -113.689722</v>
      </c>
      <c r="I185" t="str">
        <f t="shared" si="5"/>
        <v xml:space="preserve">{ label: "YFR     Fort Resolution, Canada - Fort Resolution",  value: "YFR Fort Resolution", code: "YFR"}, </v>
      </c>
    </row>
    <row r="186" spans="1:9">
      <c r="A186" t="s">
        <v>200</v>
      </c>
      <c r="B186" t="s">
        <v>200</v>
      </c>
      <c r="C186" t="s">
        <v>73</v>
      </c>
      <c r="D186" t="s">
        <v>201</v>
      </c>
      <c r="E186" t="s">
        <v>202</v>
      </c>
      <c r="F186">
        <v>61.760153000000003</v>
      </c>
      <c r="G186">
        <v>-121.236525</v>
      </c>
      <c r="H186" t="str">
        <f t="shared" si="4"/>
        <v>YFS; Fort Simpson; Fort Simpson; Canada; 61.760153; -121.236525</v>
      </c>
      <c r="I186" t="str">
        <f t="shared" si="5"/>
        <v xml:space="preserve">{ label: "YFS     Fort Simpson, Canada - Fort Simpson",  value: "YFS Fort Simpson", code: "YFS"}, </v>
      </c>
    </row>
    <row r="187" spans="1:9">
      <c r="A187" t="s">
        <v>13575</v>
      </c>
      <c r="B187" t="s">
        <v>13576</v>
      </c>
      <c r="C187" t="s">
        <v>73</v>
      </c>
      <c r="D187" t="s">
        <v>13577</v>
      </c>
      <c r="E187" t="s">
        <v>13578</v>
      </c>
      <c r="F187">
        <v>55.076900000000002</v>
      </c>
      <c r="G187">
        <v>-59.186399999999999</v>
      </c>
      <c r="H187" t="str">
        <f t="shared" si="4"/>
        <v>YMN; Makkovik Airport; Makkovik; Canada; 55.0769; -59.1864</v>
      </c>
      <c r="I187" t="str">
        <f t="shared" si="5"/>
        <v xml:space="preserve">{ label: "YMN     Makkovik, Canada - Makkovik Airport",  value: "YMN Makkovik", code: "YMN"}, </v>
      </c>
    </row>
    <row r="188" spans="1:9">
      <c r="A188" t="s">
        <v>13571</v>
      </c>
      <c r="B188" t="s">
        <v>13572</v>
      </c>
      <c r="C188" t="s">
        <v>73</v>
      </c>
      <c r="D188" t="s">
        <v>13573</v>
      </c>
      <c r="E188" t="s">
        <v>13574</v>
      </c>
      <c r="F188">
        <v>49.694200000000002</v>
      </c>
      <c r="G188">
        <v>-124.518</v>
      </c>
      <c r="H188" t="str">
        <f t="shared" si="4"/>
        <v>YGB; Texada Gillies Bay Airport; Texada; Canada; 49.6942; -124.518</v>
      </c>
      <c r="I188" t="str">
        <f t="shared" si="5"/>
        <v xml:space="preserve">{ label: "YGB     Texada, Canada - Texada Gillies Bay Airport",  value: "YGB Texada", code: "YGB"}, </v>
      </c>
    </row>
    <row r="189" spans="1:9">
      <c r="A189" t="s">
        <v>17842</v>
      </c>
      <c r="B189" t="s">
        <v>17843</v>
      </c>
      <c r="C189" t="s">
        <v>73</v>
      </c>
      <c r="D189" t="s">
        <v>17844</v>
      </c>
      <c r="E189" t="s">
        <v>17845</v>
      </c>
      <c r="F189">
        <v>51.299199999999999</v>
      </c>
      <c r="G189">
        <v>-116.982</v>
      </c>
      <c r="H189" t="str">
        <f t="shared" si="4"/>
        <v>YGE; Golden Airport; Golden; Canada; 51.2992; -116.982</v>
      </c>
      <c r="I189" t="str">
        <f t="shared" si="5"/>
        <v xml:space="preserve">{ label: "YGE     Golden, Canada - Golden Airport",  value: "YGE Golden", code: "YGE"}, </v>
      </c>
    </row>
    <row r="190" spans="1:9">
      <c r="A190" t="s">
        <v>11264</v>
      </c>
      <c r="B190" t="s">
        <v>11264</v>
      </c>
      <c r="C190" t="s">
        <v>73</v>
      </c>
      <c r="D190" t="s">
        <v>11265</v>
      </c>
      <c r="E190" t="s">
        <v>11266</v>
      </c>
      <c r="F190">
        <v>66.266666670000006</v>
      </c>
      <c r="G190">
        <v>-128.65</v>
      </c>
      <c r="H190" t="str">
        <f t="shared" si="4"/>
        <v>YGH; Fort Good Hope; Fort Good Hope; Canada; 66.26666667; -128.65</v>
      </c>
      <c r="I190" t="str">
        <f t="shared" si="5"/>
        <v xml:space="preserve">{ label: "YGH     Fort Good Hope, Canada - Fort Good Hope",  value: "YGH Fort Good Hope", code: "YGH"}, </v>
      </c>
    </row>
    <row r="191" spans="1:9">
      <c r="A191" t="s">
        <v>203</v>
      </c>
      <c r="B191" t="s">
        <v>203</v>
      </c>
      <c r="C191" t="s">
        <v>73</v>
      </c>
      <c r="D191" t="s">
        <v>204</v>
      </c>
      <c r="E191" t="s">
        <v>205</v>
      </c>
      <c r="F191">
        <v>44.225276999999998</v>
      </c>
      <c r="G191">
        <v>-76.596943999999993</v>
      </c>
      <c r="H191" t="str">
        <f t="shared" si="4"/>
        <v>YGK; Kingston; Kingston; Canada; 44.225277; -76.596944</v>
      </c>
      <c r="I191" t="str">
        <f t="shared" si="5"/>
        <v xml:space="preserve">{ label: "YGK     Kingston, Canada - Kingston",  value: "YGK Kingston", code: "YGK"}, </v>
      </c>
    </row>
    <row r="192" spans="1:9">
      <c r="A192" t="s">
        <v>206</v>
      </c>
      <c r="B192" t="s">
        <v>206</v>
      </c>
      <c r="C192" t="s">
        <v>73</v>
      </c>
      <c r="D192" t="s">
        <v>207</v>
      </c>
      <c r="E192" t="s">
        <v>208</v>
      </c>
      <c r="F192">
        <v>53.625278000000002</v>
      </c>
      <c r="G192">
        <v>-77.704166999999998</v>
      </c>
      <c r="H192" t="str">
        <f t="shared" si="4"/>
        <v>YGL; La Grande Riviere; La Grande Riviere; Canada; 53.625278; -77.704167</v>
      </c>
      <c r="I192" t="str">
        <f t="shared" si="5"/>
        <v xml:space="preserve">{ label: "YGL     La Grande Riviere, Canada - La Grande Riviere",  value: "YGL La Grande Riviere", code: "YGL"}, </v>
      </c>
    </row>
    <row r="193" spans="1:9">
      <c r="A193" t="s">
        <v>18399</v>
      </c>
      <c r="B193" t="s">
        <v>18400</v>
      </c>
      <c r="C193" t="s">
        <v>73</v>
      </c>
      <c r="D193" t="s">
        <v>18401</v>
      </c>
      <c r="E193" t="s">
        <v>18402</v>
      </c>
      <c r="F193">
        <v>50.628056000000001</v>
      </c>
      <c r="G193">
        <v>-97.043333000000004</v>
      </c>
      <c r="H193" t="str">
        <f t="shared" ref="H193:H256" si="6">CONCATENATE(D193, "; ", A193, "; ", B193, "; ", C193, "; ", F193, "; ", G193)</f>
        <v>YGM; Gimli Industrial Park Airport; Gimli; Canada; 50.628056; -97.043333</v>
      </c>
      <c r="I193" t="str">
        <f t="shared" si="5"/>
        <v xml:space="preserve">{ label: "YGM     Gimli, Canada - Gimli Industrial Park Airport",  value: "YGM Gimli", code: "YGM"}, </v>
      </c>
    </row>
    <row r="194" spans="1:9">
      <c r="A194" t="s">
        <v>13567</v>
      </c>
      <c r="B194" t="s">
        <v>13568</v>
      </c>
      <c r="C194" t="s">
        <v>73</v>
      </c>
      <c r="D194" t="s">
        <v>13569</v>
      </c>
      <c r="E194" t="s">
        <v>13570</v>
      </c>
      <c r="F194">
        <v>54.558900000000001</v>
      </c>
      <c r="G194">
        <v>-94.491399999999999</v>
      </c>
      <c r="H194" t="str">
        <f t="shared" si="6"/>
        <v>YGO; Gods Lake Narrows Airport; Gods Lake Narrows; Canada; 54.5589; -94.4914</v>
      </c>
      <c r="I194" t="str">
        <f t="shared" ref="I194:I257" si="7">CONCATENATE("{ ","label: ","""",D194, "     ", B194, ", ", C194, " - ", A194,  """,  ", "value: ", """",D194, " ", B194, """, ", "code: ", """", D194, """}, " )</f>
        <v xml:space="preserve">{ label: "YGO     Gods Lake Narrows, Canada - Gods Lake Narrows Airport",  value: "YGO Gods Lake Narrows", code: "YGO"}, </v>
      </c>
    </row>
    <row r="195" spans="1:9">
      <c r="A195" t="s">
        <v>209</v>
      </c>
      <c r="B195" t="s">
        <v>209</v>
      </c>
      <c r="C195" t="s">
        <v>73</v>
      </c>
      <c r="D195" t="s">
        <v>210</v>
      </c>
      <c r="E195" t="s">
        <v>211</v>
      </c>
      <c r="F195">
        <v>48.775278</v>
      </c>
      <c r="G195">
        <v>-64.478611000000001</v>
      </c>
      <c r="H195" t="str">
        <f t="shared" si="6"/>
        <v>YGP; Gaspe; Gaspe; Canada; 48.775278; -64.478611</v>
      </c>
      <c r="I195" t="str">
        <f t="shared" si="7"/>
        <v xml:space="preserve">{ label: "YGP     Gaspe, Canada - Gaspe",  value: "YGP Gaspe", code: "YGP"}, </v>
      </c>
    </row>
    <row r="196" spans="1:9">
      <c r="A196" t="s">
        <v>212</v>
      </c>
      <c r="B196" t="s">
        <v>213</v>
      </c>
      <c r="C196" t="s">
        <v>73</v>
      </c>
      <c r="D196" t="s">
        <v>214</v>
      </c>
      <c r="E196" t="s">
        <v>215</v>
      </c>
      <c r="F196">
        <v>49.778331999999999</v>
      </c>
      <c r="G196">
        <v>-86.939445000000006</v>
      </c>
      <c r="H196" t="str">
        <f t="shared" si="6"/>
        <v>YGQ; Geraldton Greenstone Regional; Geraldton; Canada; 49.778332; -86.939445</v>
      </c>
      <c r="I196" t="str">
        <f t="shared" si="7"/>
        <v xml:space="preserve">{ label: "YGQ     Geraldton, Canada - Geraldton Greenstone Regional",  value: "YGQ Geraldton", code: "YGQ"}, </v>
      </c>
    </row>
    <row r="197" spans="1:9">
      <c r="A197" t="s">
        <v>216</v>
      </c>
      <c r="B197" t="s">
        <v>216</v>
      </c>
      <c r="C197" t="s">
        <v>73</v>
      </c>
      <c r="D197" t="s">
        <v>217</v>
      </c>
      <c r="E197" t="s">
        <v>218</v>
      </c>
      <c r="F197">
        <v>47.424720999999998</v>
      </c>
      <c r="G197">
        <v>-61.778055999999999</v>
      </c>
      <c r="H197" t="str">
        <f t="shared" si="6"/>
        <v>YGR; Iles De La Madeleine; Iles De La Madeleine; Canada; 47.424721; -61.778056</v>
      </c>
      <c r="I197" t="str">
        <f t="shared" si="7"/>
        <v xml:space="preserve">{ label: "YGR     Iles De La Madeleine, Canada - Iles De La Madeleine",  value: "YGR Iles De La Madeleine", code: "YGR"}, </v>
      </c>
    </row>
    <row r="198" spans="1:9">
      <c r="A198" t="s">
        <v>13563</v>
      </c>
      <c r="B198" t="s">
        <v>13564</v>
      </c>
      <c r="C198" t="s">
        <v>73</v>
      </c>
      <c r="D198" t="s">
        <v>13565</v>
      </c>
      <c r="E198" t="s">
        <v>13566</v>
      </c>
      <c r="F198">
        <v>69.364699999999999</v>
      </c>
      <c r="G198">
        <v>-81.816100000000006</v>
      </c>
      <c r="H198" t="str">
        <f t="shared" si="6"/>
        <v>YGT; Igloolik Airport; Igloolik; Canada; 69.3647; -81.8161</v>
      </c>
      <c r="I198" t="str">
        <f t="shared" si="7"/>
        <v xml:space="preserve">{ label: "YGT     Igloolik, Canada - Igloolik Airport",  value: "YGT Igloolik", code: "YGT"}, </v>
      </c>
    </row>
    <row r="199" spans="1:9">
      <c r="A199" t="s">
        <v>16558</v>
      </c>
      <c r="B199" t="s">
        <v>16559</v>
      </c>
      <c r="C199" t="s">
        <v>73</v>
      </c>
      <c r="D199" t="s">
        <v>16560</v>
      </c>
      <c r="E199" t="s">
        <v>16561</v>
      </c>
      <c r="F199">
        <v>50.281944000000003</v>
      </c>
      <c r="G199">
        <v>-63.611389000000003</v>
      </c>
      <c r="H199" t="str">
        <f t="shared" si="6"/>
        <v>YGV; Havre Saint-Pierre Airport; Havre-Saint-Pierre; Canada; 50.281944; -63.611389</v>
      </c>
      <c r="I199" t="str">
        <f t="shared" si="7"/>
        <v xml:space="preserve">{ label: "YGV     Havre-Saint-Pierre, Canada - Havre Saint-Pierre Airport",  value: "YGV Havre-Saint-Pierre", code: "YGV"}, </v>
      </c>
    </row>
    <row r="200" spans="1:9">
      <c r="A200" t="s">
        <v>13559</v>
      </c>
      <c r="B200" t="s">
        <v>13560</v>
      </c>
      <c r="C200" t="s">
        <v>73</v>
      </c>
      <c r="D200" t="s">
        <v>13561</v>
      </c>
      <c r="E200" t="s">
        <v>13562</v>
      </c>
      <c r="F200">
        <v>55.2819</v>
      </c>
      <c r="G200">
        <v>-77.765299999999996</v>
      </c>
      <c r="H200" t="str">
        <f t="shared" si="6"/>
        <v>YGW; Kuujjuarapik Airport; Kuujjuarapik; Canada; 55.2819; -77.7653</v>
      </c>
      <c r="I200" t="str">
        <f t="shared" si="7"/>
        <v xml:space="preserve">{ label: "YGW     Kuujjuarapik, Canada - Kuujjuarapik Airport",  value: "YGW Kuujjuarapik", code: "YGW"}, </v>
      </c>
    </row>
    <row r="201" spans="1:9">
      <c r="A201" t="s">
        <v>13555</v>
      </c>
      <c r="B201" t="s">
        <v>13556</v>
      </c>
      <c r="C201" t="s">
        <v>73</v>
      </c>
      <c r="D201" t="s">
        <v>13557</v>
      </c>
      <c r="E201" t="s">
        <v>13558</v>
      </c>
      <c r="F201">
        <v>56.357500000000002</v>
      </c>
      <c r="G201">
        <v>-94.710599999999999</v>
      </c>
      <c r="H201" t="str">
        <f t="shared" si="6"/>
        <v>YGX; Gillam Airport; Gillam; Canada; 56.3575; -94.7106</v>
      </c>
      <c r="I201" t="str">
        <f t="shared" si="7"/>
        <v xml:space="preserve">{ label: "YGX     Gillam, Canada - Gillam Airport",  value: "YGX Gillam", code: "YGX"}, </v>
      </c>
    </row>
    <row r="202" spans="1:9">
      <c r="A202" t="s">
        <v>13551</v>
      </c>
      <c r="B202" t="s">
        <v>13552</v>
      </c>
      <c r="C202" t="s">
        <v>73</v>
      </c>
      <c r="D202" t="s">
        <v>13553</v>
      </c>
      <c r="E202" t="s">
        <v>13554</v>
      </c>
      <c r="F202">
        <v>76.426100000000005</v>
      </c>
      <c r="G202">
        <v>-82.909199999999998</v>
      </c>
      <c r="H202" t="str">
        <f t="shared" si="6"/>
        <v>YGZ; Grise Fiord Airport; Grise Fiord; Canada; 76.4261; -82.9092</v>
      </c>
      <c r="I202" t="str">
        <f t="shared" si="7"/>
        <v xml:space="preserve">{ label: "YGZ     Grise Fiord, Canada - Grise Fiord Airport",  value: "YGZ Grise Fiord", code: "YGZ"}, </v>
      </c>
    </row>
    <row r="203" spans="1:9">
      <c r="A203" t="s">
        <v>13547</v>
      </c>
      <c r="B203" t="s">
        <v>13548</v>
      </c>
      <c r="C203" t="s">
        <v>73</v>
      </c>
      <c r="D203" t="s">
        <v>13549</v>
      </c>
      <c r="E203" t="s">
        <v>13550</v>
      </c>
      <c r="F203">
        <v>61.046399999999998</v>
      </c>
      <c r="G203">
        <v>-69.617800000000003</v>
      </c>
      <c r="H203" t="str">
        <f t="shared" si="6"/>
        <v>YQC; Quaqtaq Airport; Quaqtaq; Canada; 61.0464; -69.6178</v>
      </c>
      <c r="I203" t="str">
        <f t="shared" si="7"/>
        <v xml:space="preserve">{ label: "YQC     Quaqtaq, Canada - Quaqtaq Airport",  value: "YQC Quaqtaq", code: "YQC"}, </v>
      </c>
    </row>
    <row r="204" spans="1:9">
      <c r="A204" t="s">
        <v>219</v>
      </c>
      <c r="B204" t="s">
        <v>219</v>
      </c>
      <c r="C204" t="s">
        <v>73</v>
      </c>
      <c r="D204" t="s">
        <v>220</v>
      </c>
      <c r="E204" t="s">
        <v>221</v>
      </c>
      <c r="F204">
        <v>52.816665999999998</v>
      </c>
      <c r="G204">
        <v>-102.31139</v>
      </c>
      <c r="H204" t="str">
        <f t="shared" si="6"/>
        <v>YHB; Hudson Bay; Hudson Bay; Canada; 52.816666; -102.31139</v>
      </c>
      <c r="I204" t="str">
        <f t="shared" si="7"/>
        <v xml:space="preserve">{ label: "YHB     Hudson Bay, Canada - Hudson Bay",  value: "YHB Hudson Bay", code: "YHB"}, </v>
      </c>
    </row>
    <row r="205" spans="1:9">
      <c r="A205" t="s">
        <v>13544</v>
      </c>
      <c r="B205" t="s">
        <v>508</v>
      </c>
      <c r="C205" t="s">
        <v>73</v>
      </c>
      <c r="D205" t="s">
        <v>13545</v>
      </c>
      <c r="E205" t="s">
        <v>13546</v>
      </c>
      <c r="F205">
        <v>49.294400000000003</v>
      </c>
      <c r="G205">
        <v>-123.111</v>
      </c>
      <c r="H205" t="str">
        <f t="shared" si="6"/>
        <v>YHC; Vancouver Harbour Water Airport; Vancouver; Canada; 49.2944; -123.111</v>
      </c>
      <c r="I205" t="str">
        <f t="shared" si="7"/>
        <v xml:space="preserve">{ label: "YHC     Vancouver, Canada - Vancouver Harbour Water Airport",  value: "YHC Vancouver", code: "YHC"}, </v>
      </c>
    </row>
    <row r="206" spans="1:9">
      <c r="A206" t="s">
        <v>222</v>
      </c>
      <c r="B206" t="s">
        <v>223</v>
      </c>
      <c r="C206" t="s">
        <v>73</v>
      </c>
      <c r="D206" t="s">
        <v>224</v>
      </c>
      <c r="E206" t="s">
        <v>225</v>
      </c>
      <c r="F206">
        <v>49.831667000000003</v>
      </c>
      <c r="G206">
        <v>-92.744167000000004</v>
      </c>
      <c r="H206" t="str">
        <f t="shared" si="6"/>
        <v>YHD; Dryden Rgnl; Dryden; Canada; 49.831667; -92.744167</v>
      </c>
      <c r="I206" t="str">
        <f t="shared" si="7"/>
        <v xml:space="preserve">{ label: "YHD     Dryden, Canada - Dryden Rgnl",  value: "YHD Dryden", code: "YHD"}, </v>
      </c>
    </row>
    <row r="207" spans="1:9">
      <c r="A207" t="s">
        <v>18323</v>
      </c>
      <c r="B207" t="s">
        <v>18324</v>
      </c>
      <c r="C207" t="s">
        <v>73</v>
      </c>
      <c r="D207" t="s">
        <v>18325</v>
      </c>
      <c r="E207" t="s">
        <v>18326</v>
      </c>
      <c r="F207">
        <v>49.713889000000002</v>
      </c>
      <c r="G207">
        <v>-83.686943999999997</v>
      </c>
      <c r="H207" t="str">
        <f t="shared" si="6"/>
        <v>YHF; Rene Fontaine; Hearst; Canada; 49.713889; -83.686944</v>
      </c>
      <c r="I207" t="str">
        <f t="shared" si="7"/>
        <v xml:space="preserve">{ label: "YHF     Hearst, Canada - Rene Fontaine",  value: "YHF Hearst", code: "YHF"}, </v>
      </c>
    </row>
    <row r="208" spans="1:9">
      <c r="A208" t="s">
        <v>13540</v>
      </c>
      <c r="B208" t="s">
        <v>13541</v>
      </c>
      <c r="C208" t="s">
        <v>73</v>
      </c>
      <c r="D208" t="s">
        <v>13542</v>
      </c>
      <c r="E208" t="s">
        <v>13543</v>
      </c>
      <c r="F208">
        <v>51.691099999999999</v>
      </c>
      <c r="G208">
        <v>-76.135599999999997</v>
      </c>
      <c r="H208" t="str">
        <f t="shared" si="6"/>
        <v>YNS; Nemiscau Airport; Nemiscau; Canada; 51.6911; -76.1356</v>
      </c>
      <c r="I208" t="str">
        <f t="shared" si="7"/>
        <v xml:space="preserve">{ label: "YNS     Nemiscau, Canada - Nemiscau Airport",  value: "YNS Nemiscau", code: "YNS"}, </v>
      </c>
    </row>
    <row r="209" spans="1:9">
      <c r="A209" t="s">
        <v>226</v>
      </c>
      <c r="B209" t="s">
        <v>227</v>
      </c>
      <c r="C209" t="s">
        <v>73</v>
      </c>
      <c r="D209" t="s">
        <v>228</v>
      </c>
      <c r="E209" t="s">
        <v>229</v>
      </c>
      <c r="F209">
        <v>70.762777999999997</v>
      </c>
      <c r="G209">
        <v>-117.806111</v>
      </c>
      <c r="H209" t="str">
        <f t="shared" si="6"/>
        <v>YHI; Ulukhaktok Holman; Holman Island; Canada; 70.762778; -117.806111</v>
      </c>
      <c r="I209" t="str">
        <f t="shared" si="7"/>
        <v xml:space="preserve">{ label: "YHI     Holman Island, Canada - Ulukhaktok Holman",  value: "YHI Holman Island", code: "YHI"}, </v>
      </c>
    </row>
    <row r="210" spans="1:9">
      <c r="A210" t="s">
        <v>230</v>
      </c>
      <c r="B210" t="s">
        <v>230</v>
      </c>
      <c r="C210" t="s">
        <v>73</v>
      </c>
      <c r="D210" t="s">
        <v>231</v>
      </c>
      <c r="E210" t="s">
        <v>232</v>
      </c>
      <c r="F210">
        <v>68.635555999999994</v>
      </c>
      <c r="G210">
        <v>-95.849722</v>
      </c>
      <c r="H210" t="str">
        <f t="shared" si="6"/>
        <v>YHK; Gjoa Haven; Gjoa Haven; Canada; 68.635556; -95.849722</v>
      </c>
      <c r="I210" t="str">
        <f t="shared" si="7"/>
        <v xml:space="preserve">{ label: "YHK     Gjoa Haven, Canada - Gjoa Haven",  value: "YHK Gjoa Haven", code: "YHK"}, </v>
      </c>
    </row>
    <row r="211" spans="1:9">
      <c r="A211" t="s">
        <v>233</v>
      </c>
      <c r="B211" t="s">
        <v>233</v>
      </c>
      <c r="C211" t="s">
        <v>73</v>
      </c>
      <c r="D211" t="s">
        <v>234</v>
      </c>
      <c r="E211" t="s">
        <v>235</v>
      </c>
      <c r="F211">
        <v>43.173611000000001</v>
      </c>
      <c r="G211">
        <v>-79.935000000000002</v>
      </c>
      <c r="H211" t="str">
        <f t="shared" si="6"/>
        <v>YHM; Hamilton; Hamilton; Canada; 43.173611; -79.935</v>
      </c>
      <c r="I211" t="str">
        <f t="shared" si="7"/>
        <v xml:space="preserve">{ label: "YHM     Hamilton, Canada - Hamilton",  value: "YHM Hamilton", code: "YHM"}, </v>
      </c>
    </row>
    <row r="212" spans="1:9">
      <c r="A212" t="s">
        <v>18327</v>
      </c>
      <c r="B212" t="s">
        <v>18327</v>
      </c>
      <c r="C212" t="s">
        <v>73</v>
      </c>
      <c r="D212" t="s">
        <v>18328</v>
      </c>
      <c r="E212" t="s">
        <v>18329</v>
      </c>
      <c r="F212">
        <v>49.193055999999999</v>
      </c>
      <c r="G212">
        <v>-84.758888999999996</v>
      </c>
      <c r="H212" t="str">
        <f t="shared" si="6"/>
        <v>YHN; Hornepayne; Hornepayne; Canada; 49.193056; -84.758889</v>
      </c>
      <c r="I212" t="str">
        <f t="shared" si="7"/>
        <v xml:space="preserve">{ label: "YHN     Hornepayne, Canada - Hornepayne",  value: "YHN Hornepayne", code: "YHN"}, </v>
      </c>
    </row>
    <row r="213" spans="1:9">
      <c r="A213" t="s">
        <v>13536</v>
      </c>
      <c r="B213" t="s">
        <v>13537</v>
      </c>
      <c r="C213" t="s">
        <v>73</v>
      </c>
      <c r="D213" t="s">
        <v>13538</v>
      </c>
      <c r="E213" t="s">
        <v>13539</v>
      </c>
      <c r="F213">
        <v>55.448300000000003</v>
      </c>
      <c r="G213">
        <v>-60.2286</v>
      </c>
      <c r="H213" t="str">
        <f t="shared" si="6"/>
        <v>YHO; Hopedale Airport; Hopedale; Canada; 55.4483; -60.2286</v>
      </c>
      <c r="I213" t="str">
        <f t="shared" si="7"/>
        <v xml:space="preserve">{ label: "YHO     Hopedale, Canada - Hopedale Airport",  value: "YHO Hopedale", code: "YHO"}, </v>
      </c>
    </row>
    <row r="214" spans="1:9">
      <c r="A214" t="s">
        <v>13532</v>
      </c>
      <c r="B214" t="s">
        <v>13533</v>
      </c>
      <c r="C214" t="s">
        <v>73</v>
      </c>
      <c r="D214" t="s">
        <v>13534</v>
      </c>
      <c r="E214" t="s">
        <v>13535</v>
      </c>
      <c r="F214">
        <v>50.468899999999998</v>
      </c>
      <c r="G214">
        <v>-59.636699999999998</v>
      </c>
      <c r="H214" t="str">
        <f t="shared" si="6"/>
        <v>YHR; Chevery Airport; Chevery; Canada; 50.4689; -59.6367</v>
      </c>
      <c r="I214" t="str">
        <f t="shared" si="7"/>
        <v xml:space="preserve">{ label: "YHR     Chevery, Canada - Chevery Airport",  value: "YHR Chevery", code: "YHR"}, </v>
      </c>
    </row>
    <row r="215" spans="1:9">
      <c r="A215" t="s">
        <v>236</v>
      </c>
      <c r="B215" t="s">
        <v>237</v>
      </c>
      <c r="C215" t="s">
        <v>73</v>
      </c>
      <c r="D215" t="s">
        <v>238</v>
      </c>
      <c r="E215" t="s">
        <v>239</v>
      </c>
      <c r="F215">
        <v>45.517499999999998</v>
      </c>
      <c r="G215">
        <v>-73.416944000000001</v>
      </c>
      <c r="H215" t="str">
        <f t="shared" si="6"/>
        <v>YHU; St Hubert; Montreal; Canada; 45.5175; -73.416944</v>
      </c>
      <c r="I215" t="str">
        <f t="shared" si="7"/>
        <v xml:space="preserve">{ label: "YHU     Montreal, Canada - St Hubert",  value: "YHU Montreal", code: "YHU"}, </v>
      </c>
    </row>
    <row r="216" spans="1:9">
      <c r="A216" t="s">
        <v>240</v>
      </c>
      <c r="B216" t="s">
        <v>240</v>
      </c>
      <c r="C216" t="s">
        <v>73</v>
      </c>
      <c r="D216" t="s">
        <v>241</v>
      </c>
      <c r="E216" t="s">
        <v>242</v>
      </c>
      <c r="F216">
        <v>60.839722000000002</v>
      </c>
      <c r="G216">
        <v>-115.78277799999999</v>
      </c>
      <c r="H216" t="str">
        <f t="shared" si="6"/>
        <v>YHY; Hay River; Hay River; Canada; 60.839722; -115.782778</v>
      </c>
      <c r="I216" t="str">
        <f t="shared" si="7"/>
        <v xml:space="preserve">{ label: "YHY     Hay River, Canada - Hay River",  value: "YHY Hay River", code: "YHY"}, </v>
      </c>
    </row>
    <row r="217" spans="1:9">
      <c r="A217" t="s">
        <v>243</v>
      </c>
      <c r="B217" t="s">
        <v>81</v>
      </c>
      <c r="C217" t="s">
        <v>73</v>
      </c>
      <c r="D217" t="s">
        <v>244</v>
      </c>
      <c r="E217" t="s">
        <v>245</v>
      </c>
      <c r="F217">
        <v>44.880833000000003</v>
      </c>
      <c r="G217">
        <v>-63.508609999999997</v>
      </c>
      <c r="H217" t="str">
        <f t="shared" si="6"/>
        <v>YHZ; Halifax Intl; Halifax; Canada; 44.880833; -63.50861</v>
      </c>
      <c r="I217" t="str">
        <f t="shared" si="7"/>
        <v xml:space="preserve">{ label: "YHZ     Halifax, Canada - Halifax Intl",  value: "YHZ Halifax", code: "YHZ"}, </v>
      </c>
    </row>
    <row r="218" spans="1:9">
      <c r="A218" t="s">
        <v>246</v>
      </c>
      <c r="B218" t="s">
        <v>247</v>
      </c>
      <c r="C218" t="s">
        <v>73</v>
      </c>
      <c r="D218" t="s">
        <v>248</v>
      </c>
      <c r="E218" t="s">
        <v>249</v>
      </c>
      <c r="F218">
        <v>48.773887999999999</v>
      </c>
      <c r="G218">
        <v>-91.638610999999997</v>
      </c>
      <c r="H218" t="str">
        <f t="shared" si="6"/>
        <v>YIB; Atikokan Muni; Atikokan; Canada; 48.773888; -91.638611</v>
      </c>
      <c r="I218" t="str">
        <f t="shared" si="7"/>
        <v xml:space="preserve">{ label: "YIB     Atikokan, Canada - Atikokan Muni",  value: "YIB Atikokan", code: "YIB"}, </v>
      </c>
    </row>
    <row r="219" spans="1:9">
      <c r="A219" t="s">
        <v>15557</v>
      </c>
      <c r="B219" t="s">
        <v>15558</v>
      </c>
      <c r="C219" t="s">
        <v>73</v>
      </c>
      <c r="D219" t="s">
        <v>15559</v>
      </c>
      <c r="E219" t="s">
        <v>15560</v>
      </c>
      <c r="F219">
        <v>51.2117</v>
      </c>
      <c r="G219">
        <v>-58.658299999999997</v>
      </c>
      <c r="H219" t="str">
        <f t="shared" si="6"/>
        <v>YIF; St Augustin Airport; St-Augustin; Canada; 51.2117; -58.6583</v>
      </c>
      <c r="I219" t="str">
        <f t="shared" si="7"/>
        <v xml:space="preserve">{ label: "YIF     St-Augustin, Canada - St Augustin Airport",  value: "YIF St-Augustin", code: "YIF"}, </v>
      </c>
    </row>
    <row r="220" spans="1:9">
      <c r="A220" t="s">
        <v>13528</v>
      </c>
      <c r="B220" t="s">
        <v>13529</v>
      </c>
      <c r="C220" t="s">
        <v>73</v>
      </c>
      <c r="D220" t="s">
        <v>13530</v>
      </c>
      <c r="E220" t="s">
        <v>13531</v>
      </c>
      <c r="F220">
        <v>62.417299999999997</v>
      </c>
      <c r="G220">
        <v>-77.925299999999993</v>
      </c>
      <c r="H220" t="str">
        <f t="shared" si="6"/>
        <v>YIK; Ivujivik Airport; Ivujivik; Canada; 62.4173; -77.9253</v>
      </c>
      <c r="I220" t="str">
        <f t="shared" si="7"/>
        <v xml:space="preserve">{ label: "YIK     Ivujivik, Canada - Ivujivik Airport",  value: "YIK Ivujivik", code: "YIK"}, </v>
      </c>
    </row>
    <row r="221" spans="1:9">
      <c r="A221" t="s">
        <v>250</v>
      </c>
      <c r="B221" t="s">
        <v>250</v>
      </c>
      <c r="C221" t="s">
        <v>73</v>
      </c>
      <c r="D221" t="s">
        <v>251</v>
      </c>
      <c r="E221" t="s">
        <v>252</v>
      </c>
      <c r="F221">
        <v>72.683334000000002</v>
      </c>
      <c r="G221">
        <v>-77.966667000000001</v>
      </c>
      <c r="H221" t="str">
        <f t="shared" si="6"/>
        <v>YIO; Pond Inlet; Pond Inlet; Canada; 72.683334; -77.966667</v>
      </c>
      <c r="I221" t="str">
        <f t="shared" si="7"/>
        <v xml:space="preserve">{ label: "YIO     Pond Inlet, Canada - Pond Inlet",  value: "YIO Pond Inlet", code: "YIO"}, </v>
      </c>
    </row>
    <row r="222" spans="1:9">
      <c r="A222" t="s">
        <v>13524</v>
      </c>
      <c r="B222" t="s">
        <v>13525</v>
      </c>
      <c r="C222" t="s">
        <v>73</v>
      </c>
      <c r="D222" t="s">
        <v>13526</v>
      </c>
      <c r="E222" t="s">
        <v>13527</v>
      </c>
      <c r="F222">
        <v>53.857199999999999</v>
      </c>
      <c r="G222">
        <v>-94.653599999999997</v>
      </c>
      <c r="H222" t="str">
        <f t="shared" si="6"/>
        <v>YIV; Island Lake Airport; Island Lake; Canada; 53.8572; -94.6536</v>
      </c>
      <c r="I222" t="str">
        <f t="shared" si="7"/>
        <v xml:space="preserve">{ label: "YIV     Island Lake, Canada - Island Lake Airport",  value: "YIV Island Lake", code: "YIV"}, </v>
      </c>
    </row>
    <row r="223" spans="1:9">
      <c r="A223" t="s">
        <v>16605</v>
      </c>
      <c r="B223" t="s">
        <v>16606</v>
      </c>
      <c r="C223" t="s">
        <v>73</v>
      </c>
      <c r="D223" t="s">
        <v>16607</v>
      </c>
      <c r="E223" t="s">
        <v>16608</v>
      </c>
      <c r="F223">
        <v>54.397221999999999</v>
      </c>
      <c r="G223">
        <v>-124.262778</v>
      </c>
      <c r="H223" t="str">
        <f t="shared" si="6"/>
        <v>YJM; Fort St. James - Perison Airport; Fort St. James; Canada; 54.397222; -124.262778</v>
      </c>
      <c r="I223" t="str">
        <f t="shared" si="7"/>
        <v xml:space="preserve">{ label: "YJM     Fort St. James, Canada - Fort St. James - Perison Airport",  value: "YJM Fort St. James", code: "YJM"}, </v>
      </c>
    </row>
    <row r="224" spans="1:9">
      <c r="A224" t="s">
        <v>253</v>
      </c>
      <c r="B224" t="s">
        <v>254</v>
      </c>
      <c r="C224" t="s">
        <v>73</v>
      </c>
      <c r="D224" t="s">
        <v>255</v>
      </c>
      <c r="E224" t="s">
        <v>256</v>
      </c>
      <c r="F224">
        <v>45.294445000000003</v>
      </c>
      <c r="G224">
        <v>-73.281110999999996</v>
      </c>
      <c r="H224" t="str">
        <f t="shared" si="6"/>
        <v>YJN; St Jean; St. Jean; Canada; 45.294445; -73.281111</v>
      </c>
      <c r="I224" t="str">
        <f t="shared" si="7"/>
        <v xml:space="preserve">{ label: "YJN     St. Jean, Canada - St Jean",  value: "YJN St. Jean", code: "YJN"}, </v>
      </c>
    </row>
    <row r="225" spans="1:9">
      <c r="A225" t="s">
        <v>16613</v>
      </c>
      <c r="B225" t="s">
        <v>16614</v>
      </c>
      <c r="C225" t="s">
        <v>73</v>
      </c>
      <c r="D225" t="s">
        <v>16615</v>
      </c>
      <c r="E225" t="s">
        <v>16616</v>
      </c>
      <c r="F225">
        <v>52.139721999999999</v>
      </c>
      <c r="G225">
        <v>-128.06361100000001</v>
      </c>
      <c r="H225" t="str">
        <f t="shared" si="6"/>
        <v>ZEL; Bella Bella Airport; Bella Bella; Canada; 52.139722; -128.063611</v>
      </c>
      <c r="I225" t="str">
        <f t="shared" si="7"/>
        <v xml:space="preserve">{ label: "ZEL     Bella Bella, Canada - Bella Bella Airport",  value: "ZEL Bella Bella", code: "ZEL"}, </v>
      </c>
    </row>
    <row r="226" spans="1:9">
      <c r="A226" t="s">
        <v>257</v>
      </c>
      <c r="B226" t="s">
        <v>257</v>
      </c>
      <c r="C226" t="s">
        <v>73</v>
      </c>
      <c r="D226" t="s">
        <v>258</v>
      </c>
      <c r="E226" t="s">
        <v>259</v>
      </c>
      <c r="F226">
        <v>48.544167000000002</v>
      </c>
      <c r="G226">
        <v>-58.549999</v>
      </c>
      <c r="H226" t="str">
        <f t="shared" si="6"/>
        <v>YJT; Stephenville; Stephenville; Canada; 48.544167; -58.549999</v>
      </c>
      <c r="I226" t="str">
        <f t="shared" si="7"/>
        <v xml:space="preserve">{ label: "YJT     Stephenville, Canada - Stephenville",  value: "YJT Stephenville", code: "YJT"}, </v>
      </c>
    </row>
    <row r="227" spans="1:9">
      <c r="A227" t="s">
        <v>260</v>
      </c>
      <c r="B227" t="s">
        <v>260</v>
      </c>
      <c r="C227" t="s">
        <v>73</v>
      </c>
      <c r="D227" t="s">
        <v>261</v>
      </c>
      <c r="E227" t="s">
        <v>262</v>
      </c>
      <c r="F227">
        <v>50.702221999999999</v>
      </c>
      <c r="G227">
        <v>-120.444444</v>
      </c>
      <c r="H227" t="str">
        <f t="shared" si="6"/>
        <v>YKA; Kamloops; Kamloops; Canada; 50.702222; -120.444444</v>
      </c>
      <c r="I227" t="str">
        <f t="shared" si="7"/>
        <v xml:space="preserve">{ label: "YKA     Kamloops, Canada - Kamloops",  value: "YKA Kamloops", code: "YKA"}, </v>
      </c>
    </row>
    <row r="228" spans="1:9">
      <c r="A228" t="s">
        <v>11255</v>
      </c>
      <c r="B228" t="s">
        <v>11255</v>
      </c>
      <c r="C228" t="s">
        <v>73</v>
      </c>
      <c r="D228" t="s">
        <v>11256</v>
      </c>
      <c r="E228" t="s">
        <v>11257</v>
      </c>
      <c r="F228">
        <v>68.223332999999997</v>
      </c>
      <c r="G228">
        <v>-135.005833</v>
      </c>
      <c r="H228" t="str">
        <f t="shared" si="6"/>
        <v>LAK; Aklavik; Aklavik; Canada; 68.223333; -135.005833</v>
      </c>
      <c r="I228" t="str">
        <f t="shared" si="7"/>
        <v xml:space="preserve">{ label: "LAK     Aklavik, Canada - Aklavik",  value: "LAK Aklavik", code: "LAK"}, </v>
      </c>
    </row>
    <row r="229" spans="1:9">
      <c r="A229" t="s">
        <v>263</v>
      </c>
      <c r="B229" t="s">
        <v>263</v>
      </c>
      <c r="C229" t="s">
        <v>73</v>
      </c>
      <c r="D229" t="s">
        <v>264</v>
      </c>
      <c r="E229" t="s">
        <v>265</v>
      </c>
      <c r="F229">
        <v>43.460833000000001</v>
      </c>
      <c r="G229">
        <v>-80.378611000000006</v>
      </c>
      <c r="H229" t="str">
        <f t="shared" si="6"/>
        <v>YKF; Waterloo; Waterloo; Canada; 43.460833; -80.378611</v>
      </c>
      <c r="I229" t="str">
        <f t="shared" si="7"/>
        <v xml:space="preserve">{ label: "YKF     Waterloo, Canada - Waterloo",  value: "YKF Waterloo", code: "YKF"}, </v>
      </c>
    </row>
    <row r="230" spans="1:9">
      <c r="A230" t="s">
        <v>16550</v>
      </c>
      <c r="B230" t="s">
        <v>16551</v>
      </c>
      <c r="C230" t="s">
        <v>73</v>
      </c>
      <c r="D230" t="s">
        <v>16552</v>
      </c>
      <c r="E230" t="s">
        <v>16553</v>
      </c>
      <c r="F230">
        <v>61.588611</v>
      </c>
      <c r="G230">
        <v>-71.929444000000004</v>
      </c>
      <c r="H230" t="str">
        <f t="shared" si="6"/>
        <v>YWB; Kangiqsujuaq - Wakeham Bay Airport; Kangiqsujuaq; Canada; 61.588611; -71.929444</v>
      </c>
      <c r="I230" t="str">
        <f t="shared" si="7"/>
        <v xml:space="preserve">{ label: "YWB     Kangiqsujuaq, Canada - Kangiqsujuaq - Wakeham Bay Airport",  value: "YWB Kangiqsujuaq", code: "YWB"}, </v>
      </c>
    </row>
    <row r="231" spans="1:9">
      <c r="A231" t="s">
        <v>266</v>
      </c>
      <c r="B231" t="s">
        <v>266</v>
      </c>
      <c r="C231" t="s">
        <v>73</v>
      </c>
      <c r="D231" t="s">
        <v>267</v>
      </c>
      <c r="E231" t="s">
        <v>268</v>
      </c>
      <c r="F231">
        <v>54.805278000000001</v>
      </c>
      <c r="G231">
        <v>-66.805278000000001</v>
      </c>
      <c r="H231" t="str">
        <f t="shared" si="6"/>
        <v>YKL; Schefferville; Schefferville; Canada; 54.805278; -66.805278</v>
      </c>
      <c r="I231" t="str">
        <f t="shared" si="7"/>
        <v xml:space="preserve">{ label: "YKL     Schefferville, Canada - Schefferville",  value: "YKL Schefferville", code: "YKL"}, </v>
      </c>
    </row>
    <row r="232" spans="1:9">
      <c r="A232" t="s">
        <v>13520</v>
      </c>
      <c r="B232" t="s">
        <v>13521</v>
      </c>
      <c r="C232" t="s">
        <v>73</v>
      </c>
      <c r="D232" t="s">
        <v>13522</v>
      </c>
      <c r="E232" t="s">
        <v>13523</v>
      </c>
      <c r="F232">
        <v>60.818600000000004</v>
      </c>
      <c r="G232">
        <v>-78.148600000000002</v>
      </c>
      <c r="H232" t="str">
        <f t="shared" si="6"/>
        <v>AKV; Akulivik Airport; Akulivik; Canada; 60.8186; -78.1486</v>
      </c>
      <c r="I232" t="str">
        <f t="shared" si="7"/>
        <v xml:space="preserve">{ label: "AKV     Akulivik, Canada - Akulivik Airport",  value: "AKV Akulivik", code: "AKV"}, </v>
      </c>
    </row>
    <row r="233" spans="1:9">
      <c r="A233" t="s">
        <v>13516</v>
      </c>
      <c r="B233" t="s">
        <v>13517</v>
      </c>
      <c r="C233" t="s">
        <v>73</v>
      </c>
      <c r="D233" t="s">
        <v>13518</v>
      </c>
      <c r="E233" t="s">
        <v>13519</v>
      </c>
      <c r="F233">
        <v>51.473300000000002</v>
      </c>
      <c r="G233">
        <v>-78.758300000000006</v>
      </c>
      <c r="H233" t="str">
        <f t="shared" si="6"/>
        <v>YKQ; Waskaganish Airport; Waskaganish; Canada; 51.4733; -78.7583</v>
      </c>
      <c r="I233" t="str">
        <f t="shared" si="7"/>
        <v xml:space="preserve">{ label: "YKQ     Waskaganish, Canada - Waskaganish Airport",  value: "YKQ Waskaganish", code: "YKQ"}, </v>
      </c>
    </row>
    <row r="234" spans="1:9">
      <c r="A234" t="s">
        <v>18330</v>
      </c>
      <c r="B234" t="s">
        <v>18330</v>
      </c>
      <c r="C234" t="s">
        <v>73</v>
      </c>
      <c r="D234" t="s">
        <v>18331</v>
      </c>
      <c r="E234" t="s">
        <v>18332</v>
      </c>
      <c r="F234">
        <v>48.210278000000002</v>
      </c>
      <c r="G234">
        <v>-79.981388999999993</v>
      </c>
      <c r="H234" t="str">
        <f t="shared" si="6"/>
        <v>YKX; Kirkland Lake; Kirkland Lake; Canada; 48.210278; -79.981389</v>
      </c>
      <c r="I234" t="str">
        <f t="shared" si="7"/>
        <v xml:space="preserve">{ label: "YKX     Kirkland Lake, Canada - Kirkland Lake",  value: "YKX Kirkland Lake", code: "YKX"}, </v>
      </c>
    </row>
    <row r="235" spans="1:9">
      <c r="A235" t="s">
        <v>269</v>
      </c>
      <c r="B235" t="s">
        <v>269</v>
      </c>
      <c r="C235" t="s">
        <v>73</v>
      </c>
      <c r="D235" t="s">
        <v>270</v>
      </c>
      <c r="E235" t="s">
        <v>271</v>
      </c>
      <c r="F235">
        <v>51.517499999999998</v>
      </c>
      <c r="G235">
        <v>-109.18083300000001</v>
      </c>
      <c r="H235" t="str">
        <f t="shared" si="6"/>
        <v>YKY; Kindersley; Kindersley; Canada; 51.5175; -109.180833</v>
      </c>
      <c r="I235" t="str">
        <f t="shared" si="7"/>
        <v xml:space="preserve">{ label: "YKY     Kindersley, Canada - Kindersley",  value: "YKY Kindersley", code: "YKY"}, </v>
      </c>
    </row>
    <row r="236" spans="1:9">
      <c r="A236" t="s">
        <v>272</v>
      </c>
      <c r="B236" t="s">
        <v>273</v>
      </c>
      <c r="C236" t="s">
        <v>73</v>
      </c>
      <c r="D236" t="s">
        <v>274</v>
      </c>
      <c r="E236" t="s">
        <v>275</v>
      </c>
      <c r="F236">
        <v>43.862220999999998</v>
      </c>
      <c r="G236">
        <v>-79.37</v>
      </c>
      <c r="H236" t="str">
        <f t="shared" si="6"/>
        <v>YKZ; Buttonville Muni; Toronto; Canada; 43.862221; -79.37</v>
      </c>
      <c r="I236" t="str">
        <f t="shared" si="7"/>
        <v xml:space="preserve">{ label: "YKZ     Toronto, Canada - Buttonville Muni",  value: "YKZ Toronto", code: "YKZ"}, </v>
      </c>
    </row>
    <row r="237" spans="1:9">
      <c r="A237" t="s">
        <v>13512</v>
      </c>
      <c r="B237" t="s">
        <v>13513</v>
      </c>
      <c r="C237" t="s">
        <v>73</v>
      </c>
      <c r="D237" t="s">
        <v>13514</v>
      </c>
      <c r="E237" t="s">
        <v>13515</v>
      </c>
      <c r="F237">
        <v>59.296700000000001</v>
      </c>
      <c r="G237">
        <v>-69.599699999999999</v>
      </c>
      <c r="H237" t="str">
        <f t="shared" si="6"/>
        <v>YPJ; Aupaluk Airport; Aupaluk; Canada; 59.2967; -69.5997</v>
      </c>
      <c r="I237" t="str">
        <f t="shared" si="7"/>
        <v xml:space="preserve">{ label: "YPJ     Aupaluk, Canada - Aupaluk Airport",  value: "YPJ Aupaluk", code: "YPJ"}, </v>
      </c>
    </row>
    <row r="238" spans="1:9">
      <c r="A238" t="s">
        <v>13508</v>
      </c>
      <c r="B238" t="s">
        <v>13509</v>
      </c>
      <c r="C238" t="s">
        <v>73</v>
      </c>
      <c r="D238" t="s">
        <v>13510</v>
      </c>
      <c r="E238" t="s">
        <v>13511</v>
      </c>
      <c r="F238">
        <v>62.85</v>
      </c>
      <c r="G238">
        <v>-69.883300000000006</v>
      </c>
      <c r="H238" t="str">
        <f t="shared" si="6"/>
        <v>YLC; Kimmirut Airport; Kimmirut; Canada; 62.85; -69.8833</v>
      </c>
      <c r="I238" t="str">
        <f t="shared" si="7"/>
        <v xml:space="preserve">{ label: "YLC     Kimmirut, Canada - Kimmirut Airport",  value: "YLC Kimmirut", code: "YLC"}, </v>
      </c>
    </row>
    <row r="239" spans="1:9">
      <c r="A239" t="s">
        <v>276</v>
      </c>
      <c r="B239" t="s">
        <v>276</v>
      </c>
      <c r="C239" t="s">
        <v>73</v>
      </c>
      <c r="D239" t="s">
        <v>277</v>
      </c>
      <c r="E239" t="s">
        <v>278</v>
      </c>
      <c r="F239">
        <v>47.82</v>
      </c>
      <c r="G239">
        <v>-83.346666999999997</v>
      </c>
      <c r="H239" t="str">
        <f t="shared" si="6"/>
        <v>YLD; Chapleau; Chapleau; Canada; 47.82; -83.346667</v>
      </c>
      <c r="I239" t="str">
        <f t="shared" si="7"/>
        <v xml:space="preserve">{ label: "YLD     Chapleau, Canada - Chapleau",  value: "YLD Chapleau", code: "YLD"}, </v>
      </c>
    </row>
    <row r="240" spans="1:9">
      <c r="A240" t="s">
        <v>13504</v>
      </c>
      <c r="B240" t="s">
        <v>13505</v>
      </c>
      <c r="C240" t="s">
        <v>73</v>
      </c>
      <c r="D240" t="s">
        <v>13506</v>
      </c>
      <c r="E240" t="s">
        <v>13507</v>
      </c>
      <c r="F240">
        <v>52.195599999999999</v>
      </c>
      <c r="G240">
        <v>-87.934200000000004</v>
      </c>
      <c r="H240" t="str">
        <f t="shared" si="6"/>
        <v>YLH; Lansdowne House Airport; Lansdowne House; Canada; 52.1956; -87.9342</v>
      </c>
      <c r="I240" t="str">
        <f t="shared" si="7"/>
        <v xml:space="preserve">{ label: "YLH     Lansdowne House, Canada - Lansdowne House Airport",  value: "YLH Lansdowne House", code: "YLH"}, </v>
      </c>
    </row>
    <row r="241" spans="1:9">
      <c r="A241" t="s">
        <v>279</v>
      </c>
      <c r="B241" t="s">
        <v>279</v>
      </c>
      <c r="C241" t="s">
        <v>73</v>
      </c>
      <c r="D241" t="s">
        <v>280</v>
      </c>
      <c r="E241" t="s">
        <v>281</v>
      </c>
      <c r="F241">
        <v>54.125278000000002</v>
      </c>
      <c r="G241">
        <v>-108.522778</v>
      </c>
      <c r="H241" t="str">
        <f t="shared" si="6"/>
        <v>YLJ; Meadow Lake; Meadow Lake; Canada; 54.125278; -108.522778</v>
      </c>
      <c r="I241" t="str">
        <f t="shared" si="7"/>
        <v xml:space="preserve">{ label: "YLJ     Meadow Lake, Canada - Meadow Lake",  value: "YLJ Meadow Lake", code: "YLJ"}, </v>
      </c>
    </row>
    <row r="242" spans="1:9">
      <c r="A242" t="s">
        <v>13500</v>
      </c>
      <c r="B242" t="s">
        <v>13501</v>
      </c>
      <c r="C242" t="s">
        <v>73</v>
      </c>
      <c r="D242" t="s">
        <v>13502</v>
      </c>
      <c r="E242" t="s">
        <v>13503</v>
      </c>
      <c r="F242">
        <v>62.418300000000002</v>
      </c>
      <c r="G242">
        <v>-110.682</v>
      </c>
      <c r="H242" t="str">
        <f t="shared" si="6"/>
        <v>YSG; Lutselk'e Airport; Lutselk'e; Canada; 62.4183; -110.682</v>
      </c>
      <c r="I242" t="str">
        <f t="shared" si="7"/>
        <v xml:space="preserve">{ label: "YSG     Lutselk'e, Canada - Lutselk'e Airport",  value: "YSG Lutselk'e", code: "YSG"}, </v>
      </c>
    </row>
    <row r="243" spans="1:9">
      <c r="A243" t="s">
        <v>282</v>
      </c>
      <c r="B243" t="s">
        <v>282</v>
      </c>
      <c r="C243" t="s">
        <v>73</v>
      </c>
      <c r="D243" t="s">
        <v>283</v>
      </c>
      <c r="E243" t="s">
        <v>284</v>
      </c>
      <c r="F243">
        <v>53.309165999999998</v>
      </c>
      <c r="G243">
        <v>-110.07250000000001</v>
      </c>
      <c r="H243" t="str">
        <f t="shared" si="6"/>
        <v>YLL; Lloydminster; Lloydminster; Canada; 53.309166; -110.0725</v>
      </c>
      <c r="I243" t="str">
        <f t="shared" si="7"/>
        <v xml:space="preserve">{ label: "YLL     Lloydminster, Canada - Lloydminster",  value: "YLL Lloydminster", code: "YLL"}, </v>
      </c>
    </row>
    <row r="244" spans="1:9">
      <c r="A244" t="s">
        <v>285</v>
      </c>
      <c r="B244" t="s">
        <v>285</v>
      </c>
      <c r="C244" t="s">
        <v>73</v>
      </c>
      <c r="D244" t="s">
        <v>286</v>
      </c>
      <c r="E244" t="s">
        <v>287</v>
      </c>
      <c r="F244">
        <v>82.517778000000007</v>
      </c>
      <c r="G244">
        <v>-62.280555999999997</v>
      </c>
      <c r="H244" t="str">
        <f t="shared" si="6"/>
        <v>YLT; Alert; Alert; Canada; 82.517778; -62.280556</v>
      </c>
      <c r="I244" t="str">
        <f t="shared" si="7"/>
        <v xml:space="preserve">{ label: "YLT     Alert, Canada - Alert",  value: "YLT Alert", code: "YLT"}, </v>
      </c>
    </row>
    <row r="245" spans="1:9">
      <c r="A245" t="s">
        <v>13496</v>
      </c>
      <c r="B245" t="s">
        <v>13497</v>
      </c>
      <c r="C245" t="s">
        <v>73</v>
      </c>
      <c r="D245" t="s">
        <v>13498</v>
      </c>
      <c r="E245" t="s">
        <v>13499</v>
      </c>
      <c r="F245">
        <v>58.711399999999998</v>
      </c>
      <c r="G245">
        <v>-65.992800000000003</v>
      </c>
      <c r="H245" t="str">
        <f t="shared" si="6"/>
        <v>XGR; Kangiqsualujjuaq (Georges River) Airport; Kangiqsualujjuaq; Canada; 58.7114; -65.9928</v>
      </c>
      <c r="I245" t="str">
        <f t="shared" si="7"/>
        <v xml:space="preserve">{ label: "XGR     Kangiqsualujjuaq, Canada - Kangiqsualujjuaq (Georges River) Airport",  value: "XGR Kangiqsualujjuaq", code: "XGR"}, </v>
      </c>
    </row>
    <row r="246" spans="1:9">
      <c r="A246" t="s">
        <v>288</v>
      </c>
      <c r="B246" t="s">
        <v>288</v>
      </c>
      <c r="C246" t="s">
        <v>73</v>
      </c>
      <c r="D246" t="s">
        <v>289</v>
      </c>
      <c r="E246" t="s">
        <v>290</v>
      </c>
      <c r="F246">
        <v>49.956111999999997</v>
      </c>
      <c r="G246">
        <v>-119.37777800000001</v>
      </c>
      <c r="H246" t="str">
        <f t="shared" si="6"/>
        <v>YLW; Kelowna; Kelowna; Canada; 49.956112; -119.377778</v>
      </c>
      <c r="I246" t="str">
        <f t="shared" si="7"/>
        <v xml:space="preserve">{ label: "YLW     Kelowna, Canada - Kelowna",  value: "YLW Kelowna", code: "YLW"}, </v>
      </c>
    </row>
    <row r="247" spans="1:9">
      <c r="A247" t="s">
        <v>291</v>
      </c>
      <c r="B247" t="s">
        <v>291</v>
      </c>
      <c r="C247" t="s">
        <v>73</v>
      </c>
      <c r="D247" t="s">
        <v>292</v>
      </c>
      <c r="E247" t="s">
        <v>293</v>
      </c>
      <c r="F247">
        <v>63.616388999999998</v>
      </c>
      <c r="G247">
        <v>-135.86833300000001</v>
      </c>
      <c r="H247" t="str">
        <f t="shared" si="6"/>
        <v>YMA; Mayo; Mayo; Canada; 63.616389; -135.868333</v>
      </c>
      <c r="I247" t="str">
        <f t="shared" si="7"/>
        <v xml:space="preserve">{ label: "YMA     Mayo, Canada - Mayo",  value: "YMA Mayo", code: "YMA"}, </v>
      </c>
    </row>
    <row r="248" spans="1:9">
      <c r="A248" t="s">
        <v>18333</v>
      </c>
      <c r="B248" t="s">
        <v>18333</v>
      </c>
      <c r="C248" t="s">
        <v>73</v>
      </c>
      <c r="D248" t="s">
        <v>18334</v>
      </c>
      <c r="E248" t="s">
        <v>18335</v>
      </c>
      <c r="F248">
        <v>49.083888999999999</v>
      </c>
      <c r="G248">
        <v>-85.860556000000003</v>
      </c>
      <c r="H248" t="str">
        <f t="shared" si="6"/>
        <v>YMG; Manitouwadge; Manitouwadge; Canada; 49.083889; -85.860556</v>
      </c>
      <c r="I248" t="str">
        <f t="shared" si="7"/>
        <v xml:space="preserve">{ label: "YMG     Manitouwadge, Canada - Manitouwadge",  value: "YMG Manitouwadge", code: "YMG"}, </v>
      </c>
    </row>
    <row r="249" spans="1:9">
      <c r="A249" t="s">
        <v>13492</v>
      </c>
      <c r="B249" t="s">
        <v>13493</v>
      </c>
      <c r="C249" t="s">
        <v>73</v>
      </c>
      <c r="D249" t="s">
        <v>13494</v>
      </c>
      <c r="E249" t="s">
        <v>13495</v>
      </c>
      <c r="F249">
        <v>52.302799999999998</v>
      </c>
      <c r="G249">
        <v>-55.847200000000001</v>
      </c>
      <c r="H249" t="str">
        <f t="shared" si="6"/>
        <v>YMH; Mary's Harbour Airport; Mary's Harbour; Canada; 52.3028; -55.8472</v>
      </c>
      <c r="I249" t="str">
        <f t="shared" si="7"/>
        <v xml:space="preserve">{ label: "YMH     Mary's Harbour, Canada - Mary's Harbour Airport",  value: "YMH Mary's Harbour", code: "YMH"}, </v>
      </c>
    </row>
    <row r="250" spans="1:9">
      <c r="A250" t="s">
        <v>294</v>
      </c>
      <c r="B250" t="s">
        <v>295</v>
      </c>
      <c r="C250" t="s">
        <v>73</v>
      </c>
      <c r="D250" t="s">
        <v>296</v>
      </c>
      <c r="E250" t="s">
        <v>297</v>
      </c>
      <c r="F250">
        <v>50.330278</v>
      </c>
      <c r="G250">
        <v>-105.559167</v>
      </c>
      <c r="H250" t="str">
        <f t="shared" si="6"/>
        <v>YMJ; Moose Jaw Air Vice Marshal C M Mcewen; Moose Jaw; Canada; 50.330278; -105.559167</v>
      </c>
      <c r="I250" t="str">
        <f t="shared" si="7"/>
        <v xml:space="preserve">{ label: "YMJ     Moose Jaw, Canada - Moose Jaw Air Vice Marshal C M Mcewen",  value: "YMJ Moose Jaw", code: "YMJ"}, </v>
      </c>
    </row>
    <row r="251" spans="1:9">
      <c r="A251" t="s">
        <v>298</v>
      </c>
      <c r="B251" t="s">
        <v>298</v>
      </c>
      <c r="C251" t="s">
        <v>73</v>
      </c>
      <c r="D251" t="s">
        <v>299</v>
      </c>
      <c r="E251" t="s">
        <v>300</v>
      </c>
      <c r="F251">
        <v>56.653333000000003</v>
      </c>
      <c r="G251">
        <v>-111.22194399999999</v>
      </c>
      <c r="H251" t="str">
        <f t="shared" si="6"/>
        <v>YMM; Fort Mcmurray; Fort Mcmurray; Canada; 56.653333; -111.221944</v>
      </c>
      <c r="I251" t="str">
        <f t="shared" si="7"/>
        <v xml:space="preserve">{ label: "YMM     Fort Mcmurray, Canada - Fort Mcmurray",  value: "YMM Fort Mcmurray", code: "YMM"}, </v>
      </c>
    </row>
    <row r="252" spans="1:9">
      <c r="A252" t="s">
        <v>301</v>
      </c>
      <c r="B252" t="s">
        <v>301</v>
      </c>
      <c r="C252" t="s">
        <v>73</v>
      </c>
      <c r="D252" t="s">
        <v>302</v>
      </c>
      <c r="E252" t="s">
        <v>303</v>
      </c>
      <c r="F252">
        <v>51.291111000000001</v>
      </c>
      <c r="G252">
        <v>-80.607777999999996</v>
      </c>
      <c r="H252" t="str">
        <f t="shared" si="6"/>
        <v>YMO; Moosonee; Moosonee; Canada; 51.291111; -80.607778</v>
      </c>
      <c r="I252" t="str">
        <f t="shared" si="7"/>
        <v xml:space="preserve">{ label: "YMO     Moosonee, Canada - Moosonee",  value: "YMO Moosonee", code: "YMO"}, </v>
      </c>
    </row>
    <row r="253" spans="1:9">
      <c r="A253" t="s">
        <v>13488</v>
      </c>
      <c r="B253" t="s">
        <v>13489</v>
      </c>
      <c r="C253" t="s">
        <v>73</v>
      </c>
      <c r="D253" t="s">
        <v>13490</v>
      </c>
      <c r="E253" t="s">
        <v>13491</v>
      </c>
      <c r="F253">
        <v>49.771900000000002</v>
      </c>
      <c r="G253">
        <v>-74.528099999999995</v>
      </c>
      <c r="H253" t="str">
        <f t="shared" si="6"/>
        <v>YMT; Chapais Airport; Chibougamau; Canada; 49.7719; -74.5281</v>
      </c>
      <c r="I253" t="str">
        <f t="shared" si="7"/>
        <v xml:space="preserve">{ label: "YMT     Chibougamau, Canada - Chapais Airport",  value: "YMT Chibougamau", code: "YMT"}, </v>
      </c>
    </row>
    <row r="254" spans="1:9">
      <c r="A254" t="s">
        <v>13484</v>
      </c>
      <c r="B254" t="s">
        <v>13485</v>
      </c>
      <c r="C254" t="s">
        <v>73</v>
      </c>
      <c r="D254" t="s">
        <v>13486</v>
      </c>
      <c r="E254" t="s">
        <v>13487</v>
      </c>
      <c r="F254">
        <v>56.536099999999998</v>
      </c>
      <c r="G254">
        <v>-76.518299999999996</v>
      </c>
      <c r="H254" t="str">
        <f t="shared" si="6"/>
        <v>YUD; Umiujaq Airport; Umiujaq; Canada; 56.5361; -76.5183</v>
      </c>
      <c r="I254" t="str">
        <f t="shared" si="7"/>
        <v xml:space="preserve">{ label: "YUD     Umiujaq, Canada - Umiujaq Airport",  value: "YUD Umiujaq", code: "YUD"}, </v>
      </c>
    </row>
    <row r="255" spans="1:9">
      <c r="A255" t="s">
        <v>304</v>
      </c>
      <c r="B255" t="s">
        <v>304</v>
      </c>
      <c r="C255" t="s">
        <v>73</v>
      </c>
      <c r="D255" t="s">
        <v>305</v>
      </c>
      <c r="E255" t="s">
        <v>306</v>
      </c>
      <c r="F255">
        <v>46.272778000000002</v>
      </c>
      <c r="G255">
        <v>-75.990555999999998</v>
      </c>
      <c r="H255" t="str">
        <f t="shared" si="6"/>
        <v>YMW; Maniwaki; Maniwaki; Canada; 46.272778; -75.990556</v>
      </c>
      <c r="I255" t="str">
        <f t="shared" si="7"/>
        <v xml:space="preserve">{ label: "YMW     Maniwaki, Canada - Maniwaki",  value: "YMW Maniwaki", code: "YMW"}, </v>
      </c>
    </row>
    <row r="256" spans="1:9">
      <c r="A256" t="s">
        <v>307</v>
      </c>
      <c r="B256" t="s">
        <v>237</v>
      </c>
      <c r="C256" t="s">
        <v>73</v>
      </c>
      <c r="D256" t="s">
        <v>308</v>
      </c>
      <c r="E256" t="s">
        <v>309</v>
      </c>
      <c r="F256">
        <v>45.681944000000001</v>
      </c>
      <c r="G256">
        <v>-74.005278000000004</v>
      </c>
      <c r="H256" t="str">
        <f t="shared" si="6"/>
        <v>YMX; Montreal Intl Mirabel; Montreal; Canada; 45.681944; -74.005278</v>
      </c>
      <c r="I256" t="str">
        <f t="shared" si="7"/>
        <v xml:space="preserve">{ label: "YMX     Montreal, Canada - Montreal Intl Mirabel",  value: "YMX Montreal", code: "YMX"}, </v>
      </c>
    </row>
    <row r="257" spans="1:9">
      <c r="A257" t="s">
        <v>310</v>
      </c>
      <c r="B257" t="s">
        <v>310</v>
      </c>
      <c r="C257" t="s">
        <v>73</v>
      </c>
      <c r="D257" t="s">
        <v>311</v>
      </c>
      <c r="E257" t="s">
        <v>312</v>
      </c>
      <c r="F257">
        <v>50.19</v>
      </c>
      <c r="G257">
        <v>-61.789166999999999</v>
      </c>
      <c r="H257" t="str">
        <f t="shared" ref="H257:H320" si="8">CONCATENATE(D257, "; ", A257, "; ", B257, "; ", C257, "; ", F257, "; ", G257)</f>
        <v>YNA; Natashquan; Natashquan; Canada; 50.19; -61.789167</v>
      </c>
      <c r="I257" t="str">
        <f t="shared" si="7"/>
        <v xml:space="preserve">{ label: "YNA     Natashquan, Canada - Natashquan",  value: "YNA Natashquan", code: "YNA"}, </v>
      </c>
    </row>
    <row r="258" spans="1:9">
      <c r="A258" t="s">
        <v>13480</v>
      </c>
      <c r="B258" t="s">
        <v>13481</v>
      </c>
      <c r="C258" t="s">
        <v>73</v>
      </c>
      <c r="D258" t="s">
        <v>13482</v>
      </c>
      <c r="E258" t="s">
        <v>13483</v>
      </c>
      <c r="F258">
        <v>53.010599999999997</v>
      </c>
      <c r="G258">
        <v>-78.831100000000006</v>
      </c>
      <c r="H258" t="str">
        <f t="shared" si="8"/>
        <v>YNC; Wemindji Airport; Wemindji; Canada; 53.0106; -78.8311</v>
      </c>
      <c r="I258" t="str">
        <f t="shared" ref="I258:I321" si="9">CONCATENATE("{ ","label: ","""",D258, "     ", B258, ", ", C258, " - ", A258,  """,  ", "value: ", """",D258, " ", B258, """, ", "code: ", """", D258, """}, " )</f>
        <v xml:space="preserve">{ label: "YNC     Wemindji, Canada - Wemindji Airport",  value: "YNC Wemindji", code: "YNC"}, </v>
      </c>
    </row>
    <row r="259" spans="1:9">
      <c r="A259" t="s">
        <v>313</v>
      </c>
      <c r="B259" t="s">
        <v>313</v>
      </c>
      <c r="C259" t="s">
        <v>73</v>
      </c>
      <c r="D259" t="s">
        <v>314</v>
      </c>
      <c r="E259" t="s">
        <v>315</v>
      </c>
      <c r="F259">
        <v>45.521693999999997</v>
      </c>
      <c r="G259">
        <v>-75.563588999999993</v>
      </c>
      <c r="H259" t="str">
        <f t="shared" si="8"/>
        <v>YND; Gatineau; Gatineau; Canada; 45.521694; -75.563589</v>
      </c>
      <c r="I259" t="str">
        <f t="shared" si="9"/>
        <v xml:space="preserve">{ label: "YND     Gatineau, Canada - Gatineau",  value: "YND Gatineau", code: "YND"}, </v>
      </c>
    </row>
    <row r="260" spans="1:9">
      <c r="A260" t="s">
        <v>13476</v>
      </c>
      <c r="B260" t="s">
        <v>13477</v>
      </c>
      <c r="C260" t="s">
        <v>73</v>
      </c>
      <c r="D260" t="s">
        <v>13478</v>
      </c>
      <c r="E260" t="s">
        <v>13479</v>
      </c>
      <c r="F260">
        <v>53.958300000000001</v>
      </c>
      <c r="G260">
        <v>-97.844200000000001</v>
      </c>
      <c r="H260" t="str">
        <f t="shared" si="8"/>
        <v>YNE; Norway House Airport; Norway House; Canada; 53.9583; -97.8442</v>
      </c>
      <c r="I260" t="str">
        <f t="shared" si="9"/>
        <v xml:space="preserve">{ label: "YNE     Norway House, Canada - Norway House Airport",  value: "YNE Norway House", code: "YNE"}, </v>
      </c>
    </row>
    <row r="261" spans="1:9">
      <c r="A261" t="s">
        <v>13472</v>
      </c>
      <c r="B261" t="s">
        <v>13473</v>
      </c>
      <c r="C261" t="s">
        <v>73</v>
      </c>
      <c r="D261" t="s">
        <v>13474</v>
      </c>
      <c r="E261" t="s">
        <v>13475</v>
      </c>
      <c r="F261">
        <v>58.276699999999998</v>
      </c>
      <c r="G261">
        <v>-104.08199999999999</v>
      </c>
      <c r="H261" t="str">
        <f t="shared" si="8"/>
        <v>YNL; Points North Landing Airport; Points North Landing; Canada; 58.2767; -104.082</v>
      </c>
      <c r="I261" t="str">
        <f t="shared" si="9"/>
        <v xml:space="preserve">{ label: "YNL     Points North Landing, Canada - Points North Landing Airport",  value: "YNL Points North Landing", code: "YNL"}, </v>
      </c>
    </row>
    <row r="262" spans="1:9">
      <c r="A262" t="s">
        <v>316</v>
      </c>
      <c r="B262" t="s">
        <v>316</v>
      </c>
      <c r="C262" t="s">
        <v>73</v>
      </c>
      <c r="D262" t="s">
        <v>317</v>
      </c>
      <c r="E262" t="s">
        <v>318</v>
      </c>
      <c r="F262">
        <v>49.761667000000003</v>
      </c>
      <c r="G262">
        <v>-77.802778000000004</v>
      </c>
      <c r="H262" t="str">
        <f t="shared" si="8"/>
        <v>YNM; Matagami; Matagami; Canada; 49.761667; -77.802778</v>
      </c>
      <c r="I262" t="str">
        <f t="shared" si="9"/>
        <v xml:space="preserve">{ label: "YNM     Matagami, Canada - Matagami",  value: "YNM Matagami", code: "YNM"}, </v>
      </c>
    </row>
    <row r="263" spans="1:9">
      <c r="A263" t="s">
        <v>10836</v>
      </c>
      <c r="B263" t="s">
        <v>10836</v>
      </c>
      <c r="C263" t="s">
        <v>73</v>
      </c>
      <c r="D263" t="s">
        <v>10837</v>
      </c>
      <c r="E263" t="s">
        <v>10838</v>
      </c>
      <c r="F263">
        <v>64.698888999999994</v>
      </c>
      <c r="G263">
        <v>-110.614722</v>
      </c>
      <c r="H263" t="str">
        <f t="shared" si="8"/>
        <v>YOA; Ekati; Ekati; Canada; 64.698889; -110.614722</v>
      </c>
      <c r="I263" t="str">
        <f t="shared" si="9"/>
        <v xml:space="preserve">{ label: "YOA     Ekati, Canada - Ekati",  value: "YOA Ekati", code: "YOA"}, </v>
      </c>
    </row>
    <row r="264" spans="1:9">
      <c r="A264" t="s">
        <v>319</v>
      </c>
      <c r="B264" t="s">
        <v>319</v>
      </c>
      <c r="C264" t="s">
        <v>73</v>
      </c>
      <c r="D264" t="s">
        <v>320</v>
      </c>
      <c r="E264" t="s">
        <v>321</v>
      </c>
      <c r="F264">
        <v>67.570555999999996</v>
      </c>
      <c r="G264">
        <v>-139.839167</v>
      </c>
      <c r="H264" t="str">
        <f t="shared" si="8"/>
        <v>YOC; Old Crow; Old Crow; Canada; 67.570556; -139.839167</v>
      </c>
      <c r="I264" t="str">
        <f t="shared" si="9"/>
        <v xml:space="preserve">{ label: "YOC     Old Crow, Canada - Old Crow",  value: "YOC Old Crow", code: "YOC"}, </v>
      </c>
    </row>
    <row r="265" spans="1:9">
      <c r="A265" t="s">
        <v>322</v>
      </c>
      <c r="B265" t="s">
        <v>322</v>
      </c>
      <c r="C265" t="s">
        <v>73</v>
      </c>
      <c r="D265" t="s">
        <v>323</v>
      </c>
      <c r="E265" t="s">
        <v>324</v>
      </c>
      <c r="F265">
        <v>54.404998999999997</v>
      </c>
      <c r="G265">
        <v>-110.279444</v>
      </c>
      <c r="H265" t="str">
        <f t="shared" si="8"/>
        <v>YOD; Cold Lake; Cold Lake; Canada; 54.404999; -110.279444</v>
      </c>
      <c r="I265" t="str">
        <f t="shared" si="9"/>
        <v xml:space="preserve">{ label: "YOD     Cold Lake, Canada - Cold Lake",  value: "YOD Cold Lake", code: "YOD"}, </v>
      </c>
    </row>
    <row r="266" spans="1:9">
      <c r="A266" t="s">
        <v>13468</v>
      </c>
      <c r="B266" t="s">
        <v>13469</v>
      </c>
      <c r="C266" t="s">
        <v>73</v>
      </c>
      <c r="D266" t="s">
        <v>13470</v>
      </c>
      <c r="E266" t="s">
        <v>13471</v>
      </c>
      <c r="F266">
        <v>54.933300000000003</v>
      </c>
      <c r="G266">
        <v>-95.278899999999993</v>
      </c>
      <c r="H266" t="str">
        <f t="shared" si="8"/>
        <v>YOH; Oxford House Airport; Oxford House; Canada; 54.9333; -95.2789</v>
      </c>
      <c r="I266" t="str">
        <f t="shared" si="9"/>
        <v xml:space="preserve">{ label: "YOH     Oxford House, Canada - Oxford House Airport",  value: "YOH Oxford House", code: "YOH"}, </v>
      </c>
    </row>
    <row r="267" spans="1:9">
      <c r="A267" t="s">
        <v>325</v>
      </c>
      <c r="B267" t="s">
        <v>325</v>
      </c>
      <c r="C267" t="s">
        <v>73</v>
      </c>
      <c r="D267" t="s">
        <v>326</v>
      </c>
      <c r="E267" t="s">
        <v>327</v>
      </c>
      <c r="F267">
        <v>58.621389000000001</v>
      </c>
      <c r="G267">
        <v>-117.164722</v>
      </c>
      <c r="H267" t="str">
        <f t="shared" si="8"/>
        <v>YOJ; High Level; High Level; Canada; 58.621389; -117.164722</v>
      </c>
      <c r="I267" t="str">
        <f t="shared" si="9"/>
        <v xml:space="preserve">{ label: "YOJ     High Level, Canada - High Level",  value: "YOJ High Level", code: "YOJ"}, </v>
      </c>
    </row>
    <row r="268" spans="1:9">
      <c r="A268" t="s">
        <v>17690</v>
      </c>
      <c r="B268" t="s">
        <v>17691</v>
      </c>
      <c r="C268" t="s">
        <v>73</v>
      </c>
      <c r="D268" t="s">
        <v>17692</v>
      </c>
      <c r="E268" t="s">
        <v>17693</v>
      </c>
      <c r="F268">
        <v>43.922800000000002</v>
      </c>
      <c r="G268">
        <v>-78.894999999999996</v>
      </c>
      <c r="H268" t="str">
        <f t="shared" si="8"/>
        <v>YOO; Oshawa Airport; Oshawa; Canada; 43.9228; -78.895</v>
      </c>
      <c r="I268" t="str">
        <f t="shared" si="9"/>
        <v xml:space="preserve">{ label: "YOO     Oshawa, Canada - Oshawa Airport",  value: "YOO Oshawa", code: "YOO"}, </v>
      </c>
    </row>
    <row r="269" spans="1:9">
      <c r="A269" t="s">
        <v>16594</v>
      </c>
      <c r="B269" t="s">
        <v>16595</v>
      </c>
      <c r="C269" t="s">
        <v>73</v>
      </c>
      <c r="D269" t="s">
        <v>16596</v>
      </c>
      <c r="E269" t="s">
        <v>16597</v>
      </c>
      <c r="F269">
        <v>58.491388999999998</v>
      </c>
      <c r="G269">
        <v>-119.40777799999999</v>
      </c>
      <c r="H269" t="str">
        <f t="shared" si="8"/>
        <v>YOP; Rainbow Lake Airport; Rainbow Lake; Canada; 58.491389; -119.407778</v>
      </c>
      <c r="I269" t="str">
        <f t="shared" si="9"/>
        <v xml:space="preserve">{ label: "YOP     Rainbow Lake, Canada - Rainbow Lake Airport",  value: "YOP Rainbow Lake", code: "YOP"}, </v>
      </c>
    </row>
    <row r="270" spans="1:9">
      <c r="A270" t="s">
        <v>328</v>
      </c>
      <c r="B270" t="s">
        <v>329</v>
      </c>
      <c r="C270" t="s">
        <v>73</v>
      </c>
      <c r="D270" t="s">
        <v>330</v>
      </c>
      <c r="E270" t="s">
        <v>331</v>
      </c>
      <c r="F270">
        <v>45.322499999999998</v>
      </c>
      <c r="G270">
        <v>-75.669167000000002</v>
      </c>
      <c r="H270" t="str">
        <f t="shared" si="8"/>
        <v>YOW; Ottawa Macdonald Cartier Intl; Ottawa; Canada; 45.3225; -75.669167</v>
      </c>
      <c r="I270" t="str">
        <f t="shared" si="9"/>
        <v xml:space="preserve">{ label: "YOW     Ottawa, Canada - Ottawa Macdonald Cartier Intl",  value: "YOW Ottawa", code: "YOW"}, </v>
      </c>
    </row>
    <row r="271" spans="1:9">
      <c r="A271" t="s">
        <v>332</v>
      </c>
      <c r="B271" t="s">
        <v>333</v>
      </c>
      <c r="C271" t="s">
        <v>73</v>
      </c>
      <c r="D271" t="s">
        <v>334</v>
      </c>
      <c r="E271" t="s">
        <v>335</v>
      </c>
      <c r="F271">
        <v>53.214167000000003</v>
      </c>
      <c r="G271">
        <v>-105.67277799999999</v>
      </c>
      <c r="H271" t="str">
        <f t="shared" si="8"/>
        <v>YPA; Prince Albert Glass Field; Prince Albert; Canada; 53.214167; -105.672778</v>
      </c>
      <c r="I271" t="str">
        <f t="shared" si="9"/>
        <v xml:space="preserve">{ label: "YPA     Prince Albert, Canada - Prince Albert Glass Field",  value: "YPA Prince Albert", code: "YPA"}, </v>
      </c>
    </row>
    <row r="272" spans="1:9">
      <c r="A272" t="s">
        <v>11267</v>
      </c>
      <c r="B272" t="s">
        <v>11267</v>
      </c>
      <c r="C272" t="s">
        <v>73</v>
      </c>
      <c r="D272" t="s">
        <v>11268</v>
      </c>
      <c r="E272" t="s">
        <v>11269</v>
      </c>
      <c r="F272">
        <v>62.35</v>
      </c>
      <c r="G272">
        <v>-124.33329999999999</v>
      </c>
      <c r="H272" t="str">
        <f t="shared" si="8"/>
        <v>YPC; Paulatuk; Paulatuk; Canada; 62.35; -124.3333</v>
      </c>
      <c r="I272" t="str">
        <f t="shared" si="9"/>
        <v xml:space="preserve">{ label: "YPC     Paulatuk, Canada - Paulatuk",  value: "YPC Paulatuk", code: "YPC"}, </v>
      </c>
    </row>
    <row r="273" spans="1:9">
      <c r="A273" t="s">
        <v>336</v>
      </c>
      <c r="B273" t="s">
        <v>336</v>
      </c>
      <c r="C273" t="s">
        <v>73</v>
      </c>
      <c r="D273" t="s">
        <v>337</v>
      </c>
      <c r="E273" t="s">
        <v>338</v>
      </c>
      <c r="F273">
        <v>56.226944000000003</v>
      </c>
      <c r="G273">
        <v>-117.447222</v>
      </c>
      <c r="H273" t="str">
        <f t="shared" si="8"/>
        <v>YPE; Peace River; Peace River; Canada; 56.226944; -117.447222</v>
      </c>
      <c r="I273" t="str">
        <f t="shared" si="9"/>
        <v xml:space="preserve">{ label: "YPE     Peace River, Canada - Peace River",  value: "YPE Peace River", code: "YPE"}, </v>
      </c>
    </row>
    <row r="274" spans="1:9">
      <c r="A274" t="s">
        <v>339</v>
      </c>
      <c r="B274" t="s">
        <v>340</v>
      </c>
      <c r="C274" t="s">
        <v>73</v>
      </c>
      <c r="D274" t="s">
        <v>341</v>
      </c>
      <c r="E274" t="s">
        <v>342</v>
      </c>
      <c r="F274">
        <v>49.903055999999999</v>
      </c>
      <c r="G274">
        <v>-98.273888999999997</v>
      </c>
      <c r="H274" t="str">
        <f t="shared" si="8"/>
        <v>YPG; Southport; Portage-la-prairie; Canada; 49.903056; -98.273889</v>
      </c>
      <c r="I274" t="str">
        <f t="shared" si="9"/>
        <v xml:space="preserve">{ label: "YPG     Portage-la-prairie, Canada - Southport",  value: "YPG Portage-la-prairie", code: "YPG"}, </v>
      </c>
    </row>
    <row r="275" spans="1:9">
      <c r="A275" t="s">
        <v>13464</v>
      </c>
      <c r="B275" t="s">
        <v>13465</v>
      </c>
      <c r="C275" t="s">
        <v>73</v>
      </c>
      <c r="D275" t="s">
        <v>13466</v>
      </c>
      <c r="E275" t="s">
        <v>13467</v>
      </c>
      <c r="F275">
        <v>58.471899999999998</v>
      </c>
      <c r="G275">
        <v>-78.076899999999995</v>
      </c>
      <c r="H275" t="str">
        <f t="shared" si="8"/>
        <v>YPH; Inukjuak Airport; Inukjuak; Canada; 58.4719; -78.0769</v>
      </c>
      <c r="I275" t="str">
        <f t="shared" si="9"/>
        <v xml:space="preserve">{ label: "YPH     Inukjuak, Canada - Inukjuak Airport",  value: "YPH Inukjuak", code: "YPH"}, </v>
      </c>
    </row>
    <row r="276" spans="1:9">
      <c r="A276" t="s">
        <v>16027</v>
      </c>
      <c r="B276" t="s">
        <v>16028</v>
      </c>
      <c r="C276" t="s">
        <v>73</v>
      </c>
      <c r="D276" t="s">
        <v>16029</v>
      </c>
      <c r="E276" t="s">
        <v>16030</v>
      </c>
      <c r="F276">
        <v>54.566667000000002</v>
      </c>
      <c r="G276">
        <v>-130.433333</v>
      </c>
      <c r="H276" t="str">
        <f t="shared" si="8"/>
        <v>YPI; Seaplane Base; Port Simpson; Canada; 54.566667; -130.433333</v>
      </c>
      <c r="I276" t="str">
        <f t="shared" si="9"/>
        <v xml:space="preserve">{ label: "YPI     Port Simpson, Canada - Seaplane Base",  value: "YPI Port Simpson", code: "YPI"}, </v>
      </c>
    </row>
    <row r="277" spans="1:9">
      <c r="A277" t="s">
        <v>343</v>
      </c>
      <c r="B277" t="s">
        <v>343</v>
      </c>
      <c r="C277" t="s">
        <v>73</v>
      </c>
      <c r="D277" t="s">
        <v>344</v>
      </c>
      <c r="E277" t="s">
        <v>345</v>
      </c>
      <c r="F277">
        <v>51.446387999999999</v>
      </c>
      <c r="G277">
        <v>-90.214167000000003</v>
      </c>
      <c r="H277" t="str">
        <f t="shared" si="8"/>
        <v>YPL; Pickle Lake; Pickle Lake; Canada; 51.446388; -90.214167</v>
      </c>
      <c r="I277" t="str">
        <f t="shared" si="9"/>
        <v xml:space="preserve">{ label: "YPL     Pickle Lake, Canada - Pickle Lake",  value: "YPL Pickle Lake", code: "YPL"}, </v>
      </c>
    </row>
    <row r="278" spans="1:9">
      <c r="A278" t="s">
        <v>13460</v>
      </c>
      <c r="B278" t="s">
        <v>13461</v>
      </c>
      <c r="C278" t="s">
        <v>73</v>
      </c>
      <c r="D278" t="s">
        <v>13462</v>
      </c>
      <c r="E278" t="s">
        <v>13463</v>
      </c>
      <c r="F278">
        <v>51.819699999999997</v>
      </c>
      <c r="G278">
        <v>-93.973299999999995</v>
      </c>
      <c r="H278" t="str">
        <f t="shared" si="8"/>
        <v>YPM; Pikangikum Airport; Pikangikum; Canada; 51.8197; -93.9733</v>
      </c>
      <c r="I278" t="str">
        <f t="shared" si="9"/>
        <v xml:space="preserve">{ label: "YPM     Pikangikum, Canada - Pikangikum Airport",  value: "YPM Pikangikum", code: "YPM"}, </v>
      </c>
    </row>
    <row r="279" spans="1:9">
      <c r="A279" t="s">
        <v>346</v>
      </c>
      <c r="B279" t="s">
        <v>346</v>
      </c>
      <c r="C279" t="s">
        <v>73</v>
      </c>
      <c r="D279" t="s">
        <v>347</v>
      </c>
      <c r="E279" t="s">
        <v>348</v>
      </c>
      <c r="F279">
        <v>49.836388999999997</v>
      </c>
      <c r="G279">
        <v>-64.288611000000003</v>
      </c>
      <c r="H279" t="str">
        <f t="shared" si="8"/>
        <v>YPN; Port Menier; Port Menier; Canada; 49.836389; -64.288611</v>
      </c>
      <c r="I279" t="str">
        <f t="shared" si="9"/>
        <v xml:space="preserve">{ label: "YPN     Port Menier, Canada - Port Menier",  value: "YPN Port Menier", code: "YPN"}, </v>
      </c>
    </row>
    <row r="280" spans="1:9">
      <c r="A280" t="s">
        <v>13456</v>
      </c>
      <c r="B280" t="s">
        <v>13457</v>
      </c>
      <c r="C280" t="s">
        <v>73</v>
      </c>
      <c r="D280" t="s">
        <v>13458</v>
      </c>
      <c r="E280" t="s">
        <v>13459</v>
      </c>
      <c r="F280">
        <v>54.988100000000003</v>
      </c>
      <c r="G280">
        <v>-85.443299999999994</v>
      </c>
      <c r="H280" t="str">
        <f t="shared" si="8"/>
        <v>YPO; Peawanuck Airport; Peawanuck; Canada; 54.9881; -85.4433</v>
      </c>
      <c r="I280" t="str">
        <f t="shared" si="9"/>
        <v xml:space="preserve">{ label: "YPO     Peawanuck, Canada - Peawanuck Airport",  value: "YPO Peawanuck", code: "YPO"}, </v>
      </c>
    </row>
    <row r="281" spans="1:9">
      <c r="A281" t="s">
        <v>349</v>
      </c>
      <c r="B281" t="s">
        <v>349</v>
      </c>
      <c r="C281" t="s">
        <v>73</v>
      </c>
      <c r="D281" t="s">
        <v>350</v>
      </c>
      <c r="E281" t="s">
        <v>351</v>
      </c>
      <c r="F281">
        <v>44.23</v>
      </c>
      <c r="G281">
        <v>-78.363332999999997</v>
      </c>
      <c r="H281" t="str">
        <f t="shared" si="8"/>
        <v>YPQ; Peterborough; Peterborough; Canada; 44.23; -78.363333</v>
      </c>
      <c r="I281" t="str">
        <f t="shared" si="9"/>
        <v xml:space="preserve">{ label: "YPQ     Peterborough, Canada - Peterborough",  value: "YPQ Peterborough", code: "YPQ"}, </v>
      </c>
    </row>
    <row r="282" spans="1:9">
      <c r="A282" t="s">
        <v>352</v>
      </c>
      <c r="B282" t="s">
        <v>353</v>
      </c>
      <c r="C282" t="s">
        <v>73</v>
      </c>
      <c r="D282" t="s">
        <v>354</v>
      </c>
      <c r="E282" t="s">
        <v>355</v>
      </c>
      <c r="F282">
        <v>54.286110000000001</v>
      </c>
      <c r="G282">
        <v>-130.44472200000001</v>
      </c>
      <c r="H282" t="str">
        <f t="shared" si="8"/>
        <v>YPR; Prince Rupert; Prince Pupert; Canada; 54.28611; -130.444722</v>
      </c>
      <c r="I282" t="str">
        <f t="shared" si="9"/>
        <v xml:space="preserve">{ label: "YPR     Prince Pupert, Canada - Prince Rupert",  value: "YPR Prince Pupert", code: "YPR"}, </v>
      </c>
    </row>
    <row r="283" spans="1:9">
      <c r="A283" t="s">
        <v>13452</v>
      </c>
      <c r="B283" t="s">
        <v>13453</v>
      </c>
      <c r="C283" t="s">
        <v>73</v>
      </c>
      <c r="D283" t="s">
        <v>13454</v>
      </c>
      <c r="E283" t="s">
        <v>13455</v>
      </c>
      <c r="F283">
        <v>49.834200000000003</v>
      </c>
      <c r="G283">
        <v>-124.5</v>
      </c>
      <c r="H283" t="str">
        <f t="shared" si="8"/>
        <v>YPW; Powell River Airport; Powell River; Canada; 49.8342; -124.5</v>
      </c>
      <c r="I283" t="str">
        <f t="shared" si="9"/>
        <v xml:space="preserve">{ label: "YPW     Powell River, Canada - Powell River Airport",  value: "YPW Powell River", code: "YPW"}, </v>
      </c>
    </row>
    <row r="284" spans="1:9">
      <c r="A284" t="s">
        <v>15798</v>
      </c>
      <c r="B284" t="s">
        <v>15799</v>
      </c>
      <c r="C284" t="s">
        <v>73</v>
      </c>
      <c r="D284" t="s">
        <v>15800</v>
      </c>
      <c r="E284" t="s">
        <v>15801</v>
      </c>
      <c r="F284">
        <v>60.050600000000003</v>
      </c>
      <c r="G284">
        <v>-77.286900000000003</v>
      </c>
      <c r="H284" t="str">
        <f t="shared" si="8"/>
        <v>YPX; Puvirnituq Airport; Puvirnituq; Canada; 60.0506; -77.2869</v>
      </c>
      <c r="I284" t="str">
        <f t="shared" si="9"/>
        <v xml:space="preserve">{ label: "YPX     Puvirnituq, Canada - Puvirnituq Airport",  value: "YPX Puvirnituq", code: "YPX"}, </v>
      </c>
    </row>
    <row r="285" spans="1:9">
      <c r="A285" t="s">
        <v>356</v>
      </c>
      <c r="B285" t="s">
        <v>356</v>
      </c>
      <c r="C285" t="s">
        <v>73</v>
      </c>
      <c r="D285" t="s">
        <v>357</v>
      </c>
      <c r="E285" t="s">
        <v>358</v>
      </c>
      <c r="F285">
        <v>58.767223000000001</v>
      </c>
      <c r="G285">
        <v>-111.117222</v>
      </c>
      <c r="H285" t="str">
        <f t="shared" si="8"/>
        <v>YPY; Fort Chipewyan; Fort Chipewyan; Canada; 58.767223; -111.117222</v>
      </c>
      <c r="I285" t="str">
        <f t="shared" si="9"/>
        <v xml:space="preserve">{ label: "YPY     Fort Chipewyan, Canada - Fort Chipewyan",  value: "YPY Fort Chipewyan", code: "YPY"}, </v>
      </c>
    </row>
    <row r="286" spans="1:9">
      <c r="A286" t="s">
        <v>359</v>
      </c>
      <c r="B286" t="s">
        <v>359</v>
      </c>
      <c r="C286" t="s">
        <v>73</v>
      </c>
      <c r="D286" t="s">
        <v>360</v>
      </c>
      <c r="E286" t="s">
        <v>361</v>
      </c>
      <c r="F286">
        <v>44.974722</v>
      </c>
      <c r="G286">
        <v>-79.303332999999995</v>
      </c>
      <c r="H286" t="str">
        <f t="shared" si="8"/>
        <v>YQA; Muskoka; Muskoka; Canada; 44.974722; -79.303333</v>
      </c>
      <c r="I286" t="str">
        <f t="shared" si="9"/>
        <v xml:space="preserve">{ label: "YQA     Muskoka, Canada - Muskoka",  value: "YQA Muskoka", code: "YQA"}, </v>
      </c>
    </row>
    <row r="287" spans="1:9">
      <c r="A287" t="s">
        <v>362</v>
      </c>
      <c r="B287" t="s">
        <v>363</v>
      </c>
      <c r="C287" t="s">
        <v>73</v>
      </c>
      <c r="D287" t="s">
        <v>364</v>
      </c>
      <c r="E287" t="s">
        <v>365</v>
      </c>
      <c r="F287">
        <v>46.791111000000001</v>
      </c>
      <c r="G287">
        <v>-71.393332999999998</v>
      </c>
      <c r="H287" t="str">
        <f t="shared" si="8"/>
        <v>YQB; Quebec Jean Lesage Intl; Quebec; Canada; 46.791111; -71.393333</v>
      </c>
      <c r="I287" t="str">
        <f t="shared" si="9"/>
        <v xml:space="preserve">{ label: "YQB     Quebec, Canada - Quebec Jean Lesage Intl",  value: "YQB Quebec", code: "YQB"}, </v>
      </c>
    </row>
    <row r="288" spans="1:9">
      <c r="A288" t="s">
        <v>13448</v>
      </c>
      <c r="B288" t="s">
        <v>13449</v>
      </c>
      <c r="C288" t="s">
        <v>73</v>
      </c>
      <c r="D288" t="s">
        <v>13450</v>
      </c>
      <c r="E288" t="s">
        <v>13451</v>
      </c>
      <c r="F288">
        <v>53.971400000000003</v>
      </c>
      <c r="G288">
        <v>-101.09099999999999</v>
      </c>
      <c r="H288" t="str">
        <f t="shared" si="8"/>
        <v>YQD; The Pas Airport; The Pas; Canada; 53.9714; -101.091</v>
      </c>
      <c r="I288" t="str">
        <f t="shared" si="9"/>
        <v xml:space="preserve">{ label: "YQD     The Pas, Canada - The Pas Airport",  value: "YQD The Pas", code: "YQD"}, </v>
      </c>
    </row>
    <row r="289" spans="1:9">
      <c r="A289" t="s">
        <v>366</v>
      </c>
      <c r="B289" t="s">
        <v>367</v>
      </c>
      <c r="C289" t="s">
        <v>73</v>
      </c>
      <c r="D289" t="s">
        <v>368</v>
      </c>
      <c r="E289" t="s">
        <v>369</v>
      </c>
      <c r="F289">
        <v>52.182222000000003</v>
      </c>
      <c r="G289">
        <v>-113.89444399999999</v>
      </c>
      <c r="H289" t="str">
        <f t="shared" si="8"/>
        <v>YQF; Red Deer Regional; Red Deer Industrial; Canada; 52.182222; -113.894444</v>
      </c>
      <c r="I289" t="str">
        <f t="shared" si="9"/>
        <v xml:space="preserve">{ label: "YQF     Red Deer Industrial, Canada - Red Deer Regional",  value: "YQF Red Deer Industrial", code: "YQF"}, </v>
      </c>
    </row>
    <row r="290" spans="1:9">
      <c r="A290" t="s">
        <v>370</v>
      </c>
      <c r="B290" t="s">
        <v>370</v>
      </c>
      <c r="C290" t="s">
        <v>73</v>
      </c>
      <c r="D290" t="s">
        <v>371</v>
      </c>
      <c r="E290" t="s">
        <v>372</v>
      </c>
      <c r="F290">
        <v>42.275556000000002</v>
      </c>
      <c r="G290">
        <v>-82.955556000000001</v>
      </c>
      <c r="H290" t="str">
        <f t="shared" si="8"/>
        <v>YQG; Windsor; Windsor; Canada; 42.275556; -82.955556</v>
      </c>
      <c r="I290" t="str">
        <f t="shared" si="9"/>
        <v xml:space="preserve">{ label: "YQG     Windsor, Canada - Windsor",  value: "YQG Windsor", code: "YQG"}, </v>
      </c>
    </row>
    <row r="291" spans="1:9">
      <c r="A291" t="s">
        <v>373</v>
      </c>
      <c r="B291" t="s">
        <v>373</v>
      </c>
      <c r="C291" t="s">
        <v>73</v>
      </c>
      <c r="D291" t="s">
        <v>374</v>
      </c>
      <c r="E291" t="s">
        <v>375</v>
      </c>
      <c r="F291">
        <v>60.116388999999998</v>
      </c>
      <c r="G291">
        <v>-128.82249999999999</v>
      </c>
      <c r="H291" t="str">
        <f t="shared" si="8"/>
        <v>YQH; Watson Lake; Watson Lake; Canada; 60.116389; -128.8225</v>
      </c>
      <c r="I291" t="str">
        <f t="shared" si="9"/>
        <v xml:space="preserve">{ label: "YQH     Watson Lake, Canada - Watson Lake",  value: "YQH Watson Lake", code: "YQH"}, </v>
      </c>
    </row>
    <row r="292" spans="1:9">
      <c r="A292" t="s">
        <v>17067</v>
      </c>
      <c r="B292" t="s">
        <v>17068</v>
      </c>
      <c r="C292" t="s">
        <v>73</v>
      </c>
      <c r="D292" t="s">
        <v>17069</v>
      </c>
      <c r="E292" t="s">
        <v>17070</v>
      </c>
      <c r="F292">
        <v>43.826900000000002</v>
      </c>
      <c r="G292">
        <v>-66.088099999999997</v>
      </c>
      <c r="H292" t="str">
        <f t="shared" si="8"/>
        <v>YQI; Yarmouth Airport; Yarmouth; Canada; 43.8269; -66.0881</v>
      </c>
      <c r="I292" t="str">
        <f t="shared" si="9"/>
        <v xml:space="preserve">{ label: "YQI     Yarmouth, Canada - Yarmouth Airport",  value: "YQI Yarmouth", code: "YQI"}, </v>
      </c>
    </row>
    <row r="293" spans="1:9">
      <c r="A293" t="s">
        <v>376</v>
      </c>
      <c r="B293" t="s">
        <v>376</v>
      </c>
      <c r="C293" t="s">
        <v>73</v>
      </c>
      <c r="D293" t="s">
        <v>377</v>
      </c>
      <c r="E293" t="s">
        <v>378</v>
      </c>
      <c r="F293">
        <v>49.788333999999999</v>
      </c>
      <c r="G293">
        <v>-94.363056</v>
      </c>
      <c r="H293" t="str">
        <f t="shared" si="8"/>
        <v>YQK; Kenora; Kenora; Canada; 49.788334; -94.363056</v>
      </c>
      <c r="I293" t="str">
        <f t="shared" si="9"/>
        <v xml:space="preserve">{ label: "YQK     Kenora, Canada - Kenora",  value: "YQK Kenora", code: "YQK"}, </v>
      </c>
    </row>
    <row r="294" spans="1:9">
      <c r="A294" t="s">
        <v>379</v>
      </c>
      <c r="B294" t="s">
        <v>379</v>
      </c>
      <c r="C294" t="s">
        <v>73</v>
      </c>
      <c r="D294" t="s">
        <v>380</v>
      </c>
      <c r="E294" t="s">
        <v>381</v>
      </c>
      <c r="F294">
        <v>49.630277999999997</v>
      </c>
      <c r="G294">
        <v>-112.799722</v>
      </c>
      <c r="H294" t="str">
        <f t="shared" si="8"/>
        <v>YQL; Lethbridge; Lethbridge; Canada; 49.630278; -112.799722</v>
      </c>
      <c r="I294" t="str">
        <f t="shared" si="9"/>
        <v xml:space="preserve">{ label: "YQL     Lethbridge, Canada - Lethbridge",  value: "YQL Lethbridge", code: "YQL"}, </v>
      </c>
    </row>
    <row r="295" spans="1:9">
      <c r="A295" t="s">
        <v>382</v>
      </c>
      <c r="B295" t="s">
        <v>383</v>
      </c>
      <c r="C295" t="s">
        <v>73</v>
      </c>
      <c r="D295" t="s">
        <v>384</v>
      </c>
      <c r="E295" t="s">
        <v>385</v>
      </c>
      <c r="F295">
        <v>46.112220999999998</v>
      </c>
      <c r="G295">
        <v>-64.678611000000004</v>
      </c>
      <c r="H295" t="str">
        <f t="shared" si="8"/>
        <v>YQM; Greater Moncton Intl; Moncton; Canada; 46.112221; -64.678611</v>
      </c>
      <c r="I295" t="str">
        <f t="shared" si="9"/>
        <v xml:space="preserve">{ label: "YQM     Moncton, Canada - Greater Moncton Intl",  value: "YQM Moncton", code: "YQM"}, </v>
      </c>
    </row>
    <row r="296" spans="1:9">
      <c r="A296" t="s">
        <v>13444</v>
      </c>
      <c r="B296" t="s">
        <v>13445</v>
      </c>
      <c r="C296" t="s">
        <v>73</v>
      </c>
      <c r="D296" t="s">
        <v>13446</v>
      </c>
      <c r="E296" t="s">
        <v>13447</v>
      </c>
      <c r="F296">
        <v>50.182777000000002</v>
      </c>
      <c r="G296">
        <v>-86.696387999999999</v>
      </c>
      <c r="H296" t="str">
        <f t="shared" si="8"/>
        <v>YQN; Nakina Airport; Nakina; Canada; 50.182777; -86.696388</v>
      </c>
      <c r="I296" t="str">
        <f t="shared" si="9"/>
        <v xml:space="preserve">{ label: "YQN     Nakina, Canada - Nakina Airport",  value: "YQN Nakina", code: "YQN"}, </v>
      </c>
    </row>
    <row r="297" spans="1:9">
      <c r="A297" t="s">
        <v>386</v>
      </c>
      <c r="B297" t="s">
        <v>386</v>
      </c>
      <c r="C297" t="s">
        <v>73</v>
      </c>
      <c r="D297" t="s">
        <v>387</v>
      </c>
      <c r="E297" t="s">
        <v>388</v>
      </c>
      <c r="F297">
        <v>49.710833000000001</v>
      </c>
      <c r="G297">
        <v>-124.886667</v>
      </c>
      <c r="H297" t="str">
        <f t="shared" si="8"/>
        <v>YQQ; Comox; Comox; Canada; 49.710833; -124.886667</v>
      </c>
      <c r="I297" t="str">
        <f t="shared" si="9"/>
        <v xml:space="preserve">{ label: "YQQ     Comox, Canada - Comox",  value: "YQQ Comox", code: "YQQ"}, </v>
      </c>
    </row>
    <row r="298" spans="1:9">
      <c r="A298" t="s">
        <v>389</v>
      </c>
      <c r="B298" t="s">
        <v>390</v>
      </c>
      <c r="C298" t="s">
        <v>73</v>
      </c>
      <c r="D298" t="s">
        <v>391</v>
      </c>
      <c r="E298" t="s">
        <v>392</v>
      </c>
      <c r="F298">
        <v>50.431944000000001</v>
      </c>
      <c r="G298">
        <v>-104.66583300000001</v>
      </c>
      <c r="H298" t="str">
        <f t="shared" si="8"/>
        <v>YQR; Regina Intl; Regina; Canada; 50.431944; -104.665833</v>
      </c>
      <c r="I298" t="str">
        <f t="shared" si="9"/>
        <v xml:space="preserve">{ label: "YQR     Regina, Canada - Regina Intl",  value: "YQR Regina", code: "YQR"}, </v>
      </c>
    </row>
    <row r="299" spans="1:9">
      <c r="A299" t="s">
        <v>393</v>
      </c>
      <c r="B299" t="s">
        <v>393</v>
      </c>
      <c r="C299" t="s">
        <v>73</v>
      </c>
      <c r="D299" t="s">
        <v>394</v>
      </c>
      <c r="E299" t="s">
        <v>395</v>
      </c>
      <c r="F299">
        <v>48.371943999999999</v>
      </c>
      <c r="G299">
        <v>-89.323888999999994</v>
      </c>
      <c r="H299" t="str">
        <f t="shared" si="8"/>
        <v>YQT; Thunder Bay; Thunder Bay; Canada; 48.371944; -89.323889</v>
      </c>
      <c r="I299" t="str">
        <f t="shared" si="9"/>
        <v xml:space="preserve">{ label: "YQT     Thunder Bay, Canada - Thunder Bay",  value: "YQT Thunder Bay", code: "YQT"}, </v>
      </c>
    </row>
    <row r="300" spans="1:9">
      <c r="A300" t="s">
        <v>396</v>
      </c>
      <c r="B300" t="s">
        <v>396</v>
      </c>
      <c r="C300" t="s">
        <v>73</v>
      </c>
      <c r="D300" t="s">
        <v>397</v>
      </c>
      <c r="E300" t="s">
        <v>398</v>
      </c>
      <c r="F300">
        <v>55.179721999999998</v>
      </c>
      <c r="G300">
        <v>-118.88500000000001</v>
      </c>
      <c r="H300" t="str">
        <f t="shared" si="8"/>
        <v>YQU; Grande Prairie; Grande Prairie; Canada; 55.179722; -118.885</v>
      </c>
      <c r="I300" t="str">
        <f t="shared" si="9"/>
        <v xml:space="preserve">{ label: "YQU     Grande Prairie, Canada - Grande Prairie",  value: "YQU Grande Prairie", code: "YQU"}, </v>
      </c>
    </row>
    <row r="301" spans="1:9">
      <c r="A301" t="s">
        <v>399</v>
      </c>
      <c r="B301" t="s">
        <v>400</v>
      </c>
      <c r="C301" t="s">
        <v>73</v>
      </c>
      <c r="D301" t="s">
        <v>401</v>
      </c>
      <c r="E301" t="s">
        <v>402</v>
      </c>
      <c r="F301">
        <v>51.264721000000002</v>
      </c>
      <c r="G301">
        <v>-102.46166700000001</v>
      </c>
      <c r="H301" t="str">
        <f t="shared" si="8"/>
        <v>YQV; Yorkton Muni; Yorkton; Canada; 51.264721; -102.461667</v>
      </c>
      <c r="I301" t="str">
        <f t="shared" si="9"/>
        <v xml:space="preserve">{ label: "YQV     Yorkton, Canada - Yorkton Muni",  value: "YQV Yorkton", code: "YQV"}, </v>
      </c>
    </row>
    <row r="302" spans="1:9">
      <c r="A302" t="s">
        <v>403</v>
      </c>
      <c r="B302" t="s">
        <v>403</v>
      </c>
      <c r="C302" t="s">
        <v>73</v>
      </c>
      <c r="D302" t="s">
        <v>404</v>
      </c>
      <c r="E302" t="s">
        <v>405</v>
      </c>
      <c r="F302">
        <v>52.769167000000003</v>
      </c>
      <c r="G302">
        <v>-108.24361</v>
      </c>
      <c r="H302" t="str">
        <f t="shared" si="8"/>
        <v>YQW; North Battleford; North Battleford; Canada; 52.769167; -108.24361</v>
      </c>
      <c r="I302" t="str">
        <f t="shared" si="9"/>
        <v xml:space="preserve">{ label: "YQW     North Battleford, Canada - North Battleford",  value: "YQW North Battleford", code: "YQW"}, </v>
      </c>
    </row>
    <row r="303" spans="1:9">
      <c r="A303" t="s">
        <v>406</v>
      </c>
      <c r="B303" t="s">
        <v>407</v>
      </c>
      <c r="C303" t="s">
        <v>73</v>
      </c>
      <c r="D303" t="s">
        <v>408</v>
      </c>
      <c r="E303" t="s">
        <v>409</v>
      </c>
      <c r="F303">
        <v>48.936943999999997</v>
      </c>
      <c r="G303">
        <v>-54.568055999999999</v>
      </c>
      <c r="H303" t="str">
        <f t="shared" si="8"/>
        <v>YQX; Gander Intl; Gander; Canada; 48.936944; -54.568056</v>
      </c>
      <c r="I303" t="str">
        <f t="shared" si="9"/>
        <v xml:space="preserve">{ label: "YQX     Gander, Canada - Gander Intl",  value: "YQX Gander", code: "YQX"}, </v>
      </c>
    </row>
    <row r="304" spans="1:9">
      <c r="A304" t="s">
        <v>410</v>
      </c>
      <c r="B304" t="s">
        <v>410</v>
      </c>
      <c r="C304" t="s">
        <v>73</v>
      </c>
      <c r="D304" t="s">
        <v>411</v>
      </c>
      <c r="E304" t="s">
        <v>412</v>
      </c>
      <c r="F304">
        <v>46.161388000000002</v>
      </c>
      <c r="G304">
        <v>-60.047778999999998</v>
      </c>
      <c r="H304" t="str">
        <f t="shared" si="8"/>
        <v>YQY; Sydney; Sydney; Canada; 46.161388; -60.047779</v>
      </c>
      <c r="I304" t="str">
        <f t="shared" si="9"/>
        <v xml:space="preserve">{ label: "YQY     Sydney, Canada - Sydney",  value: "YQY Sydney", code: "YQY"}, </v>
      </c>
    </row>
    <row r="305" spans="1:9">
      <c r="A305" t="s">
        <v>413</v>
      </c>
      <c r="B305" t="s">
        <v>413</v>
      </c>
      <c r="C305" t="s">
        <v>73</v>
      </c>
      <c r="D305" t="s">
        <v>414</v>
      </c>
      <c r="E305" t="s">
        <v>415</v>
      </c>
      <c r="F305">
        <v>53.026111999999998</v>
      </c>
      <c r="G305">
        <v>-122.510278</v>
      </c>
      <c r="H305" t="str">
        <f t="shared" si="8"/>
        <v>YQZ; Quesnel; Quesnel; Canada; 53.026112; -122.510278</v>
      </c>
      <c r="I305" t="str">
        <f t="shared" si="9"/>
        <v xml:space="preserve">{ label: "YQZ     Quesnel, Canada - Quesnel",  value: "YQZ Quesnel", code: "YQZ"}, </v>
      </c>
    </row>
    <row r="306" spans="1:9">
      <c r="A306" t="s">
        <v>13440</v>
      </c>
      <c r="B306" t="s">
        <v>13441</v>
      </c>
      <c r="C306" t="s">
        <v>73</v>
      </c>
      <c r="D306" t="s">
        <v>13442</v>
      </c>
      <c r="E306" t="s">
        <v>13443</v>
      </c>
      <c r="F306">
        <v>64.116100000000003</v>
      </c>
      <c r="G306">
        <v>-117.31</v>
      </c>
      <c r="H306" t="str">
        <f t="shared" si="8"/>
        <v>YRA; Rae Lakes Airport; Gamètì; Canada; 64.1161; -117.31</v>
      </c>
      <c r="I306" t="str">
        <f t="shared" si="9"/>
        <v xml:space="preserve">{ label: "YRA     Gamètì, Canada - Rae Lakes Airport",  value: "YRA Gamètì", code: "YRA"}, </v>
      </c>
    </row>
    <row r="307" spans="1:9">
      <c r="A307" t="s">
        <v>416</v>
      </c>
      <c r="B307" t="s">
        <v>417</v>
      </c>
      <c r="C307" t="s">
        <v>73</v>
      </c>
      <c r="D307" t="s">
        <v>418</v>
      </c>
      <c r="E307" t="s">
        <v>419</v>
      </c>
      <c r="F307">
        <v>74.716943999999998</v>
      </c>
      <c r="G307">
        <v>-94.969443999999996</v>
      </c>
      <c r="H307" t="str">
        <f t="shared" si="8"/>
        <v>YRB; Resolute Bay; Resolute; Canada; 74.716944; -94.969444</v>
      </c>
      <c r="I307" t="str">
        <f t="shared" si="9"/>
        <v xml:space="preserve">{ label: "YRB     Resolute, Canada - Resolute Bay",  value: "YRB Resolute", code: "YRB"}, </v>
      </c>
    </row>
    <row r="308" spans="1:9">
      <c r="A308" t="s">
        <v>420</v>
      </c>
      <c r="B308" t="s">
        <v>420</v>
      </c>
      <c r="C308" t="s">
        <v>73</v>
      </c>
      <c r="D308" t="s">
        <v>421</v>
      </c>
      <c r="E308" t="s">
        <v>422</v>
      </c>
      <c r="F308">
        <v>47.764443999999997</v>
      </c>
      <c r="G308">
        <v>-69.584721999999999</v>
      </c>
      <c r="H308" t="str">
        <f t="shared" si="8"/>
        <v>YRI; Riviere Du Loup; Riviere Du Loup; Canada; 47.764444; -69.584722</v>
      </c>
      <c r="I308" t="str">
        <f t="shared" si="9"/>
        <v xml:space="preserve">{ label: "YRI     Riviere Du Loup, Canada - Riviere Du Loup",  value: "YRI Riviere Du Loup", code: "YRI"}, </v>
      </c>
    </row>
    <row r="309" spans="1:9">
      <c r="A309" t="s">
        <v>423</v>
      </c>
      <c r="B309" t="s">
        <v>423</v>
      </c>
      <c r="C309" t="s">
        <v>73</v>
      </c>
      <c r="D309" t="s">
        <v>424</v>
      </c>
      <c r="E309" t="s">
        <v>425</v>
      </c>
      <c r="F309">
        <v>48.52</v>
      </c>
      <c r="G309">
        <v>-72.265556000000004</v>
      </c>
      <c r="H309" t="str">
        <f t="shared" si="8"/>
        <v>YRJ; Roberval; Roberval; Canada; 48.52; -72.265556</v>
      </c>
      <c r="I309" t="str">
        <f t="shared" si="9"/>
        <v xml:space="preserve">{ label: "YRJ     Roberval, Canada - Roberval",  value: "YRJ Roberval", code: "YRJ"}, </v>
      </c>
    </row>
    <row r="310" spans="1:9">
      <c r="A310" t="s">
        <v>13436</v>
      </c>
      <c r="B310" t="s">
        <v>13437</v>
      </c>
      <c r="C310" t="s">
        <v>73</v>
      </c>
      <c r="D310" t="s">
        <v>13438</v>
      </c>
      <c r="E310" t="s">
        <v>13439</v>
      </c>
      <c r="F310">
        <v>51.066899999999997</v>
      </c>
      <c r="G310">
        <v>-93.793099999999995</v>
      </c>
      <c r="H310" t="str">
        <f t="shared" si="8"/>
        <v>YRL; Red Lake Airport; Red Lake; Canada; 51.0669; -93.7931</v>
      </c>
      <c r="I310" t="str">
        <f t="shared" si="9"/>
        <v xml:space="preserve">{ label: "YRL     Red Lake, Canada - Red Lake Airport",  value: "YRL Red Lake", code: "YRL"}, </v>
      </c>
    </row>
    <row r="311" spans="1:9">
      <c r="A311" t="s">
        <v>426</v>
      </c>
      <c r="B311" t="s">
        <v>426</v>
      </c>
      <c r="C311" t="s">
        <v>73</v>
      </c>
      <c r="D311" t="s">
        <v>427</v>
      </c>
      <c r="E311" t="s">
        <v>428</v>
      </c>
      <c r="F311">
        <v>52.429721999999998</v>
      </c>
      <c r="G311">
        <v>-114.904167</v>
      </c>
      <c r="H311" t="str">
        <f t="shared" si="8"/>
        <v>YRM; Rocky Mountain House; Rocky Mountain House; Canada; 52.429722; -114.904167</v>
      </c>
      <c r="I311" t="str">
        <f t="shared" si="9"/>
        <v xml:space="preserve">{ label: "YRM     Rocky Mountain House, Canada - Rocky Mountain House",  value: "YRM Rocky Mountain House", code: "YRM"}, </v>
      </c>
    </row>
    <row r="312" spans="1:9">
      <c r="A312" t="s">
        <v>18647</v>
      </c>
      <c r="B312" t="s">
        <v>18648</v>
      </c>
      <c r="C312" t="s">
        <v>73</v>
      </c>
      <c r="D312" t="s">
        <v>18649</v>
      </c>
      <c r="E312" t="s">
        <v>18650</v>
      </c>
      <c r="F312">
        <v>46.351666999999999</v>
      </c>
      <c r="G312">
        <v>-72.680555999999996</v>
      </c>
      <c r="H312" t="str">
        <f t="shared" si="8"/>
        <v>YRQ; Trois Rivieres Airport; Trois Rivieres; Canada; 46.351667; -72.680556</v>
      </c>
      <c r="I312" t="str">
        <f t="shared" si="9"/>
        <v xml:space="preserve">{ label: "YRQ     Trois Rivieres, Canada - Trois Rivieres Airport",  value: "YRQ Trois Rivieres", code: "YRQ"}, </v>
      </c>
    </row>
    <row r="313" spans="1:9">
      <c r="A313" t="s">
        <v>16590</v>
      </c>
      <c r="B313" t="s">
        <v>16591</v>
      </c>
      <c r="C313" t="s">
        <v>73</v>
      </c>
      <c r="D313" t="s">
        <v>16592</v>
      </c>
      <c r="E313" t="s">
        <v>16593</v>
      </c>
      <c r="F313">
        <v>54.167222000000002</v>
      </c>
      <c r="G313">
        <v>-93.557221999999996</v>
      </c>
      <c r="H313" t="str">
        <f t="shared" si="8"/>
        <v>YRS; Red Sucker Lake Airport; Red Sucker Lake; Canada; 54.167222; -93.557222</v>
      </c>
      <c r="I313" t="str">
        <f t="shared" si="9"/>
        <v xml:space="preserve">{ label: "YRS     Red Sucker Lake, Canada - Red Sucker Lake Airport",  value: "YRS Red Sucker Lake", code: "YRS"}, </v>
      </c>
    </row>
    <row r="314" spans="1:9">
      <c r="A314" t="s">
        <v>429</v>
      </c>
      <c r="B314" t="s">
        <v>429</v>
      </c>
      <c r="C314" t="s">
        <v>73</v>
      </c>
      <c r="D314" t="s">
        <v>430</v>
      </c>
      <c r="E314" t="s">
        <v>431</v>
      </c>
      <c r="F314">
        <v>62.811390000000003</v>
      </c>
      <c r="G314">
        <v>-92.115832999999995</v>
      </c>
      <c r="H314" t="str">
        <f t="shared" si="8"/>
        <v>YRT; Rankin Inlet; Rankin Inlet; Canada; 62.81139; -92.115833</v>
      </c>
      <c r="I314" t="str">
        <f t="shared" si="9"/>
        <v xml:space="preserve">{ label: "YRT     Rankin Inlet, Canada - Rankin Inlet",  value: "YRT Rankin Inlet", code: "YRT"}, </v>
      </c>
    </row>
    <row r="315" spans="1:9">
      <c r="A315" t="s">
        <v>17846</v>
      </c>
      <c r="B315" t="s">
        <v>17847</v>
      </c>
      <c r="C315" t="s">
        <v>73</v>
      </c>
      <c r="D315" t="s">
        <v>17848</v>
      </c>
      <c r="E315" t="s">
        <v>17849</v>
      </c>
      <c r="F315">
        <v>50.966700000000003</v>
      </c>
      <c r="G315">
        <v>-118.18300000000001</v>
      </c>
      <c r="H315" t="str">
        <f t="shared" si="8"/>
        <v>YRV; Revelstoke Airport; Revelstoke; Canada; 50.9667; -118.183</v>
      </c>
      <c r="I315" t="str">
        <f t="shared" si="9"/>
        <v xml:space="preserve">{ label: "YRV     Revelstoke, Canada - Revelstoke Airport",  value: "YRV Revelstoke", code: "YRV"}, </v>
      </c>
    </row>
    <row r="316" spans="1:9">
      <c r="A316" t="s">
        <v>432</v>
      </c>
      <c r="B316" t="s">
        <v>432</v>
      </c>
      <c r="C316" t="s">
        <v>73</v>
      </c>
      <c r="D316" t="s">
        <v>433</v>
      </c>
      <c r="E316" t="s">
        <v>434</v>
      </c>
      <c r="F316">
        <v>46.625</v>
      </c>
      <c r="G316">
        <v>-80.798889000000003</v>
      </c>
      <c r="H316" t="str">
        <f t="shared" si="8"/>
        <v>YSB; Sudbury; Sudbury; Canada; 46.625; -80.798889</v>
      </c>
      <c r="I316" t="str">
        <f t="shared" si="9"/>
        <v xml:space="preserve">{ label: "YSB     Sudbury, Canada - Sudbury",  value: "YSB Sudbury", code: "YSB"}, </v>
      </c>
    </row>
    <row r="317" spans="1:9">
      <c r="A317" t="s">
        <v>435</v>
      </c>
      <c r="B317" t="s">
        <v>435</v>
      </c>
      <c r="C317" t="s">
        <v>73</v>
      </c>
      <c r="D317" t="s">
        <v>436</v>
      </c>
      <c r="E317" t="s">
        <v>437</v>
      </c>
      <c r="F317">
        <v>45.438611000000002</v>
      </c>
      <c r="G317">
        <v>-71.691389000000001</v>
      </c>
      <c r="H317" t="str">
        <f t="shared" si="8"/>
        <v>YSC; Sherbrooke; Sherbrooke; Canada; 45.438611; -71.691389</v>
      </c>
      <c r="I317" t="str">
        <f t="shared" si="9"/>
        <v xml:space="preserve">{ label: "YSC     Sherbrooke, Canada - Sherbrooke",  value: "YSC Sherbrooke", code: "YSC"}, </v>
      </c>
    </row>
    <row r="318" spans="1:9">
      <c r="A318" t="s">
        <v>17945</v>
      </c>
      <c r="B318" t="s">
        <v>17946</v>
      </c>
      <c r="C318" t="s">
        <v>73</v>
      </c>
      <c r="D318" t="s">
        <v>17947</v>
      </c>
      <c r="E318" t="s">
        <v>17948</v>
      </c>
      <c r="F318">
        <v>50.266670099999999</v>
      </c>
      <c r="G318">
        <v>-111.182999</v>
      </c>
      <c r="H318" t="str">
        <f t="shared" si="8"/>
        <v>YSD; Suffield Heliport; Suffield; Canada; 50.2666701; -111.182999</v>
      </c>
      <c r="I318" t="str">
        <f t="shared" si="9"/>
        <v xml:space="preserve">{ label: "YSD     Suffield, Canada - Suffield Heliport",  value: "YSD Suffield", code: "YSD"}, </v>
      </c>
    </row>
    <row r="319" spans="1:9">
      <c r="A319" t="s">
        <v>13432</v>
      </c>
      <c r="B319" t="s">
        <v>13433</v>
      </c>
      <c r="C319" t="s">
        <v>73</v>
      </c>
      <c r="D319" t="s">
        <v>13434</v>
      </c>
      <c r="E319" t="s">
        <v>13435</v>
      </c>
      <c r="F319">
        <v>59.250300000000003</v>
      </c>
      <c r="G319">
        <v>-105.84099999999999</v>
      </c>
      <c r="H319" t="str">
        <f t="shared" si="8"/>
        <v>YSF; Stony Rapids Airport; Stony Rapids; Canada; 59.2503; -105.841</v>
      </c>
      <c r="I319" t="str">
        <f t="shared" si="9"/>
        <v xml:space="preserve">{ label: "YSF     Stony Rapids, Canada - Stony Rapids Airport",  value: "YSF Stony Rapids", code: "YSF"}, </v>
      </c>
    </row>
    <row r="320" spans="1:9">
      <c r="A320" t="s">
        <v>438</v>
      </c>
      <c r="B320" t="s">
        <v>439</v>
      </c>
      <c r="C320" t="s">
        <v>73</v>
      </c>
      <c r="D320" t="s">
        <v>440</v>
      </c>
      <c r="E320" t="s">
        <v>441</v>
      </c>
      <c r="F320">
        <v>45.316110999999999</v>
      </c>
      <c r="G320">
        <v>-65.890277999999995</v>
      </c>
      <c r="H320" t="str">
        <f t="shared" si="8"/>
        <v>YSJ; Saint John; St. John; Canada; 45.316111; -65.890278</v>
      </c>
      <c r="I320" t="str">
        <f t="shared" si="9"/>
        <v xml:space="preserve">{ label: "YSJ     St. John, Canada - Saint John",  value: "YSJ St. John", code: "YSJ"}, </v>
      </c>
    </row>
    <row r="321" spans="1:9">
      <c r="A321" t="s">
        <v>13428</v>
      </c>
      <c r="B321" t="s">
        <v>13429</v>
      </c>
      <c r="C321" t="s">
        <v>73</v>
      </c>
      <c r="D321" t="s">
        <v>13430</v>
      </c>
      <c r="E321" t="s">
        <v>13431</v>
      </c>
      <c r="F321">
        <v>56.537799999999997</v>
      </c>
      <c r="G321">
        <v>-79.246700000000004</v>
      </c>
      <c r="H321" t="str">
        <f t="shared" ref="H321:H384" si="10">CONCATENATE(D321, "; ", A321, "; ", B321, "; ", C321, "; ", F321, "; ", G321)</f>
        <v>YSK; Sanikiluaq Airport; Sanikiluaq; Canada; 56.5378; -79.2467</v>
      </c>
      <c r="I321" t="str">
        <f t="shared" si="9"/>
        <v xml:space="preserve">{ label: "YSK     Sanikiluaq, Canada - Sanikiluaq Airport",  value: "YSK Sanikiluaq", code: "YSK"}, </v>
      </c>
    </row>
    <row r="322" spans="1:9">
      <c r="A322" t="s">
        <v>442</v>
      </c>
      <c r="B322" t="s">
        <v>442</v>
      </c>
      <c r="C322" t="s">
        <v>73</v>
      </c>
      <c r="D322" t="s">
        <v>443</v>
      </c>
      <c r="E322" t="s">
        <v>444</v>
      </c>
      <c r="F322">
        <v>60.020277999999998</v>
      </c>
      <c r="G322">
        <v>-111.961944</v>
      </c>
      <c r="H322" t="str">
        <f t="shared" si="10"/>
        <v>YSM; Fort Smith; Fort Smith; Canada; 60.020278; -111.961944</v>
      </c>
      <c r="I322" t="str">
        <f t="shared" ref="I322:I385" si="11">CONCATENATE("{ ","label: ","""",D322, "     ", B322, ", ", C322, " - ", A322,  """,  ", "value: ", """",D322, " ", B322, """, ", "code: ", """", D322, """}, " )</f>
        <v xml:space="preserve">{ label: "YSM     Fort Smith, Canada - Fort Smith",  value: "YSM Fort Smith", code: "YSM"}, </v>
      </c>
    </row>
    <row r="323" spans="1:9">
      <c r="A323" t="s">
        <v>16135</v>
      </c>
      <c r="B323" t="s">
        <v>16135</v>
      </c>
      <c r="C323" t="s">
        <v>73</v>
      </c>
      <c r="D323" t="s">
        <v>18321</v>
      </c>
      <c r="E323" t="s">
        <v>18322</v>
      </c>
      <c r="F323">
        <v>48.755277999999997</v>
      </c>
      <c r="G323">
        <v>-86.344443999999996</v>
      </c>
      <c r="H323" t="str">
        <f t="shared" si="10"/>
        <v>YSP; Marathon; Marathon; Canada; 48.755278; -86.344444</v>
      </c>
      <c r="I323" t="str">
        <f t="shared" si="11"/>
        <v xml:space="preserve">{ label: "YSP     Marathon, Canada - Marathon",  value: "YSP Marathon", code: "YSP"}, </v>
      </c>
    </row>
    <row r="324" spans="1:9">
      <c r="A324" t="s">
        <v>445</v>
      </c>
      <c r="B324" t="s">
        <v>445</v>
      </c>
      <c r="C324" t="s">
        <v>73</v>
      </c>
      <c r="D324" t="s">
        <v>446</v>
      </c>
      <c r="E324" t="s">
        <v>447</v>
      </c>
      <c r="F324">
        <v>72.982221999999993</v>
      </c>
      <c r="G324">
        <v>-84.613611000000006</v>
      </c>
      <c r="H324" t="str">
        <f t="shared" si="10"/>
        <v>YSR; Nanisivik; Nanisivik; Canada; 72.982222; -84.613611</v>
      </c>
      <c r="I324" t="str">
        <f t="shared" si="11"/>
        <v xml:space="preserve">{ label: "YSR     Nanisivik, Canada - Nanisivik",  value: "YSR Nanisivik", code: "YSR"}, </v>
      </c>
    </row>
    <row r="325" spans="1:9">
      <c r="A325" t="s">
        <v>13424</v>
      </c>
      <c r="B325" t="s">
        <v>13425</v>
      </c>
      <c r="C325" t="s">
        <v>73</v>
      </c>
      <c r="D325" t="s">
        <v>13426</v>
      </c>
      <c r="E325" t="s">
        <v>13427</v>
      </c>
      <c r="F325">
        <v>53.845599999999997</v>
      </c>
      <c r="G325">
        <v>-94.851900000000001</v>
      </c>
      <c r="H325" t="str">
        <f t="shared" si="10"/>
        <v>YST; St. Theresa Point Airport; St. Theresa Point; Canada; 53.8456; -94.8519</v>
      </c>
      <c r="I325" t="str">
        <f t="shared" si="11"/>
        <v xml:space="preserve">{ label: "YST     St. Theresa Point, Canada - St. Theresa Point Airport",  value: "YST St. Theresa Point", code: "YST"}, </v>
      </c>
    </row>
    <row r="326" spans="1:9">
      <c r="A326" t="s">
        <v>448</v>
      </c>
      <c r="B326" t="s">
        <v>448</v>
      </c>
      <c r="C326" t="s">
        <v>73</v>
      </c>
      <c r="D326" t="s">
        <v>449</v>
      </c>
      <c r="E326" t="s">
        <v>450</v>
      </c>
      <c r="F326">
        <v>46.440556000000001</v>
      </c>
      <c r="G326">
        <v>-63.833610999999998</v>
      </c>
      <c r="H326" t="str">
        <f t="shared" si="10"/>
        <v>YSU; Summerside; Summerside; Canada; 46.440556; -63.833611</v>
      </c>
      <c r="I326" t="str">
        <f t="shared" si="11"/>
        <v xml:space="preserve">{ label: "YSU     Summerside, Canada - Summerside",  value: "YSU Summerside", code: "YSU"}, </v>
      </c>
    </row>
    <row r="327" spans="1:9">
      <c r="A327" t="s">
        <v>451</v>
      </c>
      <c r="B327" t="s">
        <v>451</v>
      </c>
      <c r="C327" t="s">
        <v>73</v>
      </c>
      <c r="D327" t="s">
        <v>452</v>
      </c>
      <c r="E327" t="s">
        <v>453</v>
      </c>
      <c r="F327">
        <v>71.993888999999996</v>
      </c>
      <c r="G327">
        <v>-125.24250000000001</v>
      </c>
      <c r="H327" t="str">
        <f t="shared" si="10"/>
        <v>YSY; Sachs Harbour; Sachs Harbour; Canada; 71.993889; -125.2425</v>
      </c>
      <c r="I327" t="str">
        <f t="shared" si="11"/>
        <v xml:space="preserve">{ label: "YSY     Sachs Harbour, Canada - Sachs Harbour",  value: "YSY Sachs Harbour", code: "YSY"}, </v>
      </c>
    </row>
    <row r="328" spans="1:9">
      <c r="A328" t="s">
        <v>17937</v>
      </c>
      <c r="B328" t="s">
        <v>17938</v>
      </c>
      <c r="C328" t="s">
        <v>73</v>
      </c>
      <c r="D328" t="s">
        <v>17939</v>
      </c>
      <c r="E328" t="s">
        <v>17940</v>
      </c>
      <c r="F328">
        <v>45.864398999999999</v>
      </c>
      <c r="G328">
        <v>-77.251700999999997</v>
      </c>
      <c r="H328" t="str">
        <f t="shared" si="10"/>
        <v>YTA; Pembroke Airport; Pembroke; Canada; 45.864399; -77.251701</v>
      </c>
      <c r="I328" t="str">
        <f t="shared" si="11"/>
        <v xml:space="preserve">{ label: "YTA     Pembroke, Canada - Pembroke Airport",  value: "YTA Pembroke", code: "YTA"}, </v>
      </c>
    </row>
    <row r="329" spans="1:9">
      <c r="A329" t="s">
        <v>454</v>
      </c>
      <c r="B329" t="s">
        <v>454</v>
      </c>
      <c r="C329" t="s">
        <v>73</v>
      </c>
      <c r="D329" t="s">
        <v>455</v>
      </c>
      <c r="E329" t="s">
        <v>456</v>
      </c>
      <c r="F329">
        <v>64.23</v>
      </c>
      <c r="G329">
        <v>-76.526667000000003</v>
      </c>
      <c r="H329" t="str">
        <f t="shared" si="10"/>
        <v>YTE; Cape Dorset; Cape Dorset; Canada; 64.23; -76.526667</v>
      </c>
      <c r="I329" t="str">
        <f t="shared" si="11"/>
        <v xml:space="preserve">{ label: "YTE     Cape Dorset, Canada - Cape Dorset",  value: "YTE Cape Dorset", code: "YTE"}, </v>
      </c>
    </row>
    <row r="330" spans="1:9">
      <c r="A330" t="s">
        <v>16554</v>
      </c>
      <c r="B330" t="s">
        <v>16555</v>
      </c>
      <c r="C330" t="s">
        <v>73</v>
      </c>
      <c r="D330" t="s">
        <v>16556</v>
      </c>
      <c r="E330" t="s">
        <v>16557</v>
      </c>
      <c r="F330">
        <v>48.508611000000002</v>
      </c>
      <c r="G330">
        <v>-71.641389000000004</v>
      </c>
      <c r="H330" t="str">
        <f t="shared" si="10"/>
        <v>YTF; Alma Airport; Alma; Canada; 48.508611; -71.641389</v>
      </c>
      <c r="I330" t="str">
        <f t="shared" si="11"/>
        <v xml:space="preserve">{ label: "YTF     Alma, Canada - Alma Airport",  value: "YTF Alma", code: "YTF"}, </v>
      </c>
    </row>
    <row r="331" spans="1:9">
      <c r="A331" t="s">
        <v>457</v>
      </c>
      <c r="B331" t="s">
        <v>457</v>
      </c>
      <c r="C331" t="s">
        <v>73</v>
      </c>
      <c r="D331" t="s">
        <v>458</v>
      </c>
      <c r="E331" t="s">
        <v>459</v>
      </c>
      <c r="F331">
        <v>55.801110999999999</v>
      </c>
      <c r="G331">
        <v>-97.864165999999997</v>
      </c>
      <c r="H331" t="str">
        <f t="shared" si="10"/>
        <v>YTH; Thompson; Thompson; Canada; 55.801111; -97.864166</v>
      </c>
      <c r="I331" t="str">
        <f t="shared" si="11"/>
        <v xml:space="preserve">{ label: "YTH     Thompson, Canada - Thompson",  value: "YTH Thompson", code: "YTH"}, </v>
      </c>
    </row>
    <row r="332" spans="1:9">
      <c r="A332" t="s">
        <v>13420</v>
      </c>
      <c r="B332" t="s">
        <v>13421</v>
      </c>
      <c r="C332" t="s">
        <v>73</v>
      </c>
      <c r="D332" t="s">
        <v>13422</v>
      </c>
      <c r="E332" t="s">
        <v>13423</v>
      </c>
      <c r="F332">
        <v>53.817799999999998</v>
      </c>
      <c r="G332">
        <v>-89.896900000000002</v>
      </c>
      <c r="H332" t="str">
        <f t="shared" si="10"/>
        <v>YTL; Big Trout Lake Airport; Big Trout Lake; Canada; 53.8178; -89.8969</v>
      </c>
      <c r="I332" t="str">
        <f t="shared" si="11"/>
        <v xml:space="preserve">{ label: "YTL     Big Trout Lake, Canada - Big Trout Lake Airport",  value: "YTL Big Trout Lake", code: "YTL"}, </v>
      </c>
    </row>
    <row r="333" spans="1:9">
      <c r="A333" t="s">
        <v>15794</v>
      </c>
      <c r="B333" t="s">
        <v>15795</v>
      </c>
      <c r="C333" t="s">
        <v>73</v>
      </c>
      <c r="D333" t="s">
        <v>15796</v>
      </c>
      <c r="E333" t="s">
        <v>15797</v>
      </c>
      <c r="F333">
        <v>58.6678</v>
      </c>
      <c r="G333">
        <v>-69.955799999999996</v>
      </c>
      <c r="H333" t="str">
        <f t="shared" si="10"/>
        <v>YTQ; Tasiujaq Airport; Tasiujaq; Canada; 58.6678; -69.9558</v>
      </c>
      <c r="I333" t="str">
        <f t="shared" si="11"/>
        <v xml:space="preserve">{ label: "YTQ     Tasiujaq, Canada - Tasiujaq Airport",  value: "YTQ Tasiujaq", code: "YTQ"}, </v>
      </c>
    </row>
    <row r="334" spans="1:9">
      <c r="A334" t="s">
        <v>460</v>
      </c>
      <c r="B334" t="s">
        <v>460</v>
      </c>
      <c r="C334" t="s">
        <v>73</v>
      </c>
      <c r="D334" t="s">
        <v>461</v>
      </c>
      <c r="E334" t="s">
        <v>462</v>
      </c>
      <c r="F334">
        <v>44.118889000000003</v>
      </c>
      <c r="G334">
        <v>-77.528056000000007</v>
      </c>
      <c r="H334" t="str">
        <f t="shared" si="10"/>
        <v>YTR; Trenton; Trenton; Canada; 44.118889; -77.528056</v>
      </c>
      <c r="I334" t="str">
        <f t="shared" si="11"/>
        <v xml:space="preserve">{ label: "YTR     Trenton, Canada - Trenton",  value: "YTR Trenton", code: "YTR"}, </v>
      </c>
    </row>
    <row r="335" spans="1:9">
      <c r="A335" t="s">
        <v>463</v>
      </c>
      <c r="B335" t="s">
        <v>463</v>
      </c>
      <c r="C335" t="s">
        <v>73</v>
      </c>
      <c r="D335" t="s">
        <v>464</v>
      </c>
      <c r="E335" t="s">
        <v>465</v>
      </c>
      <c r="F335">
        <v>48.569721000000001</v>
      </c>
      <c r="G335">
        <v>-81.376666999999998</v>
      </c>
      <c r="H335" t="str">
        <f t="shared" si="10"/>
        <v>YTS; Timmins; Timmins; Canada; 48.569721; -81.376667</v>
      </c>
      <c r="I335" t="str">
        <f t="shared" si="11"/>
        <v xml:space="preserve">{ label: "YTS     Timmins, Canada - Timmins",  value: "YTS Timmins", code: "YTS"}, </v>
      </c>
    </row>
    <row r="336" spans="1:9">
      <c r="A336" t="s">
        <v>466</v>
      </c>
      <c r="B336" t="s">
        <v>273</v>
      </c>
      <c r="C336" t="s">
        <v>73</v>
      </c>
      <c r="D336" t="s">
        <v>467</v>
      </c>
      <c r="E336" t="s">
        <v>468</v>
      </c>
      <c r="F336">
        <v>43.627499</v>
      </c>
      <c r="G336">
        <v>-79.396167000000005</v>
      </c>
      <c r="H336" t="str">
        <f t="shared" si="10"/>
        <v>YTZ; City Centre; Toronto; Canada; 43.627499; -79.396167</v>
      </c>
      <c r="I336" t="str">
        <f t="shared" si="11"/>
        <v xml:space="preserve">{ label: "YTZ     Toronto, Canada - City Centre",  value: "YTZ Toronto", code: "YTZ"}, </v>
      </c>
    </row>
    <row r="337" spans="1:9">
      <c r="A337" t="s">
        <v>469</v>
      </c>
      <c r="B337" t="s">
        <v>469</v>
      </c>
      <c r="C337" t="s">
        <v>73</v>
      </c>
      <c r="D337" t="s">
        <v>470</v>
      </c>
      <c r="E337" t="s">
        <v>471</v>
      </c>
      <c r="F337">
        <v>69.433334000000002</v>
      </c>
      <c r="G337">
        <v>-133.02638899999999</v>
      </c>
      <c r="H337" t="str">
        <f t="shared" si="10"/>
        <v>YUB; Tuktoyaktuk; Tuktoyaktuk; Canada; 69.433334; -133.026389</v>
      </c>
      <c r="I337" t="str">
        <f t="shared" si="11"/>
        <v xml:space="preserve">{ label: "YUB     Tuktoyaktuk, Canada - Tuktoyaktuk",  value: "YUB Tuktoyaktuk", code: "YUB"}, </v>
      </c>
    </row>
    <row r="338" spans="1:9">
      <c r="A338" t="s">
        <v>472</v>
      </c>
      <c r="B338" t="s">
        <v>237</v>
      </c>
      <c r="C338" t="s">
        <v>73</v>
      </c>
      <c r="D338" t="s">
        <v>473</v>
      </c>
      <c r="E338" t="s">
        <v>474</v>
      </c>
      <c r="F338">
        <v>45.470556000000002</v>
      </c>
      <c r="G338">
        <v>-73.740832999999995</v>
      </c>
      <c r="H338" t="str">
        <f t="shared" si="10"/>
        <v>YUL; Pierre Elliott Trudeau Intl; Montreal; Canada; 45.470556; -73.740833</v>
      </c>
      <c r="I338" t="str">
        <f t="shared" si="11"/>
        <v xml:space="preserve">{ label: "YUL     Montreal, Canada - Pierre Elliott Trudeau Intl",  value: "YUL Montreal", code: "YUL"}, </v>
      </c>
    </row>
    <row r="339" spans="1:9">
      <c r="A339" t="s">
        <v>475</v>
      </c>
      <c r="B339" t="s">
        <v>475</v>
      </c>
      <c r="C339" t="s">
        <v>73</v>
      </c>
      <c r="D339" t="s">
        <v>476</v>
      </c>
      <c r="E339" t="s">
        <v>477</v>
      </c>
      <c r="F339">
        <v>66.521388999999999</v>
      </c>
      <c r="G339">
        <v>-86.224722</v>
      </c>
      <c r="H339" t="str">
        <f t="shared" si="10"/>
        <v>YUT; Repulse Bay; Repulse Bay; Canada; 66.521389; -86.224722</v>
      </c>
      <c r="I339" t="str">
        <f t="shared" si="11"/>
        <v xml:space="preserve">{ label: "YUT     Repulse Bay, Canada - Repulse Bay",  value: "YUT Repulse Bay", code: "YUT"}, </v>
      </c>
    </row>
    <row r="340" spans="1:9">
      <c r="A340" t="s">
        <v>478</v>
      </c>
      <c r="B340" t="s">
        <v>478</v>
      </c>
      <c r="C340" t="s">
        <v>73</v>
      </c>
      <c r="D340" t="s">
        <v>479</v>
      </c>
      <c r="E340" t="s">
        <v>480</v>
      </c>
      <c r="F340">
        <v>68.776111</v>
      </c>
      <c r="G340">
        <v>-81.243611000000001</v>
      </c>
      <c r="H340" t="str">
        <f t="shared" si="10"/>
        <v>YUX; Hall Beach; Hall Beach; Canada; 68.776111; -81.243611</v>
      </c>
      <c r="I340" t="str">
        <f t="shared" si="11"/>
        <v xml:space="preserve">{ label: "YUX     Hall Beach, Canada - Hall Beach",  value: "YUX Hall Beach", code: "YUX"}, </v>
      </c>
    </row>
    <row r="341" spans="1:9">
      <c r="A341" t="s">
        <v>481</v>
      </c>
      <c r="B341" t="s">
        <v>482</v>
      </c>
      <c r="C341" t="s">
        <v>73</v>
      </c>
      <c r="D341" t="s">
        <v>483</v>
      </c>
      <c r="E341" t="s">
        <v>484</v>
      </c>
      <c r="F341">
        <v>48.206111</v>
      </c>
      <c r="G341">
        <v>-78.835555999999997</v>
      </c>
      <c r="H341" t="str">
        <f t="shared" si="10"/>
        <v>YUY; Rouyn Noranda; Rouyn; Canada; 48.206111; -78.835556</v>
      </c>
      <c r="I341" t="str">
        <f t="shared" si="11"/>
        <v xml:space="preserve">{ label: "YUY     Rouyn, Canada - Rouyn Noranda",  value: "YUY Rouyn", code: "YUY"}, </v>
      </c>
    </row>
    <row r="342" spans="1:9">
      <c r="A342" t="s">
        <v>15614</v>
      </c>
      <c r="B342" t="s">
        <v>15615</v>
      </c>
      <c r="C342" t="s">
        <v>73</v>
      </c>
      <c r="D342" t="s">
        <v>15616</v>
      </c>
      <c r="E342" t="s">
        <v>15617</v>
      </c>
      <c r="F342">
        <v>48.071100000000001</v>
      </c>
      <c r="G342">
        <v>-65.460300000000004</v>
      </c>
      <c r="H342" t="str">
        <f t="shared" si="10"/>
        <v>YVB; Bonaventure Airport; Bonaventure; Canada; 48.0711; -65.4603</v>
      </c>
      <c r="I342" t="str">
        <f t="shared" si="11"/>
        <v xml:space="preserve">{ label: "YVB     Bonaventure, Canada - Bonaventure Airport",  value: "YVB Bonaventure", code: "YVB"}, </v>
      </c>
    </row>
    <row r="343" spans="1:9">
      <c r="A343" t="s">
        <v>485</v>
      </c>
      <c r="B343" t="s">
        <v>485</v>
      </c>
      <c r="C343" t="s">
        <v>73</v>
      </c>
      <c r="D343" t="s">
        <v>486</v>
      </c>
      <c r="E343" t="s">
        <v>487</v>
      </c>
      <c r="F343">
        <v>55.151389999999999</v>
      </c>
      <c r="G343">
        <v>-105.261944</v>
      </c>
      <c r="H343" t="str">
        <f t="shared" si="10"/>
        <v>YVC; La Ronge; La Ronge; Canada; 55.15139; -105.261944</v>
      </c>
      <c r="I343" t="str">
        <f t="shared" si="11"/>
        <v xml:space="preserve">{ label: "YVC     La Ronge, Canada - La Ronge",  value: "YVC La Ronge", code: "YVC"}, </v>
      </c>
    </row>
    <row r="344" spans="1:9">
      <c r="A344" t="s">
        <v>488</v>
      </c>
      <c r="B344" t="s">
        <v>489</v>
      </c>
      <c r="C344" t="s">
        <v>73</v>
      </c>
      <c r="D344" t="s">
        <v>490</v>
      </c>
      <c r="E344" t="s">
        <v>491</v>
      </c>
      <c r="F344">
        <v>53.355832999999997</v>
      </c>
      <c r="G344">
        <v>-110.82389000000001</v>
      </c>
      <c r="H344" t="str">
        <f t="shared" si="10"/>
        <v>YVG; Vermilion; Vermillion; Canada; 53.355833; -110.82389</v>
      </c>
      <c r="I344" t="str">
        <f t="shared" si="11"/>
        <v xml:space="preserve">{ label: "YVG     Vermillion, Canada - Vermilion",  value: "YVG Vermillion", code: "YVG"}, </v>
      </c>
    </row>
    <row r="345" spans="1:9">
      <c r="A345" t="s">
        <v>492</v>
      </c>
      <c r="B345" t="s">
        <v>493</v>
      </c>
      <c r="C345" t="s">
        <v>73</v>
      </c>
      <c r="D345" t="s">
        <v>494</v>
      </c>
      <c r="E345" t="s">
        <v>495</v>
      </c>
      <c r="F345">
        <v>67.545833000000002</v>
      </c>
      <c r="G345">
        <v>-64.031389000000004</v>
      </c>
      <c r="H345" t="str">
        <f t="shared" si="10"/>
        <v>YVM; Qikiqtarjuaq; Broughton Island; Canada; 67.545833; -64.031389</v>
      </c>
      <c r="I345" t="str">
        <f t="shared" si="11"/>
        <v xml:space="preserve">{ label: "YVM     Broughton Island, Canada - Qikiqtarjuaq",  value: "YVM Broughton Island", code: "YVM"}, </v>
      </c>
    </row>
    <row r="346" spans="1:9">
      <c r="A346" t="s">
        <v>496</v>
      </c>
      <c r="B346" t="s">
        <v>497</v>
      </c>
      <c r="C346" t="s">
        <v>73</v>
      </c>
      <c r="D346" t="s">
        <v>498</v>
      </c>
      <c r="E346" t="s">
        <v>499</v>
      </c>
      <c r="F346">
        <v>48.053333000000002</v>
      </c>
      <c r="G346">
        <v>-77.782777999999993</v>
      </c>
      <c r="H346" t="str">
        <f t="shared" si="10"/>
        <v>YVO; Val D Or; Val D'or; Canada; 48.053333; -77.782778</v>
      </c>
      <c r="I346" t="str">
        <f t="shared" si="11"/>
        <v xml:space="preserve">{ label: "YVO     Val D'or, Canada - Val D Or",  value: "YVO Val D'or", code: "YVO"}, </v>
      </c>
    </row>
    <row r="347" spans="1:9">
      <c r="A347" t="s">
        <v>500</v>
      </c>
      <c r="B347" t="s">
        <v>501</v>
      </c>
      <c r="C347" t="s">
        <v>73</v>
      </c>
      <c r="D347" t="s">
        <v>502</v>
      </c>
      <c r="E347" t="s">
        <v>503</v>
      </c>
      <c r="F347">
        <v>58.096111000000001</v>
      </c>
      <c r="G347">
        <v>-68.426944000000006</v>
      </c>
      <c r="H347" t="str">
        <f t="shared" si="10"/>
        <v>YVP; Kuujjuaq; Quujjuaq; Canada; 58.096111; -68.426944</v>
      </c>
      <c r="I347" t="str">
        <f t="shared" si="11"/>
        <v xml:space="preserve">{ label: "YVP     Quujjuaq, Canada - Kuujjuaq",  value: "YVP Quujjuaq", code: "YVP"}, </v>
      </c>
    </row>
    <row r="348" spans="1:9">
      <c r="A348" t="s">
        <v>504</v>
      </c>
      <c r="B348" t="s">
        <v>504</v>
      </c>
      <c r="C348" t="s">
        <v>73</v>
      </c>
      <c r="D348" t="s">
        <v>505</v>
      </c>
      <c r="E348" t="s">
        <v>506</v>
      </c>
      <c r="F348">
        <v>65.281616999999997</v>
      </c>
      <c r="G348">
        <v>-126.798219</v>
      </c>
      <c r="H348" t="str">
        <f t="shared" si="10"/>
        <v>YVQ; Norman Wells; Norman Wells; Canada; 65.281617; -126.798219</v>
      </c>
      <c r="I348" t="str">
        <f t="shared" si="11"/>
        <v xml:space="preserve">{ label: "YVQ     Norman Wells, Canada - Norman Wells",  value: "YVQ Norman Wells", code: "YVQ"}, </v>
      </c>
    </row>
    <row r="349" spans="1:9">
      <c r="A349" t="s">
        <v>507</v>
      </c>
      <c r="B349" t="s">
        <v>508</v>
      </c>
      <c r="C349" t="s">
        <v>73</v>
      </c>
      <c r="D349" t="s">
        <v>509</v>
      </c>
      <c r="E349" t="s">
        <v>510</v>
      </c>
      <c r="F349">
        <v>49.193888999999999</v>
      </c>
      <c r="G349">
        <v>-123.184444</v>
      </c>
      <c r="H349" t="str">
        <f t="shared" si="10"/>
        <v>YVR; Vancouver Intl; Vancouver; Canada; 49.193889; -123.184444</v>
      </c>
      <c r="I349" t="str">
        <f t="shared" si="11"/>
        <v xml:space="preserve">{ label: "YVR     Vancouver, Canada - Vancouver Intl",  value: "YVR Vancouver", code: "YVR"}, </v>
      </c>
    </row>
    <row r="350" spans="1:9">
      <c r="A350" t="s">
        <v>511</v>
      </c>
      <c r="B350" t="s">
        <v>511</v>
      </c>
      <c r="C350" t="s">
        <v>73</v>
      </c>
      <c r="D350" t="s">
        <v>512</v>
      </c>
      <c r="E350" t="s">
        <v>513</v>
      </c>
      <c r="F350">
        <v>55.841943999999998</v>
      </c>
      <c r="G350">
        <v>-108.4175</v>
      </c>
      <c r="H350" t="str">
        <f t="shared" si="10"/>
        <v>YVT; Buffalo Narrows; Buffalo Narrows; Canada; 55.841944; -108.4175</v>
      </c>
      <c r="I350" t="str">
        <f t="shared" si="11"/>
        <v xml:space="preserve">{ label: "YVT     Buffalo Narrows, Canada - Buffalo Narrows",  value: "YVT Buffalo Narrows", code: "YVT"}, </v>
      </c>
    </row>
    <row r="351" spans="1:9">
      <c r="A351" t="s">
        <v>514</v>
      </c>
      <c r="B351" t="s">
        <v>514</v>
      </c>
      <c r="C351" t="s">
        <v>73</v>
      </c>
      <c r="D351" t="s">
        <v>515</v>
      </c>
      <c r="E351" t="s">
        <v>516</v>
      </c>
      <c r="F351">
        <v>44.745834000000002</v>
      </c>
      <c r="G351">
        <v>-81.107221999999993</v>
      </c>
      <c r="H351" t="str">
        <f t="shared" si="10"/>
        <v>YVV; Wiarton; Wiarton; Canada; 44.745834; -81.107222</v>
      </c>
      <c r="I351" t="str">
        <f t="shared" si="11"/>
        <v xml:space="preserve">{ label: "YVV     Wiarton, Canada - Wiarton",  value: "YVV Wiarton", code: "YVV"}, </v>
      </c>
    </row>
    <row r="352" spans="1:9">
      <c r="A352" t="s">
        <v>13417</v>
      </c>
      <c r="B352" t="s">
        <v>154</v>
      </c>
      <c r="C352" t="s">
        <v>73</v>
      </c>
      <c r="D352" t="s">
        <v>13418</v>
      </c>
      <c r="E352" t="s">
        <v>13419</v>
      </c>
      <c r="F352">
        <v>52.655799999999999</v>
      </c>
      <c r="G352">
        <v>-94.061400000000006</v>
      </c>
      <c r="H352" t="str">
        <f t="shared" si="10"/>
        <v>YVZ; Deer Lake Airport; Deer Lake; Canada; 52.6558; -94.0614</v>
      </c>
      <c r="I352" t="str">
        <f t="shared" si="11"/>
        <v xml:space="preserve">{ label: "YVZ     Deer Lake, Canada - Deer Lake Airport",  value: "YVZ Deer Lake", code: "YVZ"}, </v>
      </c>
    </row>
    <row r="353" spans="1:9">
      <c r="A353" t="s">
        <v>517</v>
      </c>
      <c r="B353" t="s">
        <v>517</v>
      </c>
      <c r="C353" t="s">
        <v>73</v>
      </c>
      <c r="D353" t="s">
        <v>518</v>
      </c>
      <c r="E353" t="s">
        <v>519</v>
      </c>
      <c r="F353">
        <v>45.952221000000002</v>
      </c>
      <c r="G353">
        <v>-77.319168000000005</v>
      </c>
      <c r="H353" t="str">
        <f t="shared" si="10"/>
        <v>YWA; Petawawa; Petawawa; Canada; 45.952221; -77.319168</v>
      </c>
      <c r="I353" t="str">
        <f t="shared" si="11"/>
        <v xml:space="preserve">{ label: "YWA     Petawawa, Canada - Petawawa",  value: "YWA Petawawa", code: "YWA"}, </v>
      </c>
    </row>
    <row r="354" spans="1:9">
      <c r="A354" t="s">
        <v>520</v>
      </c>
      <c r="B354" t="s">
        <v>77</v>
      </c>
      <c r="C354" t="s">
        <v>73</v>
      </c>
      <c r="D354" t="s">
        <v>521</v>
      </c>
      <c r="E354" t="s">
        <v>522</v>
      </c>
      <c r="F354">
        <v>49.910035999999998</v>
      </c>
      <c r="G354">
        <v>-97.239885999999998</v>
      </c>
      <c r="H354" t="str">
        <f t="shared" si="10"/>
        <v>YWG; Winnipeg Intl; Winnipeg; Canada; 49.910036; -97.239886</v>
      </c>
      <c r="I354" t="str">
        <f t="shared" si="11"/>
        <v xml:space="preserve">{ label: "YWG     Winnipeg, Canada - Winnipeg Intl",  value: "YWG Winnipeg", code: "YWG"}, </v>
      </c>
    </row>
    <row r="355" spans="1:9">
      <c r="A355" t="s">
        <v>10883</v>
      </c>
      <c r="B355" t="s">
        <v>600</v>
      </c>
      <c r="C355" t="s">
        <v>73</v>
      </c>
      <c r="D355" t="s">
        <v>10884</v>
      </c>
      <c r="E355" t="s">
        <v>10885</v>
      </c>
      <c r="F355">
        <v>48.422778000000001</v>
      </c>
      <c r="G355">
        <v>-123.3875</v>
      </c>
      <c r="H355" t="str">
        <f t="shared" si="10"/>
        <v>YWH; Victoria Inner Harbour Airport; Victoria; Canada; 48.422778; -123.3875</v>
      </c>
      <c r="I355" t="str">
        <f t="shared" si="11"/>
        <v xml:space="preserve">{ label: "YWH     Victoria, Canada - Victoria Inner Harbour Airport",  value: "YWH Victoria", code: "YWH"}, </v>
      </c>
    </row>
    <row r="356" spans="1:9">
      <c r="A356" t="s">
        <v>11258</v>
      </c>
      <c r="B356" t="s">
        <v>11258</v>
      </c>
      <c r="C356" t="s">
        <v>73</v>
      </c>
      <c r="D356" t="s">
        <v>11259</v>
      </c>
      <c r="E356" t="s">
        <v>11260</v>
      </c>
      <c r="F356">
        <v>65.183333300000001</v>
      </c>
      <c r="G356">
        <v>-125.41666667</v>
      </c>
      <c r="H356" t="str">
        <f t="shared" si="10"/>
        <v>YWJ; Deline; Deline; Canada; 65.1833333; -125.41666667</v>
      </c>
      <c r="I356" t="str">
        <f t="shared" si="11"/>
        <v xml:space="preserve">{ label: "YWJ     Deline, Canada - Deline",  value: "YWJ Deline", code: "YWJ"}, </v>
      </c>
    </row>
    <row r="357" spans="1:9">
      <c r="A357" t="s">
        <v>523</v>
      </c>
      <c r="B357" t="s">
        <v>523</v>
      </c>
      <c r="C357" t="s">
        <v>73</v>
      </c>
      <c r="D357" t="s">
        <v>524</v>
      </c>
      <c r="E357" t="s">
        <v>525</v>
      </c>
      <c r="F357">
        <v>52.921944000000003</v>
      </c>
      <c r="G357">
        <v>-66.864444000000006</v>
      </c>
      <c r="H357" t="str">
        <f t="shared" si="10"/>
        <v>YWK; Wabush; Wabush; Canada; 52.921944; -66.864444</v>
      </c>
      <c r="I357" t="str">
        <f t="shared" si="11"/>
        <v xml:space="preserve">{ label: "YWK     Wabush, Canada - Wabush",  value: "YWK Wabush", code: "YWK"}, </v>
      </c>
    </row>
    <row r="358" spans="1:9">
      <c r="A358" t="s">
        <v>526</v>
      </c>
      <c r="B358" t="s">
        <v>526</v>
      </c>
      <c r="C358" t="s">
        <v>73</v>
      </c>
      <c r="D358" t="s">
        <v>527</v>
      </c>
      <c r="E358" t="s">
        <v>528</v>
      </c>
      <c r="F358">
        <v>52.183056000000001</v>
      </c>
      <c r="G358">
        <v>-122.05416700000001</v>
      </c>
      <c r="H358" t="str">
        <f t="shared" si="10"/>
        <v>YWL; Williams Lake; Williams Lake; Canada; 52.183056; -122.054167</v>
      </c>
      <c r="I358" t="str">
        <f t="shared" si="11"/>
        <v xml:space="preserve">{ label: "YWL     Williams Lake, Canada - Williams Lake",  value: "YWL Williams Lake", code: "YWL"}, </v>
      </c>
    </row>
    <row r="359" spans="1:9">
      <c r="A359" t="s">
        <v>13413</v>
      </c>
      <c r="B359" t="s">
        <v>13414</v>
      </c>
      <c r="C359" t="s">
        <v>73</v>
      </c>
      <c r="D359" t="s">
        <v>13415</v>
      </c>
      <c r="E359" t="s">
        <v>13416</v>
      </c>
      <c r="F359">
        <v>52.959699999999998</v>
      </c>
      <c r="G359">
        <v>-87.368899999999996</v>
      </c>
      <c r="H359" t="str">
        <f t="shared" si="10"/>
        <v>YWP; Webequie Airport; Webequie; Canada; 52.9597; -87.3689</v>
      </c>
      <c r="I359" t="str">
        <f t="shared" si="11"/>
        <v xml:space="preserve">{ label: "YWP     Webequie, Canada - Webequie Airport",  value: "YWP Webequie", code: "YWP"}, </v>
      </c>
    </row>
    <row r="360" spans="1:9">
      <c r="A360" t="s">
        <v>529</v>
      </c>
      <c r="B360" t="s">
        <v>529</v>
      </c>
      <c r="C360" t="s">
        <v>73</v>
      </c>
      <c r="D360" t="s">
        <v>530</v>
      </c>
      <c r="E360" t="s">
        <v>531</v>
      </c>
      <c r="F360">
        <v>63.209443999999998</v>
      </c>
      <c r="G360">
        <v>-123.436667</v>
      </c>
      <c r="H360" t="str">
        <f t="shared" si="10"/>
        <v>YWY; Wrigley; Wrigley; Canada; 63.209444; -123.436667</v>
      </c>
      <c r="I360" t="str">
        <f t="shared" si="11"/>
        <v xml:space="preserve">{ label: "YWY     Wrigley, Canada - Wrigley",  value: "YWY Wrigley", code: "YWY"}, </v>
      </c>
    </row>
    <row r="361" spans="1:9">
      <c r="A361" t="s">
        <v>532</v>
      </c>
      <c r="B361" t="s">
        <v>533</v>
      </c>
      <c r="C361" t="s">
        <v>73</v>
      </c>
      <c r="D361" t="s">
        <v>534</v>
      </c>
      <c r="E361" t="s">
        <v>535</v>
      </c>
      <c r="F361">
        <v>49.612222000000003</v>
      </c>
      <c r="G361">
        <v>-115.781944</v>
      </c>
      <c r="H361" t="str">
        <f t="shared" si="10"/>
        <v>YXC; Canadian Rockies Intl; Cranbrook; Canada; 49.612222; -115.781944</v>
      </c>
      <c r="I361" t="str">
        <f t="shared" si="11"/>
        <v xml:space="preserve">{ label: "YXC     Cranbrook, Canada - Canadian Rockies Intl",  value: "YXC Cranbrook", code: "YXC"}, </v>
      </c>
    </row>
    <row r="362" spans="1:9">
      <c r="A362" t="s">
        <v>536</v>
      </c>
      <c r="B362" t="s">
        <v>168</v>
      </c>
      <c r="C362" t="s">
        <v>73</v>
      </c>
      <c r="D362" t="s">
        <v>537</v>
      </c>
      <c r="E362" t="s">
        <v>538</v>
      </c>
      <c r="F362">
        <v>53.572499999999998</v>
      </c>
      <c r="G362">
        <v>-113.520556</v>
      </c>
      <c r="H362" t="str">
        <f t="shared" si="10"/>
        <v>YXD; Edmonton City Centre; Edmonton; Canada; 53.5725; -113.520556</v>
      </c>
      <c r="I362" t="str">
        <f t="shared" si="11"/>
        <v xml:space="preserve">{ label: "YXD     Edmonton, Canada - Edmonton City Centre",  value: "YXD Edmonton", code: "YXD"}, </v>
      </c>
    </row>
    <row r="363" spans="1:9">
      <c r="A363" t="s">
        <v>539</v>
      </c>
      <c r="B363" t="s">
        <v>540</v>
      </c>
      <c r="C363" t="s">
        <v>73</v>
      </c>
      <c r="D363" t="s">
        <v>541</v>
      </c>
      <c r="E363" t="s">
        <v>542</v>
      </c>
      <c r="F363">
        <v>52.170833999999999</v>
      </c>
      <c r="G363">
        <v>-106.69972199999999</v>
      </c>
      <c r="H363" t="str">
        <f t="shared" si="10"/>
        <v>YXE; Saskatoon J G Diefenbaker Intl; Saskatoon; Canada; 52.170834; -106.699722</v>
      </c>
      <c r="I363" t="str">
        <f t="shared" si="11"/>
        <v xml:space="preserve">{ label: "YXE     Saskatoon, Canada - Saskatoon J G Diefenbaker Intl",  value: "YXE Saskatoon", code: "YXE"}, </v>
      </c>
    </row>
    <row r="364" spans="1:9">
      <c r="A364" t="s">
        <v>543</v>
      </c>
      <c r="B364" t="s">
        <v>543</v>
      </c>
      <c r="C364" t="s">
        <v>73</v>
      </c>
      <c r="D364" t="s">
        <v>544</v>
      </c>
      <c r="E364" t="s">
        <v>545</v>
      </c>
      <c r="F364">
        <v>50.018889999999999</v>
      </c>
      <c r="G364">
        <v>-110.720833</v>
      </c>
      <c r="H364" t="str">
        <f t="shared" si="10"/>
        <v>YXH; Medicine Hat; Medicine Hat; Canada; 50.01889; -110.720833</v>
      </c>
      <c r="I364" t="str">
        <f t="shared" si="11"/>
        <v xml:space="preserve">{ label: "YXH     Medicine Hat, Canada - Medicine Hat",  value: "YXH Medicine Hat", code: "YXH"}, </v>
      </c>
    </row>
    <row r="365" spans="1:9">
      <c r="A365" t="s">
        <v>546</v>
      </c>
      <c r="B365" t="s">
        <v>547</v>
      </c>
      <c r="C365" t="s">
        <v>73</v>
      </c>
      <c r="D365" t="s">
        <v>548</v>
      </c>
      <c r="E365" t="s">
        <v>549</v>
      </c>
      <c r="F365">
        <v>56.238056</v>
      </c>
      <c r="G365">
        <v>-120.740278</v>
      </c>
      <c r="H365" t="str">
        <f t="shared" si="10"/>
        <v>YXJ; Fort St John; Fort Saint John; Canada; 56.238056; -120.740278</v>
      </c>
      <c r="I365" t="str">
        <f t="shared" si="11"/>
        <v xml:space="preserve">{ label: "YXJ     Fort Saint John, Canada - Fort St John",  value: "YXJ Fort Saint John", code: "YXJ"}, </v>
      </c>
    </row>
    <row r="366" spans="1:9">
      <c r="A366" t="s">
        <v>16562</v>
      </c>
      <c r="B366" t="s">
        <v>16563</v>
      </c>
      <c r="C366" t="s">
        <v>73</v>
      </c>
      <c r="D366" t="s">
        <v>16564</v>
      </c>
      <c r="E366" t="s">
        <v>16565</v>
      </c>
      <c r="F366">
        <v>48.478056000000002</v>
      </c>
      <c r="G366">
        <v>-68.496943999999999</v>
      </c>
      <c r="H366" t="str">
        <f t="shared" si="10"/>
        <v>YXK; Rimouski Airport; Rimouski; Canada; 48.478056; -68.496944</v>
      </c>
      <c r="I366" t="str">
        <f t="shared" si="11"/>
        <v xml:space="preserve">{ label: "YXK     Rimouski, Canada - Rimouski Airport",  value: "YXK Rimouski", code: "YXK"}, </v>
      </c>
    </row>
    <row r="367" spans="1:9">
      <c r="A367" t="s">
        <v>550</v>
      </c>
      <c r="B367" t="s">
        <v>550</v>
      </c>
      <c r="C367" t="s">
        <v>73</v>
      </c>
      <c r="D367" t="s">
        <v>551</v>
      </c>
      <c r="E367" t="s">
        <v>552</v>
      </c>
      <c r="F367">
        <v>50.113889</v>
      </c>
      <c r="G367">
        <v>-91.905277999999996</v>
      </c>
      <c r="H367" t="str">
        <f t="shared" si="10"/>
        <v>YXL; Sioux Lookout; Sioux Lookout; Canada; 50.113889; -91.905278</v>
      </c>
      <c r="I367" t="str">
        <f t="shared" si="11"/>
        <v xml:space="preserve">{ label: "YXL     Sioux Lookout, Canada - Sioux Lookout",  value: "YXL Sioux Lookout", code: "YXL"}, </v>
      </c>
    </row>
    <row r="368" spans="1:9">
      <c r="A368" t="s">
        <v>13409</v>
      </c>
      <c r="B368" t="s">
        <v>13410</v>
      </c>
      <c r="C368" t="s">
        <v>73</v>
      </c>
      <c r="D368" t="s">
        <v>13411</v>
      </c>
      <c r="E368" t="s">
        <v>13412</v>
      </c>
      <c r="F368">
        <v>62.24</v>
      </c>
      <c r="G368">
        <v>-92.598100000000002</v>
      </c>
      <c r="H368" t="str">
        <f t="shared" si="10"/>
        <v>YXN; Whale Cove Airport; Whale Cove; Canada; 62.24; -92.5981</v>
      </c>
      <c r="I368" t="str">
        <f t="shared" si="11"/>
        <v xml:space="preserve">{ label: "YXN     Whale Cove, Canada - Whale Cove Airport",  value: "YXN Whale Cove", code: "YXN"}, </v>
      </c>
    </row>
    <row r="369" spans="1:9">
      <c r="A369" t="s">
        <v>553</v>
      </c>
      <c r="B369" t="s">
        <v>553</v>
      </c>
      <c r="C369" t="s">
        <v>73</v>
      </c>
      <c r="D369" t="s">
        <v>554</v>
      </c>
      <c r="E369" t="s">
        <v>555</v>
      </c>
      <c r="F369">
        <v>66.144999999999996</v>
      </c>
      <c r="G369">
        <v>-65.713611</v>
      </c>
      <c r="H369" t="str">
        <f t="shared" si="10"/>
        <v>YXP; Pangnirtung; Pangnirtung; Canada; 66.145; -65.713611</v>
      </c>
      <c r="I369" t="str">
        <f t="shared" si="11"/>
        <v xml:space="preserve">{ label: "YXP     Pangnirtung, Canada - Pangnirtung",  value: "YXP Pangnirtung", code: "YXP"}, </v>
      </c>
    </row>
    <row r="370" spans="1:9">
      <c r="A370" t="s">
        <v>556</v>
      </c>
      <c r="B370" t="s">
        <v>557</v>
      </c>
      <c r="C370" t="s">
        <v>73</v>
      </c>
      <c r="D370" t="s">
        <v>558</v>
      </c>
      <c r="E370" t="s">
        <v>559</v>
      </c>
      <c r="F370">
        <v>47.695</v>
      </c>
      <c r="G370">
        <v>-79.848889</v>
      </c>
      <c r="H370" t="str">
        <f t="shared" si="10"/>
        <v>YXR; Timiskaming Rgnl; Earlton; Canada; 47.695; -79.848889</v>
      </c>
      <c r="I370" t="str">
        <f t="shared" si="11"/>
        <v xml:space="preserve">{ label: "YXR     Earlton, Canada - Timiskaming Rgnl",  value: "YXR Earlton", code: "YXR"}, </v>
      </c>
    </row>
    <row r="371" spans="1:9">
      <c r="A371" t="s">
        <v>560</v>
      </c>
      <c r="B371" t="s">
        <v>560</v>
      </c>
      <c r="C371" t="s">
        <v>73</v>
      </c>
      <c r="D371" t="s">
        <v>561</v>
      </c>
      <c r="E371" t="s">
        <v>562</v>
      </c>
      <c r="F371">
        <v>53.889443999999997</v>
      </c>
      <c r="G371">
        <v>-122.678889</v>
      </c>
      <c r="H371" t="str">
        <f t="shared" si="10"/>
        <v>YXS; Prince George; Prince George; Canada; 53.889444; -122.678889</v>
      </c>
      <c r="I371" t="str">
        <f t="shared" si="11"/>
        <v xml:space="preserve">{ label: "YXS     Prince George, Canada - Prince George",  value: "YXS Prince George", code: "YXS"}, </v>
      </c>
    </row>
    <row r="372" spans="1:9">
      <c r="A372" t="s">
        <v>563</v>
      </c>
      <c r="B372" t="s">
        <v>563</v>
      </c>
      <c r="C372" t="s">
        <v>73</v>
      </c>
      <c r="D372" t="s">
        <v>564</v>
      </c>
      <c r="E372" t="s">
        <v>565</v>
      </c>
      <c r="F372">
        <v>54.468508</v>
      </c>
      <c r="G372">
        <v>-128.57621900000001</v>
      </c>
      <c r="H372" t="str">
        <f t="shared" si="10"/>
        <v>YXT; Terrace; Terrace; Canada; 54.468508; -128.576219</v>
      </c>
      <c r="I372" t="str">
        <f t="shared" si="11"/>
        <v xml:space="preserve">{ label: "YXT     Terrace, Canada - Terrace",  value: "YXT Terrace", code: "YXT"}, </v>
      </c>
    </row>
    <row r="373" spans="1:9">
      <c r="A373" t="s">
        <v>566</v>
      </c>
      <c r="B373" t="s">
        <v>566</v>
      </c>
      <c r="C373" t="s">
        <v>73</v>
      </c>
      <c r="D373" t="s">
        <v>567</v>
      </c>
      <c r="E373" t="s">
        <v>568</v>
      </c>
      <c r="F373">
        <v>43.033056000000002</v>
      </c>
      <c r="G373">
        <v>-81.151111</v>
      </c>
      <c r="H373" t="str">
        <f t="shared" si="10"/>
        <v>YXU; London; London; Canada; 43.033056; -81.151111</v>
      </c>
      <c r="I373" t="str">
        <f t="shared" si="11"/>
        <v xml:space="preserve">{ label: "YXU     London, Canada - London",  value: "YXU London", code: "YXU"}, </v>
      </c>
    </row>
    <row r="374" spans="1:9">
      <c r="A374" t="s">
        <v>569</v>
      </c>
      <c r="B374" t="s">
        <v>569</v>
      </c>
      <c r="C374" t="s">
        <v>73</v>
      </c>
      <c r="D374" t="s">
        <v>570</v>
      </c>
      <c r="E374" t="s">
        <v>571</v>
      </c>
      <c r="F374">
        <v>49.025278</v>
      </c>
      <c r="G374">
        <v>-122.360556</v>
      </c>
      <c r="H374" t="str">
        <f t="shared" si="10"/>
        <v>YXX; Abbotsford; Abbotsford; Canada; 49.025278; -122.360556</v>
      </c>
      <c r="I374" t="str">
        <f t="shared" si="11"/>
        <v xml:space="preserve">{ label: "YXX     Abbotsford, Canada - Abbotsford",  value: "YXX Abbotsford", code: "YXX"}, </v>
      </c>
    </row>
    <row r="375" spans="1:9">
      <c r="A375" t="s">
        <v>572</v>
      </c>
      <c r="B375" t="s">
        <v>573</v>
      </c>
      <c r="C375" t="s">
        <v>73</v>
      </c>
      <c r="D375" t="s">
        <v>574</v>
      </c>
      <c r="E375" t="s">
        <v>575</v>
      </c>
      <c r="F375">
        <v>60.709553</v>
      </c>
      <c r="G375">
        <v>-135.06726900000001</v>
      </c>
      <c r="H375" t="str">
        <f t="shared" si="10"/>
        <v>YXY; Whitehorse Intl; Whitehorse; Canada; 60.709553; -135.067269</v>
      </c>
      <c r="I375" t="str">
        <f t="shared" si="11"/>
        <v xml:space="preserve">{ label: "YXY     Whitehorse, Canada - Whitehorse Intl",  value: "YXY Whitehorse", code: "YXY"}, </v>
      </c>
    </row>
    <row r="376" spans="1:9">
      <c r="A376" t="s">
        <v>18336</v>
      </c>
      <c r="B376" t="s">
        <v>18336</v>
      </c>
      <c r="C376" t="s">
        <v>73</v>
      </c>
      <c r="D376" t="s">
        <v>18337</v>
      </c>
      <c r="E376" t="s">
        <v>18338</v>
      </c>
      <c r="F376">
        <v>47.966943999999998</v>
      </c>
      <c r="G376">
        <v>-84.786389</v>
      </c>
      <c r="H376" t="str">
        <f t="shared" si="10"/>
        <v>YXZ; Wawa; Wawa; Canada; 47.966944; -84.786389</v>
      </c>
      <c r="I376" t="str">
        <f t="shared" si="11"/>
        <v xml:space="preserve">{ label: "YXZ     Wawa, Canada - Wawa",  value: "YXZ Wawa", code: "YXZ"}, </v>
      </c>
    </row>
    <row r="377" spans="1:9">
      <c r="A377" t="s">
        <v>576</v>
      </c>
      <c r="B377" t="s">
        <v>576</v>
      </c>
      <c r="C377" t="s">
        <v>73</v>
      </c>
      <c r="D377" t="s">
        <v>577</v>
      </c>
      <c r="E377" t="s">
        <v>578</v>
      </c>
      <c r="F377">
        <v>46.363610999999999</v>
      </c>
      <c r="G377">
        <v>-79.422777999999994</v>
      </c>
      <c r="H377" t="str">
        <f t="shared" si="10"/>
        <v>YYB; North Bay; North Bay; Canada; 46.363611; -79.422778</v>
      </c>
      <c r="I377" t="str">
        <f t="shared" si="11"/>
        <v xml:space="preserve">{ label: "YYB     North Bay, Canada - North Bay",  value: "YYB North Bay", code: "YYB"}, </v>
      </c>
    </row>
    <row r="378" spans="1:9">
      <c r="A378" t="s">
        <v>579</v>
      </c>
      <c r="B378" t="s">
        <v>580</v>
      </c>
      <c r="C378" t="s">
        <v>73</v>
      </c>
      <c r="D378" t="s">
        <v>581</v>
      </c>
      <c r="E378" t="s">
        <v>582</v>
      </c>
      <c r="F378">
        <v>51.113888000000003</v>
      </c>
      <c r="G378">
        <v>-114.020278</v>
      </c>
      <c r="H378" t="str">
        <f t="shared" si="10"/>
        <v>YYC; Calgary Intl; Calgary; Canada; 51.113888; -114.020278</v>
      </c>
      <c r="I378" t="str">
        <f t="shared" si="11"/>
        <v xml:space="preserve">{ label: "YYC     Calgary, Canada - Calgary Intl",  value: "YYC Calgary", code: "YYC"}, </v>
      </c>
    </row>
    <row r="379" spans="1:9">
      <c r="A379" t="s">
        <v>583</v>
      </c>
      <c r="B379" t="s">
        <v>583</v>
      </c>
      <c r="C379" t="s">
        <v>73</v>
      </c>
      <c r="D379" t="s">
        <v>584</v>
      </c>
      <c r="E379" t="s">
        <v>585</v>
      </c>
      <c r="F379">
        <v>54.824722000000001</v>
      </c>
      <c r="G379">
        <v>-127.182778</v>
      </c>
      <c r="H379" t="str">
        <f t="shared" si="10"/>
        <v>YYD; Smithers; Smithers; Canada; 54.824722; -127.182778</v>
      </c>
      <c r="I379" t="str">
        <f t="shared" si="11"/>
        <v xml:space="preserve">{ label: "YYD     Smithers, Canada - Smithers",  value: "YYD Smithers", code: "YYD"}, </v>
      </c>
    </row>
    <row r="380" spans="1:9">
      <c r="A380" t="s">
        <v>586</v>
      </c>
      <c r="B380" t="s">
        <v>586</v>
      </c>
      <c r="C380" t="s">
        <v>73</v>
      </c>
      <c r="D380" t="s">
        <v>587</v>
      </c>
      <c r="E380" t="s">
        <v>588</v>
      </c>
      <c r="F380">
        <v>58.836388999999997</v>
      </c>
      <c r="G380">
        <v>-122.59694399999999</v>
      </c>
      <c r="H380" t="str">
        <f t="shared" si="10"/>
        <v>YYE; Fort Nelson; Fort Nelson; Canada; 58.836389; -122.596944</v>
      </c>
      <c r="I380" t="str">
        <f t="shared" si="11"/>
        <v xml:space="preserve">{ label: "YYE     Fort Nelson, Canada - Fort Nelson",  value: "YYE Fort Nelson", code: "YYE"}, </v>
      </c>
    </row>
    <row r="381" spans="1:9">
      <c r="A381" t="s">
        <v>589</v>
      </c>
      <c r="B381" t="s">
        <v>589</v>
      </c>
      <c r="C381" t="s">
        <v>73</v>
      </c>
      <c r="D381" t="s">
        <v>590</v>
      </c>
      <c r="E381" t="s">
        <v>591</v>
      </c>
      <c r="F381">
        <v>49.463056000000002</v>
      </c>
      <c r="G381">
        <v>-119.602222</v>
      </c>
      <c r="H381" t="str">
        <f t="shared" si="10"/>
        <v>YYF; Penticton; Penticton; Canada; 49.463056; -119.602222</v>
      </c>
      <c r="I381" t="str">
        <f t="shared" si="11"/>
        <v xml:space="preserve">{ label: "YYF     Penticton, Canada - Penticton",  value: "YYF Penticton", code: "YYF"}, </v>
      </c>
    </row>
    <row r="382" spans="1:9">
      <c r="A382" t="s">
        <v>592</v>
      </c>
      <c r="B382" t="s">
        <v>592</v>
      </c>
      <c r="C382" t="s">
        <v>73</v>
      </c>
      <c r="D382" t="s">
        <v>593</v>
      </c>
      <c r="E382" t="s">
        <v>594</v>
      </c>
      <c r="F382">
        <v>46.290000999999997</v>
      </c>
      <c r="G382">
        <v>-63.121110999999999</v>
      </c>
      <c r="H382" t="str">
        <f t="shared" si="10"/>
        <v>YYG; Charlottetown; Charlottetown; Canada; 46.290001; -63.121111</v>
      </c>
      <c r="I382" t="str">
        <f t="shared" si="11"/>
        <v xml:space="preserve">{ label: "YYG     Charlottetown, Canada - Charlottetown",  value: "YYG Charlottetown", code: "YYG"}, </v>
      </c>
    </row>
    <row r="383" spans="1:9">
      <c r="A383" t="s">
        <v>595</v>
      </c>
      <c r="B383" t="s">
        <v>596</v>
      </c>
      <c r="C383" t="s">
        <v>73</v>
      </c>
      <c r="D383" t="s">
        <v>597</v>
      </c>
      <c r="E383" t="s">
        <v>598</v>
      </c>
      <c r="F383">
        <v>69.546666999999999</v>
      </c>
      <c r="G383">
        <v>-93.576667</v>
      </c>
      <c r="H383" t="str">
        <f t="shared" si="10"/>
        <v>YYH; Taloyoak; Spence Bay; Canada; 69.546667; -93.576667</v>
      </c>
      <c r="I383" t="str">
        <f t="shared" si="11"/>
        <v xml:space="preserve">{ label: "YYH     Spence Bay, Canada - Taloyoak",  value: "YYH Spence Bay", code: "YYH"}, </v>
      </c>
    </row>
    <row r="384" spans="1:9">
      <c r="A384" t="s">
        <v>599</v>
      </c>
      <c r="B384" t="s">
        <v>600</v>
      </c>
      <c r="C384" t="s">
        <v>73</v>
      </c>
      <c r="D384" t="s">
        <v>601</v>
      </c>
      <c r="E384" t="s">
        <v>602</v>
      </c>
      <c r="F384">
        <v>48.646943999999998</v>
      </c>
      <c r="G384">
        <v>-123.425833</v>
      </c>
      <c r="H384" t="str">
        <f t="shared" si="10"/>
        <v>YYJ; Victoria Intl; Victoria; Canada; 48.646944; -123.425833</v>
      </c>
      <c r="I384" t="str">
        <f t="shared" si="11"/>
        <v xml:space="preserve">{ label: "YYJ     Victoria, Canada - Victoria Intl",  value: "YYJ Victoria", code: "YYJ"}, </v>
      </c>
    </row>
    <row r="385" spans="1:9">
      <c r="A385" t="s">
        <v>603</v>
      </c>
      <c r="B385" t="s">
        <v>603</v>
      </c>
      <c r="C385" t="s">
        <v>73</v>
      </c>
      <c r="D385" t="s">
        <v>604</v>
      </c>
      <c r="E385" t="s">
        <v>605</v>
      </c>
      <c r="F385">
        <v>56.863888000000003</v>
      </c>
      <c r="G385">
        <v>-101.07611</v>
      </c>
      <c r="H385" t="str">
        <f t="shared" ref="H385:H448" si="12">CONCATENATE(D385, "; ", A385, "; ", B385, "; ", C385, "; ", F385, "; ", G385)</f>
        <v>YYL; Lynn Lake; Lynn Lake; Canada; 56.863888; -101.07611</v>
      </c>
      <c r="I385" t="str">
        <f t="shared" si="11"/>
        <v xml:space="preserve">{ label: "YYL     Lynn Lake, Canada - Lynn Lake",  value: "YYL Lynn Lake", code: "YYL"}, </v>
      </c>
    </row>
    <row r="386" spans="1:9">
      <c r="A386" t="s">
        <v>606</v>
      </c>
      <c r="B386" t="s">
        <v>606</v>
      </c>
      <c r="C386" t="s">
        <v>73</v>
      </c>
      <c r="D386" t="s">
        <v>607</v>
      </c>
      <c r="E386" t="s">
        <v>608</v>
      </c>
      <c r="F386">
        <v>50.291944000000001</v>
      </c>
      <c r="G386">
        <v>-107.690556</v>
      </c>
      <c r="H386" t="str">
        <f t="shared" si="12"/>
        <v>YYN; Swift Current; Swift Current; Canada; 50.291944; -107.690556</v>
      </c>
      <c r="I386" t="str">
        <f t="shared" ref="I386:I449" si="13">CONCATENATE("{ ","label: ","""",D386, "     ", B386, ", ", C386, " - ", A386,  """,  ", "value: ", """",D386, " ", B386, """, ", "code: ", """", D386, """}, " )</f>
        <v xml:space="preserve">{ label: "YYN     Swift Current, Canada - Swift Current",  value: "YYN Swift Current", code: "YYN"}, </v>
      </c>
    </row>
    <row r="387" spans="1:9">
      <c r="A387" t="s">
        <v>609</v>
      </c>
      <c r="B387" t="s">
        <v>609</v>
      </c>
      <c r="C387" t="s">
        <v>73</v>
      </c>
      <c r="D387" t="s">
        <v>610</v>
      </c>
      <c r="E387" t="s">
        <v>611</v>
      </c>
      <c r="F387">
        <v>58.739167000000002</v>
      </c>
      <c r="G387">
        <v>-94.064999999999998</v>
      </c>
      <c r="H387" t="str">
        <f t="shared" si="12"/>
        <v>YYQ; Churchill; Churchill; Canada; 58.739167; -94.065</v>
      </c>
      <c r="I387" t="str">
        <f t="shared" si="13"/>
        <v xml:space="preserve">{ label: "YYQ     Churchill, Canada - Churchill",  value: "YYQ Churchill", code: "YYQ"}, </v>
      </c>
    </row>
    <row r="388" spans="1:9">
      <c r="A388" t="s">
        <v>612</v>
      </c>
      <c r="B388" t="s">
        <v>612</v>
      </c>
      <c r="C388" t="s">
        <v>73</v>
      </c>
      <c r="D388" t="s">
        <v>613</v>
      </c>
      <c r="E388" t="s">
        <v>614</v>
      </c>
      <c r="F388">
        <v>53.319167999999998</v>
      </c>
      <c r="G388">
        <v>-60.425832999999997</v>
      </c>
      <c r="H388" t="str">
        <f t="shared" si="12"/>
        <v>YYR; Goose Bay; Goose Bay; Canada; 53.319168; -60.425833</v>
      </c>
      <c r="I388" t="str">
        <f t="shared" si="13"/>
        <v xml:space="preserve">{ label: "YYR     Goose Bay, Canada - Goose Bay",  value: "YYR Goose Bay", code: "YYR"}, </v>
      </c>
    </row>
    <row r="389" spans="1:9">
      <c r="A389" t="s">
        <v>615</v>
      </c>
      <c r="B389" t="s">
        <v>616</v>
      </c>
      <c r="C389" t="s">
        <v>73</v>
      </c>
      <c r="D389" t="s">
        <v>617</v>
      </c>
      <c r="E389" t="s">
        <v>618</v>
      </c>
      <c r="F389">
        <v>47.618609999999997</v>
      </c>
      <c r="G389">
        <v>-52.751944999999999</v>
      </c>
      <c r="H389" t="str">
        <f t="shared" si="12"/>
        <v>YYT; St Johns Intl; St. John's; Canada; 47.61861; -52.751945</v>
      </c>
      <c r="I389" t="str">
        <f t="shared" si="13"/>
        <v xml:space="preserve">{ label: "YYT     St. John's, Canada - St Johns Intl",  value: "YYT St. John's", code: "YYT"}, </v>
      </c>
    </row>
    <row r="390" spans="1:9">
      <c r="A390" t="s">
        <v>619</v>
      </c>
      <c r="B390" t="s">
        <v>619</v>
      </c>
      <c r="C390" t="s">
        <v>73</v>
      </c>
      <c r="D390" t="s">
        <v>620</v>
      </c>
      <c r="E390" t="s">
        <v>621</v>
      </c>
      <c r="F390">
        <v>49.413888999999998</v>
      </c>
      <c r="G390">
        <v>-82.467500000000001</v>
      </c>
      <c r="H390" t="str">
        <f t="shared" si="12"/>
        <v>YYU; Kapuskasing; Kapuskasing; Canada; 49.413889; -82.4675</v>
      </c>
      <c r="I390" t="str">
        <f t="shared" si="13"/>
        <v xml:space="preserve">{ label: "YYU     Kapuskasing, Canada - Kapuskasing",  value: "YYU Kapuskasing", code: "YYU"}, </v>
      </c>
    </row>
    <row r="391" spans="1:9">
      <c r="A391" t="s">
        <v>622</v>
      </c>
      <c r="B391" t="s">
        <v>622</v>
      </c>
      <c r="C391" t="s">
        <v>73</v>
      </c>
      <c r="D391" t="s">
        <v>623</v>
      </c>
      <c r="E391" t="s">
        <v>624</v>
      </c>
      <c r="F391">
        <v>50.290278999999998</v>
      </c>
      <c r="G391">
        <v>-88.909721000000005</v>
      </c>
      <c r="H391" t="str">
        <f t="shared" si="12"/>
        <v>YYW; Armstrong; Armstrong; Canada; 50.290279; -88.909721</v>
      </c>
      <c r="I391" t="str">
        <f t="shared" si="13"/>
        <v xml:space="preserve">{ label: "YYW     Armstrong, Canada - Armstrong",  value: "YYW Armstrong", code: "YYW"}, </v>
      </c>
    </row>
    <row r="392" spans="1:9">
      <c r="A392" t="s">
        <v>625</v>
      </c>
      <c r="B392" t="s">
        <v>625</v>
      </c>
      <c r="C392" t="s">
        <v>73</v>
      </c>
      <c r="D392" t="s">
        <v>626</v>
      </c>
      <c r="E392" t="s">
        <v>627</v>
      </c>
      <c r="F392">
        <v>48.608612000000001</v>
      </c>
      <c r="G392">
        <v>-68.208055999999999</v>
      </c>
      <c r="H392" t="str">
        <f t="shared" si="12"/>
        <v>YYY; Mont Joli; Mont Joli; Canada; 48.608612; -68.208056</v>
      </c>
      <c r="I392" t="str">
        <f t="shared" si="13"/>
        <v xml:space="preserve">{ label: "YYY     Mont Joli, Canada - Mont Joli",  value: "YYY Mont Joli", code: "YYY"}, </v>
      </c>
    </row>
    <row r="393" spans="1:9">
      <c r="A393" t="s">
        <v>628</v>
      </c>
      <c r="B393" t="s">
        <v>273</v>
      </c>
      <c r="C393" t="s">
        <v>73</v>
      </c>
      <c r="D393" t="s">
        <v>629</v>
      </c>
      <c r="E393" t="s">
        <v>630</v>
      </c>
      <c r="F393">
        <v>43.677222999999998</v>
      </c>
      <c r="G393">
        <v>-79.630555999999999</v>
      </c>
      <c r="H393" t="str">
        <f t="shared" si="12"/>
        <v>YYZ; Lester B Pearson Intl; Toronto; Canada; 43.677223; -79.630556</v>
      </c>
      <c r="I393" t="str">
        <f t="shared" si="13"/>
        <v xml:space="preserve">{ label: "YYZ     Toronto, Canada - Lester B Pearson Intl",  value: "YYZ Toronto", code: "YYZ"}, </v>
      </c>
    </row>
    <row r="394" spans="1:9">
      <c r="A394" t="s">
        <v>631</v>
      </c>
      <c r="B394" t="s">
        <v>273</v>
      </c>
      <c r="C394" t="s">
        <v>73</v>
      </c>
      <c r="D394" t="s">
        <v>632</v>
      </c>
      <c r="E394" t="s">
        <v>633</v>
      </c>
      <c r="F394">
        <v>43.7425</v>
      </c>
      <c r="G394">
        <v>-79.465556000000007</v>
      </c>
      <c r="H394" t="str">
        <f t="shared" si="12"/>
        <v>YZD; Downsview; Toronto; Canada; 43.7425; -79.465556</v>
      </c>
      <c r="I394" t="str">
        <f t="shared" si="13"/>
        <v xml:space="preserve">{ label: "YZD     Toronto, Canada - Downsview",  value: "YZD Toronto", code: "YZD"}, </v>
      </c>
    </row>
    <row r="395" spans="1:9">
      <c r="A395" t="s">
        <v>634</v>
      </c>
      <c r="B395" t="s">
        <v>635</v>
      </c>
      <c r="C395" t="s">
        <v>73</v>
      </c>
      <c r="D395" t="s">
        <v>636</v>
      </c>
      <c r="E395" t="s">
        <v>637</v>
      </c>
      <c r="F395">
        <v>45.885277000000002</v>
      </c>
      <c r="G395">
        <v>-82.567778000000004</v>
      </c>
      <c r="H395" t="str">
        <f t="shared" si="12"/>
        <v>YZE; Gore Bay Manitoulin; Gore Bay; Canada; 45.885277; -82.567778</v>
      </c>
      <c r="I395" t="str">
        <f t="shared" si="13"/>
        <v xml:space="preserve">{ label: "YZE     Gore Bay, Canada - Gore Bay Manitoulin",  value: "YZE Gore Bay", code: "YZE"}, </v>
      </c>
    </row>
    <row r="396" spans="1:9">
      <c r="A396" t="s">
        <v>638</v>
      </c>
      <c r="B396" t="s">
        <v>638</v>
      </c>
      <c r="C396" t="s">
        <v>73</v>
      </c>
      <c r="D396" t="s">
        <v>639</v>
      </c>
      <c r="E396" t="s">
        <v>640</v>
      </c>
      <c r="F396">
        <v>62.462778</v>
      </c>
      <c r="G396">
        <v>-114.44027800000001</v>
      </c>
      <c r="H396" t="str">
        <f t="shared" si="12"/>
        <v>YZF; Yellowknife; Yellowknife; Canada; 62.462778; -114.440278</v>
      </c>
      <c r="I396" t="str">
        <f t="shared" si="13"/>
        <v xml:space="preserve">{ label: "YZF     Yellowknife, Canada - Yellowknife",  value: "YZF Yellowknife", code: "YZF"}, </v>
      </c>
    </row>
    <row r="397" spans="1:9">
      <c r="A397" t="s">
        <v>13405</v>
      </c>
      <c r="B397" t="s">
        <v>13406</v>
      </c>
      <c r="C397" t="s">
        <v>73</v>
      </c>
      <c r="D397" t="s">
        <v>13407</v>
      </c>
      <c r="E397" t="s">
        <v>13408</v>
      </c>
      <c r="F397">
        <v>62.179400000000001</v>
      </c>
      <c r="G397">
        <v>-75.667199999999994</v>
      </c>
      <c r="H397" t="str">
        <f t="shared" si="12"/>
        <v>YZG; Salluit Airport; Salluit; Canada; 62.1794; -75.6672</v>
      </c>
      <c r="I397" t="str">
        <f t="shared" si="13"/>
        <v xml:space="preserve">{ label: "YZG     Salluit, Canada - Salluit Airport",  value: "YZG Salluit", code: "YZG"}, </v>
      </c>
    </row>
    <row r="398" spans="1:9">
      <c r="A398" t="s">
        <v>641</v>
      </c>
      <c r="B398" t="s">
        <v>641</v>
      </c>
      <c r="C398" t="s">
        <v>73</v>
      </c>
      <c r="D398" t="s">
        <v>642</v>
      </c>
      <c r="E398" t="s">
        <v>643</v>
      </c>
      <c r="F398">
        <v>55.293056</v>
      </c>
      <c r="G398">
        <v>-114.77722199999999</v>
      </c>
      <c r="H398" t="str">
        <f t="shared" si="12"/>
        <v>YZH; Slave Lake; Slave Lake; Canada; 55.293056; -114.777222</v>
      </c>
      <c r="I398" t="str">
        <f t="shared" si="13"/>
        <v xml:space="preserve">{ label: "YZH     Slave Lake, Canada - Slave Lake",  value: "YZH Slave Lake", code: "YZH"}, </v>
      </c>
    </row>
    <row r="399" spans="1:9">
      <c r="A399" t="s">
        <v>644</v>
      </c>
      <c r="B399" t="s">
        <v>644</v>
      </c>
      <c r="C399" t="s">
        <v>73</v>
      </c>
      <c r="D399" t="s">
        <v>645</v>
      </c>
      <c r="E399" t="s">
        <v>646</v>
      </c>
      <c r="F399">
        <v>53.254333000000003</v>
      </c>
      <c r="G399">
        <v>-131.81383299999999</v>
      </c>
      <c r="H399" t="str">
        <f t="shared" si="12"/>
        <v>YZP; Sandspit; Sandspit; Canada; 53.254333; -131.813833</v>
      </c>
      <c r="I399" t="str">
        <f t="shared" si="13"/>
        <v xml:space="preserve">{ label: "YZP     Sandspit, Canada - Sandspit",  value: "YZP Sandspit", code: "YZP"}, </v>
      </c>
    </row>
    <row r="400" spans="1:9">
      <c r="A400" t="s">
        <v>647</v>
      </c>
      <c r="B400" t="s">
        <v>648</v>
      </c>
      <c r="C400" t="s">
        <v>73</v>
      </c>
      <c r="D400" t="s">
        <v>649</v>
      </c>
      <c r="E400" t="s">
        <v>650</v>
      </c>
      <c r="F400">
        <v>42.999443999999997</v>
      </c>
      <c r="G400">
        <v>-82.308888999999994</v>
      </c>
      <c r="H400" t="str">
        <f t="shared" si="12"/>
        <v>YZR; Chris Hadfield; Sarnia; Canada; 42.999444; -82.308889</v>
      </c>
      <c r="I400" t="str">
        <f t="shared" si="13"/>
        <v xml:space="preserve">{ label: "YZR     Sarnia, Canada - Chris Hadfield",  value: "YZR Sarnia", code: "YZR"}, </v>
      </c>
    </row>
    <row r="401" spans="1:9">
      <c r="A401" t="s">
        <v>651</v>
      </c>
      <c r="B401" t="s">
        <v>651</v>
      </c>
      <c r="C401" t="s">
        <v>73</v>
      </c>
      <c r="D401" t="s">
        <v>652</v>
      </c>
      <c r="E401" t="s">
        <v>653</v>
      </c>
      <c r="F401">
        <v>50.680556000000003</v>
      </c>
      <c r="G401">
        <v>-127.36666700000001</v>
      </c>
      <c r="H401" t="str">
        <f t="shared" si="12"/>
        <v>YZT; Port Hardy; Port Hardy; Canada; 50.680556; -127.366667</v>
      </c>
      <c r="I401" t="str">
        <f t="shared" si="13"/>
        <v xml:space="preserve">{ label: "YZT     Port Hardy, Canada - Port Hardy",  value: "YZT Port Hardy", code: "YZT"}, </v>
      </c>
    </row>
    <row r="402" spans="1:9">
      <c r="A402" t="s">
        <v>654</v>
      </c>
      <c r="B402" t="s">
        <v>654</v>
      </c>
      <c r="C402" t="s">
        <v>73</v>
      </c>
      <c r="D402" t="s">
        <v>655</v>
      </c>
      <c r="E402" t="s">
        <v>656</v>
      </c>
      <c r="F402">
        <v>54.143889999999999</v>
      </c>
      <c r="G402">
        <v>-115.78666699999999</v>
      </c>
      <c r="H402" t="str">
        <f t="shared" si="12"/>
        <v>YZU; Whitecourt; Whitecourt; Canada; 54.14389; -115.786667</v>
      </c>
      <c r="I402" t="str">
        <f t="shared" si="13"/>
        <v xml:space="preserve">{ label: "YZU     Whitecourt, Canada - Whitecourt",  value: "YZU Whitecourt", code: "YZU"}, </v>
      </c>
    </row>
    <row r="403" spans="1:9">
      <c r="A403" t="s">
        <v>657</v>
      </c>
      <c r="B403" t="s">
        <v>658</v>
      </c>
      <c r="C403" t="s">
        <v>73</v>
      </c>
      <c r="D403" t="s">
        <v>659</v>
      </c>
      <c r="E403" t="s">
        <v>660</v>
      </c>
      <c r="F403">
        <v>50.223332999999997</v>
      </c>
      <c r="G403">
        <v>-66.265556000000004</v>
      </c>
      <c r="H403" t="str">
        <f t="shared" si="12"/>
        <v>YZV; Sept Iles; Sept-iles; Canada; 50.223333; -66.265556</v>
      </c>
      <c r="I403" t="str">
        <f t="shared" si="13"/>
        <v xml:space="preserve">{ label: "YZV     Sept-iles, Canada - Sept Iles",  value: "YZV Sept-iles", code: "YZV"}, </v>
      </c>
    </row>
    <row r="404" spans="1:9">
      <c r="A404" t="s">
        <v>661</v>
      </c>
      <c r="B404" t="s">
        <v>661</v>
      </c>
      <c r="C404" t="s">
        <v>73</v>
      </c>
      <c r="D404" t="s">
        <v>662</v>
      </c>
      <c r="E404" t="s">
        <v>663</v>
      </c>
      <c r="F404">
        <v>60.172778999999998</v>
      </c>
      <c r="G404">
        <v>-132.74277799999999</v>
      </c>
      <c r="H404" t="str">
        <f t="shared" si="12"/>
        <v>YZW; Teslin; Teslin; Canada; 60.172779; -132.742778</v>
      </c>
      <c r="I404" t="str">
        <f t="shared" si="13"/>
        <v xml:space="preserve">{ label: "YZW     Teslin, Canada - Teslin",  value: "YZW Teslin", code: "YZW"}, </v>
      </c>
    </row>
    <row r="405" spans="1:9">
      <c r="A405" t="s">
        <v>664</v>
      </c>
      <c r="B405" t="s">
        <v>664</v>
      </c>
      <c r="C405" t="s">
        <v>73</v>
      </c>
      <c r="D405" t="s">
        <v>665</v>
      </c>
      <c r="E405" t="s">
        <v>666</v>
      </c>
      <c r="F405">
        <v>44.984444000000003</v>
      </c>
      <c r="G405">
        <v>-64.916944000000001</v>
      </c>
      <c r="H405" t="str">
        <f t="shared" si="12"/>
        <v>YZX; Greenwood; Greenwood; Canada; 44.984444; -64.916944</v>
      </c>
      <c r="I405" t="str">
        <f t="shared" si="13"/>
        <v xml:space="preserve">{ label: "YZX     Greenwood, Canada - Greenwood",  value: "YZX Greenwood", code: "YZX"}, </v>
      </c>
    </row>
    <row r="406" spans="1:9">
      <c r="A406" t="s">
        <v>17796</v>
      </c>
      <c r="B406" t="s">
        <v>17797</v>
      </c>
      <c r="C406" t="s">
        <v>73</v>
      </c>
      <c r="D406" t="s">
        <v>17798</v>
      </c>
      <c r="E406" t="s">
        <v>17799</v>
      </c>
      <c r="F406">
        <v>55.299439999999997</v>
      </c>
      <c r="G406">
        <v>-123.08333</v>
      </c>
      <c r="H406" t="str">
        <f t="shared" si="12"/>
        <v>YZY; Mackenzie Airport; Mackenzie British Columbia; Canada; 55.29944; -123.08333</v>
      </c>
      <c r="I406" t="str">
        <f t="shared" si="13"/>
        <v xml:space="preserve">{ label: "YZY     Mackenzie British Columbia, Canada - Mackenzie Airport",  value: "YZY Mackenzie British Columbia", code: "YZY"}, </v>
      </c>
    </row>
    <row r="407" spans="1:9">
      <c r="A407" t="s">
        <v>13401</v>
      </c>
      <c r="B407" t="s">
        <v>13402</v>
      </c>
      <c r="C407" t="s">
        <v>73</v>
      </c>
      <c r="D407" t="s">
        <v>13403</v>
      </c>
      <c r="E407" t="s">
        <v>13404</v>
      </c>
      <c r="F407">
        <v>56.089399999999998</v>
      </c>
      <c r="G407">
        <v>-96.089200000000005</v>
      </c>
      <c r="H407" t="str">
        <f t="shared" si="12"/>
        <v>ZAC; York Landing Airport; York Landing; Canada; 56.0894; -96.0892</v>
      </c>
      <c r="I407" t="str">
        <f t="shared" si="13"/>
        <v xml:space="preserve">{ label: "ZAC     York Landing, Canada - York Landing Airport",  value: "ZAC York Landing", code: "ZAC"}, </v>
      </c>
    </row>
    <row r="408" spans="1:9">
      <c r="A408" t="s">
        <v>16609</v>
      </c>
      <c r="B408" t="s">
        <v>16610</v>
      </c>
      <c r="C408" t="s">
        <v>73</v>
      </c>
      <c r="D408" t="s">
        <v>16611</v>
      </c>
      <c r="E408" t="s">
        <v>16612</v>
      </c>
      <c r="F408">
        <v>49.073889000000001</v>
      </c>
      <c r="G408">
        <v>-123.00749999999999</v>
      </c>
      <c r="H408" t="str">
        <f t="shared" si="12"/>
        <v>YDT; Boundary Bay Airport; Boundary Bay; Canada; 49.073889; -123.0075</v>
      </c>
      <c r="I408" t="str">
        <f t="shared" si="13"/>
        <v xml:space="preserve">{ label: "YDT     Boundary Bay, Canada - Boundary Bay Airport",  value: "YDT Boundary Bay", code: "YDT"}, </v>
      </c>
    </row>
    <row r="409" spans="1:9">
      <c r="A409" t="s">
        <v>13397</v>
      </c>
      <c r="B409" t="s">
        <v>13398</v>
      </c>
      <c r="C409" t="s">
        <v>73</v>
      </c>
      <c r="D409" t="s">
        <v>13399</v>
      </c>
      <c r="E409" t="s">
        <v>13400</v>
      </c>
      <c r="F409">
        <v>56.061399999999999</v>
      </c>
      <c r="G409">
        <v>-95.613900000000001</v>
      </c>
      <c r="H409" t="str">
        <f t="shared" si="12"/>
        <v>ILF; Ilford Airport; Ilford; Canada; 56.0614; -95.6139</v>
      </c>
      <c r="I409" t="str">
        <f t="shared" si="13"/>
        <v xml:space="preserve">{ label: "ILF     Ilford, Canada - Ilford Airport",  value: "ILF Ilford", code: "ILF"}, </v>
      </c>
    </row>
    <row r="410" spans="1:9">
      <c r="A410" t="s">
        <v>13393</v>
      </c>
      <c r="B410" t="s">
        <v>13394</v>
      </c>
      <c r="C410" t="s">
        <v>73</v>
      </c>
      <c r="D410" t="s">
        <v>13395</v>
      </c>
      <c r="E410" t="s">
        <v>13396</v>
      </c>
      <c r="F410">
        <v>47.6297</v>
      </c>
      <c r="G410">
        <v>-65.738900000000001</v>
      </c>
      <c r="H410" t="str">
        <f t="shared" si="12"/>
        <v>ZBF; Bathurst Airport; Bathurst; Canada; 47.6297; -65.7389</v>
      </c>
      <c r="I410" t="str">
        <f t="shared" si="13"/>
        <v xml:space="preserve">{ label: "ZBF     Bathurst, Canada - Bathurst Airport",  value: "ZBF Bathurst", code: "ZBF"}, </v>
      </c>
    </row>
    <row r="411" spans="1:9">
      <c r="A411" t="s">
        <v>18795</v>
      </c>
      <c r="B411" t="s">
        <v>18796</v>
      </c>
      <c r="C411" t="s">
        <v>73</v>
      </c>
      <c r="D411" t="s">
        <v>18797</v>
      </c>
      <c r="E411" t="s">
        <v>18798</v>
      </c>
      <c r="F411">
        <v>45.290832999999999</v>
      </c>
      <c r="G411">
        <v>-72.741944000000004</v>
      </c>
      <c r="H411" t="str">
        <f t="shared" si="12"/>
        <v>ZBM; Bromont Airport; Bromont; Canada; 45.290833; -72.741944</v>
      </c>
      <c r="I411" t="str">
        <f t="shared" si="13"/>
        <v xml:space="preserve">{ label: "ZBM     Bromont, Canada - Bromont Airport",  value: "ZBM Bromont", code: "ZBM"}, </v>
      </c>
    </row>
    <row r="412" spans="1:9">
      <c r="A412" t="s">
        <v>13389</v>
      </c>
      <c r="B412" t="s">
        <v>13390</v>
      </c>
      <c r="C412" t="s">
        <v>73</v>
      </c>
      <c r="D412" t="s">
        <v>13391</v>
      </c>
      <c r="E412" t="s">
        <v>13392</v>
      </c>
      <c r="F412">
        <v>52.226399999999998</v>
      </c>
      <c r="G412">
        <v>-78.522499999999994</v>
      </c>
      <c r="H412" t="str">
        <f t="shared" si="12"/>
        <v>ZEM; Eastmain River Airport; Eastmain River; Canada; 52.2264; -78.5225</v>
      </c>
      <c r="I412" t="str">
        <f t="shared" si="13"/>
        <v xml:space="preserve">{ label: "ZEM     Eastmain River, Canada - Eastmain River Airport",  value: "ZEM Eastmain River", code: "ZEM"}, </v>
      </c>
    </row>
    <row r="413" spans="1:9">
      <c r="A413" t="s">
        <v>667</v>
      </c>
      <c r="B413" t="s">
        <v>667</v>
      </c>
      <c r="C413" t="s">
        <v>73</v>
      </c>
      <c r="D413" t="s">
        <v>668</v>
      </c>
      <c r="E413" t="s">
        <v>669</v>
      </c>
      <c r="F413">
        <v>62.207500000000003</v>
      </c>
      <c r="G413">
        <v>-133.375833</v>
      </c>
      <c r="H413" t="str">
        <f t="shared" si="12"/>
        <v>ZFA; Faro; Faro; Canada; 62.2075; -133.375833</v>
      </c>
      <c r="I413" t="str">
        <f t="shared" si="13"/>
        <v xml:space="preserve">{ label: "ZFA     Faro, Canada - Faro",  value: "ZFA Faro", code: "ZFA"}, </v>
      </c>
    </row>
    <row r="414" spans="1:9">
      <c r="A414" t="s">
        <v>13385</v>
      </c>
      <c r="B414" t="s">
        <v>13386</v>
      </c>
      <c r="C414" t="s">
        <v>73</v>
      </c>
      <c r="D414" t="s">
        <v>13387</v>
      </c>
      <c r="E414" t="s">
        <v>13388</v>
      </c>
      <c r="F414">
        <v>59.334400000000002</v>
      </c>
      <c r="G414">
        <v>-107.182</v>
      </c>
      <c r="H414" t="str">
        <f t="shared" si="12"/>
        <v>ZFD; Fond-Du-Lac Airport; Fond-Du-Lac; Canada; 59.3344; -107.182</v>
      </c>
      <c r="I414" t="str">
        <f t="shared" si="13"/>
        <v xml:space="preserve">{ label: "ZFD     Fond-Du-Lac, Canada - Fond-Du-Lac Airport",  value: "ZFD Fond-Du-Lac", code: "ZFD"}, </v>
      </c>
    </row>
    <row r="415" spans="1:9">
      <c r="A415" t="s">
        <v>670</v>
      </c>
      <c r="B415" t="s">
        <v>670</v>
      </c>
      <c r="C415" t="s">
        <v>73</v>
      </c>
      <c r="D415" t="s">
        <v>671</v>
      </c>
      <c r="E415" t="s">
        <v>672</v>
      </c>
      <c r="F415">
        <v>67.407499999999999</v>
      </c>
      <c r="G415">
        <v>-134.860556</v>
      </c>
      <c r="H415" t="str">
        <f t="shared" si="12"/>
        <v>ZFM; Fort Mcpherson; Fort Mcpherson; Canada; 67.4075; -134.860556</v>
      </c>
      <c r="I415" t="str">
        <f t="shared" si="13"/>
        <v xml:space="preserve">{ label: "ZFM     Fort Mcpherson, Canada - Fort Mcpherson",  value: "ZFM Fort Mcpherson", code: "ZFM"}, </v>
      </c>
    </row>
    <row r="416" spans="1:9">
      <c r="A416" t="s">
        <v>11261</v>
      </c>
      <c r="B416" t="s">
        <v>11261</v>
      </c>
      <c r="C416" t="s">
        <v>73</v>
      </c>
      <c r="D416" t="s">
        <v>11262</v>
      </c>
      <c r="E416" t="s">
        <v>11263</v>
      </c>
      <c r="F416">
        <v>64.083333300000007</v>
      </c>
      <c r="G416">
        <v>-125.58333330000001</v>
      </c>
      <c r="H416" t="str">
        <f t="shared" si="12"/>
        <v>ZFN; Tulita; Tulita; Canada; 64.0833333; -125.5833333</v>
      </c>
      <c r="I416" t="str">
        <f t="shared" si="13"/>
        <v xml:space="preserve">{ label: "ZFN     Tulita, Canada - Tulita",  value: "ZFN Tulita", code: "ZFN"}, </v>
      </c>
    </row>
    <row r="417" spans="1:9">
      <c r="A417" t="s">
        <v>13381</v>
      </c>
      <c r="B417" t="s">
        <v>13382</v>
      </c>
      <c r="C417" t="s">
        <v>73</v>
      </c>
      <c r="D417" t="s">
        <v>13383</v>
      </c>
      <c r="E417" t="s">
        <v>13384</v>
      </c>
      <c r="F417">
        <v>54.839700000000001</v>
      </c>
      <c r="G417">
        <v>-94.078599999999994</v>
      </c>
      <c r="H417" t="str">
        <f t="shared" si="12"/>
        <v>ZGI; Gods River Airport; Gods River; Canada; 54.8397; -94.0786</v>
      </c>
      <c r="I417" t="str">
        <f t="shared" si="13"/>
        <v xml:space="preserve">{ label: "ZGI     Gods River, Canada - Gods River Airport",  value: "ZGI Gods River", code: "ZGI"}, </v>
      </c>
    </row>
    <row r="418" spans="1:9">
      <c r="A418" t="s">
        <v>16582</v>
      </c>
      <c r="B418" t="s">
        <v>16583</v>
      </c>
      <c r="C418" t="s">
        <v>73</v>
      </c>
      <c r="D418" t="s">
        <v>16584</v>
      </c>
      <c r="E418" t="s">
        <v>16585</v>
      </c>
      <c r="F418">
        <v>52.045000000000002</v>
      </c>
      <c r="G418">
        <v>-95.466110999999998</v>
      </c>
      <c r="H418" t="str">
        <f t="shared" si="12"/>
        <v>ZGR; Little Grand Rapids Airport; Little Grand Rapids; Canada; 52.045; -95.466111</v>
      </c>
      <c r="I418" t="str">
        <f t="shared" si="13"/>
        <v xml:space="preserve">{ label: "ZGR     Little Grand Rapids, Canada - Little Grand Rapids Airport",  value: "ZGR Little Grand Rapids", code: "ZGR"}, </v>
      </c>
    </row>
    <row r="419" spans="1:9">
      <c r="A419" t="s">
        <v>13377</v>
      </c>
      <c r="B419" t="s">
        <v>13378</v>
      </c>
      <c r="C419" t="s">
        <v>73</v>
      </c>
      <c r="D419" t="s">
        <v>13379</v>
      </c>
      <c r="E419" t="s">
        <v>13380</v>
      </c>
      <c r="F419">
        <v>52.120600000000003</v>
      </c>
      <c r="G419">
        <v>-101.236</v>
      </c>
      <c r="H419" t="str">
        <f t="shared" si="12"/>
        <v>ZJN; Swan River Airport; Swan River; Canada; 52.1206; -101.236</v>
      </c>
      <c r="I419" t="str">
        <f t="shared" si="13"/>
        <v xml:space="preserve">{ label: "ZJN     Swan River, Canada - Swan River Airport",  value: "ZJN Swan River", code: "ZJN"}, </v>
      </c>
    </row>
    <row r="420" spans="1:9">
      <c r="A420" t="s">
        <v>13373</v>
      </c>
      <c r="B420" t="s">
        <v>13374</v>
      </c>
      <c r="C420" t="s">
        <v>73</v>
      </c>
      <c r="D420" t="s">
        <v>13375</v>
      </c>
      <c r="E420" t="s">
        <v>13376</v>
      </c>
      <c r="F420">
        <v>52.282499999999999</v>
      </c>
      <c r="G420">
        <v>-81.677800000000005</v>
      </c>
      <c r="H420" t="str">
        <f t="shared" si="12"/>
        <v>ZKE; Kashechewan Airport; Kashechewan; Canada; 52.2825; -81.6778</v>
      </c>
      <c r="I420" t="str">
        <f t="shared" si="13"/>
        <v xml:space="preserve">{ label: "ZKE     Kashechewan, Canada - Kashechewan Airport",  value: "ZKE Kashechewan", code: "ZKE"}, </v>
      </c>
    </row>
    <row r="421" spans="1:9">
      <c r="A421" t="s">
        <v>13369</v>
      </c>
      <c r="B421" t="s">
        <v>13370</v>
      </c>
      <c r="C421" t="s">
        <v>73</v>
      </c>
      <c r="D421" t="s">
        <v>13371</v>
      </c>
      <c r="E421" t="s">
        <v>13372</v>
      </c>
      <c r="F421">
        <v>53.441400000000002</v>
      </c>
      <c r="G421">
        <v>-91.762799999999999</v>
      </c>
      <c r="H421" t="str">
        <f t="shared" si="12"/>
        <v>MSA; Muskrat Dam Airport; Muskrat Dam; Canada; 53.4414; -91.7628</v>
      </c>
      <c r="I421" t="str">
        <f t="shared" si="13"/>
        <v xml:space="preserve">{ label: "MSA     Muskrat Dam, Canada - Muskrat Dam Airport",  value: "MSA Muskrat Dam", code: "MSA"}, </v>
      </c>
    </row>
    <row r="422" spans="1:9">
      <c r="A422" t="s">
        <v>18378</v>
      </c>
      <c r="B422" t="s">
        <v>18379</v>
      </c>
      <c r="C422" t="s">
        <v>73</v>
      </c>
      <c r="D422" t="s">
        <v>18380</v>
      </c>
      <c r="E422" t="s">
        <v>18381</v>
      </c>
      <c r="F422">
        <v>51.441200000000002</v>
      </c>
      <c r="G422">
        <v>-121.19580000000001</v>
      </c>
      <c r="H422" t="str">
        <f t="shared" si="12"/>
        <v>ZML; South Cariboo Regional Airport; 108 Mile Ranch; Canada; 51.4412; -121.1958</v>
      </c>
      <c r="I422" t="str">
        <f t="shared" si="13"/>
        <v xml:space="preserve">{ label: "ZML     108 Mile Ranch, Canada - South Cariboo Regional Airport",  value: "ZML 108 Mile Ranch", code: "ZML"}, </v>
      </c>
    </row>
    <row r="423" spans="1:9">
      <c r="A423" t="s">
        <v>13365</v>
      </c>
      <c r="B423" t="s">
        <v>13366</v>
      </c>
      <c r="C423" t="s">
        <v>73</v>
      </c>
      <c r="D423" t="s">
        <v>13367</v>
      </c>
      <c r="E423" t="s">
        <v>13368</v>
      </c>
      <c r="F423">
        <v>54.027500000000003</v>
      </c>
      <c r="G423">
        <v>-132.125</v>
      </c>
      <c r="H423" t="str">
        <f t="shared" si="12"/>
        <v>ZMT; Masset Airport; Masset; Canada; 54.0275; -132.125</v>
      </c>
      <c r="I423" t="str">
        <f t="shared" si="13"/>
        <v xml:space="preserve">{ label: "ZMT     Masset, Canada - Masset Airport",  value: "ZMT Masset", code: "ZMT"}, </v>
      </c>
    </row>
    <row r="424" spans="1:9">
      <c r="A424" t="s">
        <v>13361</v>
      </c>
      <c r="B424" t="s">
        <v>13362</v>
      </c>
      <c r="C424" t="s">
        <v>73</v>
      </c>
      <c r="D424" t="s">
        <v>13363</v>
      </c>
      <c r="E424" t="s">
        <v>13364</v>
      </c>
      <c r="F424">
        <v>53.891100000000002</v>
      </c>
      <c r="G424">
        <v>-92.196399999999997</v>
      </c>
      <c r="H424" t="str">
        <f t="shared" si="12"/>
        <v>ZPB; Sachigo Lake Airport; Sachigo Lake; Canada; 53.8911; -92.1964</v>
      </c>
      <c r="I424" t="str">
        <f t="shared" si="13"/>
        <v xml:space="preserve">{ label: "ZPB     Sachigo Lake, Canada - Sachigo Lake Airport",  value: "ZPB Sachigo Lake", code: "ZPB"}, </v>
      </c>
    </row>
    <row r="425" spans="1:9">
      <c r="A425" t="s">
        <v>13357</v>
      </c>
      <c r="B425" t="s">
        <v>13358</v>
      </c>
      <c r="C425" t="s">
        <v>73</v>
      </c>
      <c r="D425" t="s">
        <v>13359</v>
      </c>
      <c r="E425" t="s">
        <v>13360</v>
      </c>
      <c r="F425">
        <v>52.943600000000004</v>
      </c>
      <c r="G425">
        <v>-91.312799999999996</v>
      </c>
      <c r="H425" t="str">
        <f t="shared" si="12"/>
        <v>ZRJ; Round Lake (Weagamow Lake) Airport; Round Lake; Canada; 52.9436; -91.3128</v>
      </c>
      <c r="I425" t="str">
        <f t="shared" si="13"/>
        <v xml:space="preserve">{ label: "ZRJ     Round Lake, Canada - Round Lake (Weagamow Lake) Airport",  value: "ZRJ Round Lake", code: "ZRJ"}, </v>
      </c>
    </row>
    <row r="426" spans="1:9">
      <c r="A426" t="s">
        <v>13353</v>
      </c>
      <c r="B426" t="s">
        <v>13354</v>
      </c>
      <c r="C426" t="s">
        <v>73</v>
      </c>
      <c r="D426" t="s">
        <v>13355</v>
      </c>
      <c r="E426" t="s">
        <v>13356</v>
      </c>
      <c r="F426">
        <v>53.0642</v>
      </c>
      <c r="G426">
        <v>-93.344399999999993</v>
      </c>
      <c r="H426" t="str">
        <f t="shared" si="12"/>
        <v>ZSJ; Sandy Lake Airport; Sandy Lake; Canada; 53.0642; -93.3444</v>
      </c>
      <c r="I426" t="str">
        <f t="shared" si="13"/>
        <v xml:space="preserve">{ label: "ZSJ     Sandy Lake, Canada - Sandy Lake Airport",  value: "ZSJ Sandy Lake", code: "ZSJ"}, </v>
      </c>
    </row>
    <row r="427" spans="1:9">
      <c r="A427" t="s">
        <v>16574</v>
      </c>
      <c r="B427" t="s">
        <v>16575</v>
      </c>
      <c r="C427" t="s">
        <v>73</v>
      </c>
      <c r="D427" t="s">
        <v>16576</v>
      </c>
      <c r="E427" t="s">
        <v>16577</v>
      </c>
      <c r="F427">
        <v>56.792777999999998</v>
      </c>
      <c r="G427">
        <v>-98.907222000000004</v>
      </c>
      <c r="H427" t="str">
        <f t="shared" si="12"/>
        <v>XSI; South Indian Lake Airport; South Indian Lake; Canada; 56.792778; -98.907222</v>
      </c>
      <c r="I427" t="str">
        <f t="shared" si="13"/>
        <v xml:space="preserve">{ label: "XSI     South Indian Lake, Canada - South Indian Lake Airport",  value: "XSI South Indian Lake", code: "XSI"}, </v>
      </c>
    </row>
    <row r="428" spans="1:9">
      <c r="A428" t="s">
        <v>15985</v>
      </c>
      <c r="B428" t="s">
        <v>352</v>
      </c>
      <c r="C428" t="s">
        <v>73</v>
      </c>
      <c r="D428" t="s">
        <v>15986</v>
      </c>
      <c r="E428" t="s">
        <v>15987</v>
      </c>
      <c r="F428">
        <v>54.333300000000001</v>
      </c>
      <c r="G428">
        <v>-130.28299999999999</v>
      </c>
      <c r="H428" t="str">
        <f t="shared" si="12"/>
        <v>ZSW; Seal Cove Seaplane Base; Prince Rupert; Canada; 54.3333; -130.283</v>
      </c>
      <c r="I428" t="str">
        <f t="shared" si="13"/>
        <v xml:space="preserve">{ label: "ZSW     Prince Rupert, Canada - Seal Cove Seaplane Base",  value: "ZSW Prince Rupert", code: "ZSW"}, </v>
      </c>
    </row>
    <row r="429" spans="1:9">
      <c r="A429" t="s">
        <v>13349</v>
      </c>
      <c r="B429" t="s">
        <v>13350</v>
      </c>
      <c r="C429" t="s">
        <v>73</v>
      </c>
      <c r="D429" t="s">
        <v>13351</v>
      </c>
      <c r="E429" t="s">
        <v>13352</v>
      </c>
      <c r="F429">
        <v>55.865600000000001</v>
      </c>
      <c r="G429">
        <v>-92.081400000000002</v>
      </c>
      <c r="H429" t="str">
        <f t="shared" si="12"/>
        <v>ZTM; Shamattawa Airport; Shamattawa; Canada; 55.8656; -92.0814</v>
      </c>
      <c r="I429" t="str">
        <f t="shared" si="13"/>
        <v xml:space="preserve">{ label: "ZTM     Shamattawa, Canada - Shamattawa Airport",  value: "ZTM Shamattawa", code: "ZTM"}, </v>
      </c>
    </row>
    <row r="430" spans="1:9">
      <c r="A430" t="s">
        <v>13345</v>
      </c>
      <c r="B430" t="s">
        <v>13346</v>
      </c>
      <c r="C430" t="s">
        <v>73</v>
      </c>
      <c r="D430" t="s">
        <v>13347</v>
      </c>
      <c r="E430" t="s">
        <v>13348</v>
      </c>
      <c r="F430">
        <v>53.561900000000001</v>
      </c>
      <c r="G430">
        <v>-64.106399999999994</v>
      </c>
      <c r="H430" t="str">
        <f t="shared" si="12"/>
        <v>ZUM; Churchill Falls Airport; Churchill Falls; Canada; 53.5619; -64.1064</v>
      </c>
      <c r="I430" t="str">
        <f t="shared" si="13"/>
        <v xml:space="preserve">{ label: "ZUM     Churchill Falls, Canada - Churchill Falls Airport",  value: "ZUM Churchill Falls", code: "ZUM"}, </v>
      </c>
    </row>
    <row r="431" spans="1:9">
      <c r="A431" t="s">
        <v>16570</v>
      </c>
      <c r="B431" t="s">
        <v>16571</v>
      </c>
      <c r="C431" t="s">
        <v>73</v>
      </c>
      <c r="D431" t="s">
        <v>16572</v>
      </c>
      <c r="E431" t="s">
        <v>16573</v>
      </c>
      <c r="F431">
        <v>58.614167000000002</v>
      </c>
      <c r="G431">
        <v>-101.468889</v>
      </c>
      <c r="H431" t="str">
        <f t="shared" si="12"/>
        <v>XLB; Lac Brochet Airport; Lac Brochet; Canada; 58.614167; -101.468889</v>
      </c>
      <c r="I431" t="str">
        <f t="shared" si="13"/>
        <v xml:space="preserve">{ label: "XLB     Lac Brochet, Canada - Lac Brochet Airport",  value: "XLB Lac Brochet", code: "XLB"}, </v>
      </c>
    </row>
    <row r="432" spans="1:9">
      <c r="A432" t="s">
        <v>13341</v>
      </c>
      <c r="B432" t="s">
        <v>13342</v>
      </c>
      <c r="C432" t="s">
        <v>73</v>
      </c>
      <c r="D432" t="s">
        <v>13343</v>
      </c>
      <c r="E432" t="s">
        <v>13344</v>
      </c>
      <c r="F432">
        <v>58.106900000000003</v>
      </c>
      <c r="G432">
        <v>-103.172</v>
      </c>
      <c r="H432" t="str">
        <f t="shared" si="12"/>
        <v>ZWL; Wollaston Lake Airport; Wollaston Lake; Canada; 58.1069; -103.172</v>
      </c>
      <c r="I432" t="str">
        <f t="shared" si="13"/>
        <v xml:space="preserve">{ label: "ZWL     Wollaston Lake, Canada - Wollaston Lake Airport",  value: "ZWL Wollaston Lake", code: "ZWL"}, </v>
      </c>
    </row>
    <row r="433" spans="1:9">
      <c r="A433" t="s">
        <v>673</v>
      </c>
      <c r="B433" t="s">
        <v>674</v>
      </c>
      <c r="C433" t="s">
        <v>675</v>
      </c>
      <c r="D433" t="s">
        <v>676</v>
      </c>
      <c r="E433" t="s">
        <v>677</v>
      </c>
      <c r="F433">
        <v>36.711996999999997</v>
      </c>
      <c r="G433">
        <v>5.069922</v>
      </c>
      <c r="H433" t="str">
        <f t="shared" si="12"/>
        <v>BJA; Soummam; Bejaja; Algeria; 36.711997; 5.069922</v>
      </c>
      <c r="I433" t="str">
        <f t="shared" si="13"/>
        <v xml:space="preserve">{ label: "BJA     Bejaja, Algeria - Soummam",  value: "BJA Bejaja", code: "BJA"}, </v>
      </c>
    </row>
    <row r="434" spans="1:9">
      <c r="A434" t="s">
        <v>678</v>
      </c>
      <c r="B434" t="s">
        <v>679</v>
      </c>
      <c r="C434" t="s">
        <v>675</v>
      </c>
      <c r="D434" t="s">
        <v>680</v>
      </c>
      <c r="E434" t="s">
        <v>681</v>
      </c>
      <c r="F434">
        <v>36.691014000000003</v>
      </c>
      <c r="G434">
        <v>3.215408</v>
      </c>
      <c r="H434" t="str">
        <f t="shared" si="12"/>
        <v>ALG; Houari Boumediene; Algier; Algeria; 36.691014; 3.215408</v>
      </c>
      <c r="I434" t="str">
        <f t="shared" si="13"/>
        <v xml:space="preserve">{ label: "ALG     Algier, Algeria - Houari Boumediene",  value: "ALG Algier", code: "ALG"}, </v>
      </c>
    </row>
    <row r="435" spans="1:9">
      <c r="A435" t="s">
        <v>682</v>
      </c>
      <c r="B435" t="s">
        <v>683</v>
      </c>
      <c r="C435" t="s">
        <v>675</v>
      </c>
      <c r="D435" t="s">
        <v>684</v>
      </c>
      <c r="E435" t="s">
        <v>685</v>
      </c>
      <c r="F435">
        <v>24.292767000000001</v>
      </c>
      <c r="G435">
        <v>9.4524439999999998</v>
      </c>
      <c r="H435" t="str">
        <f t="shared" si="12"/>
        <v>DJG; Tiska; Djanet; Algeria; 24.292767; 9.452444</v>
      </c>
      <c r="I435" t="str">
        <f t="shared" si="13"/>
        <v xml:space="preserve">{ label: "DJG     Djanet, Algeria - Tiska",  value: "DJG Djanet", code: "DJG"}, </v>
      </c>
    </row>
    <row r="436" spans="1:9">
      <c r="A436" t="s">
        <v>686</v>
      </c>
      <c r="B436" t="s">
        <v>686</v>
      </c>
      <c r="C436" t="s">
        <v>675</v>
      </c>
      <c r="D436" t="s">
        <v>687</v>
      </c>
      <c r="E436" t="s">
        <v>688</v>
      </c>
      <c r="F436">
        <v>36.545833999999999</v>
      </c>
      <c r="G436">
        <v>2.8761109999999999</v>
      </c>
      <c r="H436" t="str">
        <f t="shared" si="12"/>
        <v>QFD; Boufarik; Boufarik; Algeria; 36.545834; 2.876111</v>
      </c>
      <c r="I436" t="str">
        <f t="shared" si="13"/>
        <v xml:space="preserve">{ label: "QFD     Boufarik, Algeria - Boufarik",  value: "QFD Boufarik", code: "QFD"}, </v>
      </c>
    </row>
    <row r="437" spans="1:9">
      <c r="A437" t="s">
        <v>689</v>
      </c>
      <c r="B437" t="s">
        <v>690</v>
      </c>
      <c r="C437" t="s">
        <v>675</v>
      </c>
      <c r="D437" t="s">
        <v>691</v>
      </c>
      <c r="E437" t="s">
        <v>692</v>
      </c>
      <c r="F437">
        <v>26.723535999999999</v>
      </c>
      <c r="G437">
        <v>8.6226529999999997</v>
      </c>
      <c r="H437" t="str">
        <f t="shared" si="12"/>
        <v>VVZ; Illizi Takhamalt; Illizi; Algeria; 26.723536; 8.622653</v>
      </c>
      <c r="I437" t="str">
        <f t="shared" si="13"/>
        <v xml:space="preserve">{ label: "VVZ     Illizi, Algeria - Illizi Takhamalt",  value: "VVZ Illizi", code: "VVZ"}, </v>
      </c>
    </row>
    <row r="438" spans="1:9">
      <c r="A438" t="s">
        <v>15462</v>
      </c>
      <c r="B438" t="s">
        <v>15463</v>
      </c>
      <c r="C438" t="s">
        <v>675</v>
      </c>
      <c r="D438" t="s">
        <v>15464</v>
      </c>
      <c r="E438" t="s">
        <v>15465</v>
      </c>
      <c r="F438">
        <v>36.178100000000001</v>
      </c>
      <c r="G438">
        <v>5.3244899999999999</v>
      </c>
      <c r="H438" t="str">
        <f t="shared" si="12"/>
        <v>QSF; Ain Arnat Airport; Setif; Algeria; 36.1781; 5.32449</v>
      </c>
      <c r="I438" t="str">
        <f t="shared" si="13"/>
        <v xml:space="preserve">{ label: "QSF     Setif, Algeria - Ain Arnat Airport",  value: "QSF Setif", code: "QSF"}, </v>
      </c>
    </row>
    <row r="439" spans="1:9">
      <c r="A439" t="s">
        <v>693</v>
      </c>
      <c r="B439" t="s">
        <v>693</v>
      </c>
      <c r="C439" t="s">
        <v>675</v>
      </c>
      <c r="D439" t="s">
        <v>694</v>
      </c>
      <c r="E439" t="s">
        <v>695</v>
      </c>
      <c r="F439">
        <v>22.811461000000001</v>
      </c>
      <c r="G439">
        <v>5.4510750000000003</v>
      </c>
      <c r="H439" t="str">
        <f t="shared" si="12"/>
        <v>TMR; Tamanrasset; Tamanrasset; Algeria; 22.811461; 5.451075</v>
      </c>
      <c r="I439" t="str">
        <f t="shared" si="13"/>
        <v xml:space="preserve">{ label: "TMR     Tamanrasset, Algeria - Tamanrasset",  value: "TMR Tamanrasset", code: "TMR"}, </v>
      </c>
    </row>
    <row r="440" spans="1:9">
      <c r="A440" t="s">
        <v>696</v>
      </c>
      <c r="B440" t="s">
        <v>696</v>
      </c>
      <c r="C440" t="s">
        <v>675</v>
      </c>
      <c r="D440" t="s">
        <v>697</v>
      </c>
      <c r="E440" t="s">
        <v>698</v>
      </c>
      <c r="F440">
        <v>36.795135999999999</v>
      </c>
      <c r="G440">
        <v>5.8736079999999999</v>
      </c>
      <c r="H440" t="str">
        <f t="shared" si="12"/>
        <v>GJL; Jijel; Jijel; Algeria; 36.795136; 5.873608</v>
      </c>
      <c r="I440" t="str">
        <f t="shared" si="13"/>
        <v xml:space="preserve">{ label: "GJL     Jijel, Algeria - Jijel",  value: "GJL Jijel", code: "GJL"}, </v>
      </c>
    </row>
    <row r="441" spans="1:9">
      <c r="A441" t="s">
        <v>699</v>
      </c>
      <c r="B441" t="s">
        <v>699</v>
      </c>
      <c r="C441" t="s">
        <v>675</v>
      </c>
      <c r="D441" t="s">
        <v>700</v>
      </c>
      <c r="E441" t="s">
        <v>701</v>
      </c>
      <c r="F441">
        <v>36.822225000000003</v>
      </c>
      <c r="G441">
        <v>7.8091670000000004</v>
      </c>
      <c r="H441" t="str">
        <f t="shared" si="12"/>
        <v>AAE; Annaba; Annaba; Algeria; 36.822225; 7.809167</v>
      </c>
      <c r="I441" t="str">
        <f t="shared" si="13"/>
        <v xml:space="preserve">{ label: "AAE     Annaba, Algeria - Annaba",  value: "AAE Annaba", code: "AAE"}, </v>
      </c>
    </row>
    <row r="442" spans="1:9">
      <c r="A442" t="s">
        <v>702</v>
      </c>
      <c r="B442" t="s">
        <v>703</v>
      </c>
      <c r="C442" t="s">
        <v>675</v>
      </c>
      <c r="D442" t="s">
        <v>704</v>
      </c>
      <c r="E442" t="s">
        <v>705</v>
      </c>
      <c r="F442">
        <v>36.276027999999997</v>
      </c>
      <c r="G442">
        <v>6.6203859999999999</v>
      </c>
      <c r="H442" t="str">
        <f t="shared" si="12"/>
        <v>CZL; Mohamed Boudiaf Intl; Constantine; Algeria; 36.276028; 6.620386</v>
      </c>
      <c r="I442" t="str">
        <f t="shared" si="13"/>
        <v xml:space="preserve">{ label: "CZL     Constantine, Algeria - Mohamed Boudiaf Intl",  value: "CZL Constantine", code: "CZL"}, </v>
      </c>
    </row>
    <row r="443" spans="1:9">
      <c r="A443" t="s">
        <v>706</v>
      </c>
      <c r="B443" t="s">
        <v>707</v>
      </c>
      <c r="C443" t="s">
        <v>675</v>
      </c>
      <c r="D443" t="s">
        <v>708</v>
      </c>
      <c r="E443" t="s">
        <v>709</v>
      </c>
      <c r="F443">
        <v>35.431610999999997</v>
      </c>
      <c r="G443">
        <v>8.1207170000000009</v>
      </c>
      <c r="H443" t="str">
        <f t="shared" si="12"/>
        <v>TEE; Cheikh Larbi Tebessi; Tebessa; Algeria; 35.431611; 8.120717</v>
      </c>
      <c r="I443" t="str">
        <f t="shared" si="13"/>
        <v xml:space="preserve">{ label: "TEE     Tebessa, Algeria - Cheikh Larbi Tebessi",  value: "TEE Tebessa", code: "TEE"}, </v>
      </c>
    </row>
    <row r="444" spans="1:9">
      <c r="A444" t="s">
        <v>13337</v>
      </c>
      <c r="B444" t="s">
        <v>13338</v>
      </c>
      <c r="C444" t="s">
        <v>675</v>
      </c>
      <c r="D444" t="s">
        <v>13339</v>
      </c>
      <c r="E444" t="s">
        <v>13340</v>
      </c>
      <c r="F444">
        <v>35.752105999999998</v>
      </c>
      <c r="G444">
        <v>6.3085889999999996</v>
      </c>
      <c r="H444" t="str">
        <f t="shared" si="12"/>
        <v>BLJ; Batna Airport; Batna; Algeria; 35.752106; 6.308589</v>
      </c>
      <c r="I444" t="str">
        <f t="shared" si="13"/>
        <v xml:space="preserve">{ label: "BLJ     Batna, Algeria - Batna Airport",  value: "BLJ Batna", code: "BLJ"}, </v>
      </c>
    </row>
    <row r="445" spans="1:9">
      <c r="A445" t="s">
        <v>710</v>
      </c>
      <c r="B445" t="s">
        <v>711</v>
      </c>
      <c r="C445" t="s">
        <v>675</v>
      </c>
      <c r="D445" t="s">
        <v>712</v>
      </c>
      <c r="E445" t="s">
        <v>713</v>
      </c>
      <c r="F445">
        <v>32.930430999999999</v>
      </c>
      <c r="G445">
        <v>3.3115420000000002</v>
      </c>
      <c r="H445" t="str">
        <f t="shared" si="12"/>
        <v>HRM; Hassi R Mel; Tilrempt; Algeria; 32.930431; 3.311542</v>
      </c>
      <c r="I445" t="str">
        <f t="shared" si="13"/>
        <v xml:space="preserve">{ label: "HRM     Tilrempt, Algeria - Hassi R Mel",  value: "HRM Tilrempt", code: "HRM"}, </v>
      </c>
    </row>
    <row r="446" spans="1:9">
      <c r="A446" t="s">
        <v>16873</v>
      </c>
      <c r="B446" t="s">
        <v>16874</v>
      </c>
      <c r="C446" t="s">
        <v>675</v>
      </c>
      <c r="D446" t="s">
        <v>16875</v>
      </c>
      <c r="E446" t="s">
        <v>16876</v>
      </c>
      <c r="F446">
        <v>34.665700000000001</v>
      </c>
      <c r="G446">
        <v>3.351</v>
      </c>
      <c r="H446" t="str">
        <f t="shared" si="12"/>
        <v>QDJ; Tsletsi Airport; Djelfa; Algeria; 34.6657; 3.351</v>
      </c>
      <c r="I446" t="str">
        <f t="shared" si="13"/>
        <v xml:space="preserve">{ label: "QDJ     Djelfa, Algeria - Tsletsi Airport",  value: "QDJ Djelfa", code: "QDJ"}, </v>
      </c>
    </row>
    <row r="447" spans="1:9">
      <c r="A447" t="s">
        <v>714</v>
      </c>
      <c r="B447" t="s">
        <v>715</v>
      </c>
      <c r="C447" t="s">
        <v>675</v>
      </c>
      <c r="D447" t="s">
        <v>716</v>
      </c>
      <c r="E447" t="s">
        <v>717</v>
      </c>
      <c r="F447">
        <v>35.341135999999999</v>
      </c>
      <c r="G447">
        <v>1.463147</v>
      </c>
      <c r="H447" t="str">
        <f t="shared" si="12"/>
        <v>TID; Bou Chekif; Tiaret; Algeria; 35.341136; 1.463147</v>
      </c>
      <c r="I447" t="str">
        <f t="shared" si="13"/>
        <v xml:space="preserve">{ label: "TID     Tiaret, Algeria - Bou Chekif",  value: "TID Tiaret", code: "TID"}, </v>
      </c>
    </row>
    <row r="448" spans="1:9">
      <c r="A448" t="s">
        <v>718</v>
      </c>
      <c r="B448" t="s">
        <v>718</v>
      </c>
      <c r="C448" t="s">
        <v>675</v>
      </c>
      <c r="D448" t="s">
        <v>719</v>
      </c>
      <c r="E448" t="s">
        <v>720</v>
      </c>
      <c r="F448">
        <v>27.700372000000002</v>
      </c>
      <c r="G448">
        <v>-8.1671029999999991</v>
      </c>
      <c r="H448" t="str">
        <f t="shared" si="12"/>
        <v>TIN; Tindouf; Tindouf; Algeria; 27.700372; -8.167103</v>
      </c>
      <c r="I448" t="str">
        <f t="shared" si="13"/>
        <v xml:space="preserve">{ label: "TIN     Tindouf, Algeria - Tindouf",  value: "TIN Tindouf", code: "TIN"}, </v>
      </c>
    </row>
    <row r="449" spans="1:9">
      <c r="A449" t="s">
        <v>721</v>
      </c>
      <c r="B449" t="s">
        <v>722</v>
      </c>
      <c r="C449" t="s">
        <v>675</v>
      </c>
      <c r="D449" t="s">
        <v>723</v>
      </c>
      <c r="E449" t="s">
        <v>724</v>
      </c>
      <c r="F449">
        <v>36.212657999999998</v>
      </c>
      <c r="G449">
        <v>1.3317749999999999</v>
      </c>
      <c r="H449" t="str">
        <f t="shared" ref="H449:H512" si="14">CONCATENATE(D449, "; ", A449, "; ", B449, "; ", C449, "; ", F449, "; ", G449)</f>
        <v>QAS; Ech Cheliff; Ech-cheliff; Algeria; 36.212658; 1.331775</v>
      </c>
      <c r="I449" t="str">
        <f t="shared" si="13"/>
        <v xml:space="preserve">{ label: "QAS     Ech-cheliff, Algeria - Ech Cheliff",  value: "QAS Ech-cheliff", code: "QAS"}, </v>
      </c>
    </row>
    <row r="450" spans="1:9">
      <c r="A450" t="s">
        <v>725</v>
      </c>
      <c r="B450" t="s">
        <v>726</v>
      </c>
      <c r="C450" t="s">
        <v>675</v>
      </c>
      <c r="D450" t="s">
        <v>727</v>
      </c>
      <c r="E450" t="s">
        <v>728</v>
      </c>
      <c r="F450">
        <v>35.542444000000003</v>
      </c>
      <c r="G450">
        <v>-0.53227800000000003</v>
      </c>
      <c r="H450" t="str">
        <f t="shared" si="14"/>
        <v>TAF; Tafaraoui; Oran; Algeria; 35.542444; -0.532278</v>
      </c>
      <c r="I450" t="str">
        <f t="shared" ref="I450:I513" si="15">CONCATENATE("{ ","label: ","""",D450, "     ", B450, ", ", C450, " - ", A450,  """,  ", "value: ", """",D450, " ", B450, """, ", "code: ", """", D450, """}, " )</f>
        <v xml:space="preserve">{ label: "TAF     Oran, Algeria - Tafaraoui",  value: "TAF Oran", code: "TAF"}, </v>
      </c>
    </row>
    <row r="451" spans="1:9">
      <c r="A451" t="s">
        <v>729</v>
      </c>
      <c r="B451" t="s">
        <v>730</v>
      </c>
      <c r="C451" t="s">
        <v>675</v>
      </c>
      <c r="D451" t="s">
        <v>731</v>
      </c>
      <c r="E451" t="s">
        <v>732</v>
      </c>
      <c r="F451">
        <v>35.016666999999998</v>
      </c>
      <c r="G451">
        <v>-1.45</v>
      </c>
      <c r="H451" t="str">
        <f t="shared" si="14"/>
        <v>TLM; Zenata; Tlemcen; Algeria; 35.016667; -1.45</v>
      </c>
      <c r="I451" t="str">
        <f t="shared" si="15"/>
        <v xml:space="preserve">{ label: "TLM     Tlemcen, Algeria - Zenata",  value: "TLM Tlemcen", code: "TLM"}, </v>
      </c>
    </row>
    <row r="452" spans="1:9">
      <c r="A452" t="s">
        <v>733</v>
      </c>
      <c r="B452" t="s">
        <v>726</v>
      </c>
      <c r="C452" t="s">
        <v>675</v>
      </c>
      <c r="D452" t="s">
        <v>734</v>
      </c>
      <c r="E452" t="s">
        <v>735</v>
      </c>
      <c r="F452">
        <v>35.623857999999998</v>
      </c>
      <c r="G452">
        <v>-0.62118300000000004</v>
      </c>
      <c r="H452" t="str">
        <f t="shared" si="14"/>
        <v>ORN; Es Senia; Oran; Algeria; 35.623858; -0.621183</v>
      </c>
      <c r="I452" t="str">
        <f t="shared" si="15"/>
        <v xml:space="preserve">{ label: "ORN     Oran, Algeria - Es Senia",  value: "ORN Oran", code: "ORN"}, </v>
      </c>
    </row>
    <row r="453" spans="1:9">
      <c r="A453" t="s">
        <v>13333</v>
      </c>
      <c r="B453" t="s">
        <v>13334</v>
      </c>
      <c r="C453" t="s">
        <v>675</v>
      </c>
      <c r="D453" t="s">
        <v>13335</v>
      </c>
      <c r="E453" t="s">
        <v>13336</v>
      </c>
      <c r="F453">
        <v>31.645700000000001</v>
      </c>
      <c r="G453">
        <v>-2.26986</v>
      </c>
      <c r="H453" t="str">
        <f t="shared" si="14"/>
        <v>CBH; Béchar Boudghene Ben Ali Lotfi Airport; Béchar; Algeria; 31.6457; -2.26986</v>
      </c>
      <c r="I453" t="str">
        <f t="shared" si="15"/>
        <v xml:space="preserve">{ label: "CBH     Béchar, Algeria - Béchar Boudghene Ben Ali Lotfi Airport",  value: "CBH Béchar", code: "CBH"}, </v>
      </c>
    </row>
    <row r="454" spans="1:9">
      <c r="A454" t="s">
        <v>736</v>
      </c>
      <c r="B454" t="s">
        <v>736</v>
      </c>
      <c r="C454" t="s">
        <v>675</v>
      </c>
      <c r="D454" t="s">
        <v>737</v>
      </c>
      <c r="E454" t="s">
        <v>738</v>
      </c>
      <c r="F454">
        <v>35.207725000000003</v>
      </c>
      <c r="G454">
        <v>0.147142</v>
      </c>
      <c r="H454" t="str">
        <f t="shared" si="14"/>
        <v>MUW; Ghriss; Ghriss; Algeria; 35.207725; 0.147142</v>
      </c>
      <c r="I454" t="str">
        <f t="shared" si="15"/>
        <v xml:space="preserve">{ label: "MUW     Ghriss, Algeria - Ghriss",  value: "MUW Ghriss", code: "MUW"}, </v>
      </c>
    </row>
    <row r="455" spans="1:9">
      <c r="A455" t="s">
        <v>13329</v>
      </c>
      <c r="B455" t="s">
        <v>13330</v>
      </c>
      <c r="C455" t="s">
        <v>675</v>
      </c>
      <c r="D455" t="s">
        <v>13331</v>
      </c>
      <c r="E455" t="s">
        <v>13332</v>
      </c>
      <c r="F455">
        <v>21.375</v>
      </c>
      <c r="G455">
        <v>0.92388899999999996</v>
      </c>
      <c r="H455" t="str">
        <f t="shared" si="14"/>
        <v>BMW; Bordj Badji Mokhtar Airport; Bordj Badji Mokhtar; Algeria; 21.375; 0.923889</v>
      </c>
      <c r="I455" t="str">
        <f t="shared" si="15"/>
        <v xml:space="preserve">{ label: "BMW     Bordj Badji Mokhtar, Algeria - Bordj Badji Mokhtar Airport",  value: "BMW Bordj Badji Mokhtar", code: "BMW"}, </v>
      </c>
    </row>
    <row r="456" spans="1:9">
      <c r="A456" t="s">
        <v>739</v>
      </c>
      <c r="B456" t="s">
        <v>740</v>
      </c>
      <c r="C456" t="s">
        <v>675</v>
      </c>
      <c r="D456" t="s">
        <v>741</v>
      </c>
      <c r="E456" t="s">
        <v>742</v>
      </c>
      <c r="F456">
        <v>27.837589000000001</v>
      </c>
      <c r="G456">
        <v>-0.186414</v>
      </c>
      <c r="H456" t="str">
        <f t="shared" si="14"/>
        <v>AZR; Touat Cheikh Sidi Mohamed Belkebir; Adrar; Algeria; 27.837589; -0.186414</v>
      </c>
      <c r="I456" t="str">
        <f t="shared" si="15"/>
        <v xml:space="preserve">{ label: "AZR     Adrar, Algeria - Touat Cheikh Sidi Mohamed Belkebir",  value: "AZR Adrar", code: "AZR"}, </v>
      </c>
    </row>
    <row r="457" spans="1:9">
      <c r="A457" t="s">
        <v>743</v>
      </c>
      <c r="B457" t="s">
        <v>743</v>
      </c>
      <c r="C457" t="s">
        <v>675</v>
      </c>
      <c r="D457" t="s">
        <v>744</v>
      </c>
      <c r="E457" t="s">
        <v>745</v>
      </c>
      <c r="F457">
        <v>34.793289000000001</v>
      </c>
      <c r="G457">
        <v>5.7382309999999999</v>
      </c>
      <c r="H457" t="str">
        <f t="shared" si="14"/>
        <v>BSK; Biskra; Biskra; Algeria; 34.793289; 5.738231</v>
      </c>
      <c r="I457" t="str">
        <f t="shared" si="15"/>
        <v xml:space="preserve">{ label: "BSK     Biskra, Algeria - Biskra",  value: "BSK Biskra", code: "BSK"}, </v>
      </c>
    </row>
    <row r="458" spans="1:9">
      <c r="A458" t="s">
        <v>746</v>
      </c>
      <c r="B458" t="s">
        <v>746</v>
      </c>
      <c r="C458" t="s">
        <v>675</v>
      </c>
      <c r="D458" t="s">
        <v>747</v>
      </c>
      <c r="E458" t="s">
        <v>748</v>
      </c>
      <c r="F458">
        <v>30.571294000000002</v>
      </c>
      <c r="G458">
        <v>2.8595860000000002</v>
      </c>
      <c r="H458" t="str">
        <f t="shared" si="14"/>
        <v>ELG; El Golea; El Golea; Algeria; 30.571294; 2.859586</v>
      </c>
      <c r="I458" t="str">
        <f t="shared" si="15"/>
        <v xml:space="preserve">{ label: "ELG     El Golea, Algeria - El Golea",  value: "ELG El Golea", code: "ELG"}, </v>
      </c>
    </row>
    <row r="459" spans="1:9">
      <c r="A459" t="s">
        <v>749</v>
      </c>
      <c r="B459" t="s">
        <v>750</v>
      </c>
      <c r="C459" t="s">
        <v>675</v>
      </c>
      <c r="D459" t="s">
        <v>751</v>
      </c>
      <c r="E459" t="s">
        <v>752</v>
      </c>
      <c r="F459">
        <v>32.384106000000003</v>
      </c>
      <c r="G459">
        <v>3.794114</v>
      </c>
      <c r="H459" t="str">
        <f t="shared" si="14"/>
        <v>GHA; Noumerat; Ghardaia; Algeria; 32.384106; 3.794114</v>
      </c>
      <c r="I459" t="str">
        <f t="shared" si="15"/>
        <v xml:space="preserve">{ label: "GHA     Ghardaia, Algeria - Noumerat",  value: "GHA Ghardaia", code: "GHA"}, </v>
      </c>
    </row>
    <row r="460" spans="1:9">
      <c r="A460" t="s">
        <v>753</v>
      </c>
      <c r="B460" t="s">
        <v>754</v>
      </c>
      <c r="C460" t="s">
        <v>675</v>
      </c>
      <c r="D460" t="s">
        <v>755</v>
      </c>
      <c r="E460" t="s">
        <v>756</v>
      </c>
      <c r="F460">
        <v>31.672972000000001</v>
      </c>
      <c r="G460">
        <v>6.1404439999999996</v>
      </c>
      <c r="H460" t="str">
        <f t="shared" si="14"/>
        <v>HME; Oued Irara; Hassi Messaoud; Algeria; 31.672972; 6.140444</v>
      </c>
      <c r="I460" t="str">
        <f t="shared" si="15"/>
        <v xml:space="preserve">{ label: "HME     Hassi Messaoud, Algeria - Oued Irara",  value: "HME Hassi Messaoud", code: "HME"}, </v>
      </c>
    </row>
    <row r="461" spans="1:9">
      <c r="A461" t="s">
        <v>757</v>
      </c>
      <c r="B461" t="s">
        <v>757</v>
      </c>
      <c r="C461" t="s">
        <v>675</v>
      </c>
      <c r="D461" t="s">
        <v>758</v>
      </c>
      <c r="E461" t="s">
        <v>759</v>
      </c>
      <c r="F461">
        <v>27.251021999999999</v>
      </c>
      <c r="G461">
        <v>2.5120170000000002</v>
      </c>
      <c r="H461" t="str">
        <f t="shared" si="14"/>
        <v>INZ; In Salah; In Salah; Algeria; 27.251022; 2.512017</v>
      </c>
      <c r="I461" t="str">
        <f t="shared" si="15"/>
        <v xml:space="preserve">{ label: "INZ     In Salah, Algeria - In Salah",  value: "INZ In Salah", code: "INZ"}, </v>
      </c>
    </row>
    <row r="462" spans="1:9">
      <c r="A462" t="s">
        <v>760</v>
      </c>
      <c r="B462" t="s">
        <v>761</v>
      </c>
      <c r="C462" t="s">
        <v>675</v>
      </c>
      <c r="D462" t="s">
        <v>762</v>
      </c>
      <c r="E462" t="s">
        <v>763</v>
      </c>
      <c r="F462">
        <v>33.067802999999998</v>
      </c>
      <c r="G462">
        <v>6.0886719999999999</v>
      </c>
      <c r="H462" t="str">
        <f t="shared" si="14"/>
        <v>TGR; Sidi Mahdi; Touggourt; Algeria; 33.067803; 6.088672</v>
      </c>
      <c r="I462" t="str">
        <f t="shared" si="15"/>
        <v xml:space="preserve">{ label: "TGR     Touggourt, Algeria - Sidi Mahdi",  value: "TGR Touggourt", code: "TGR"}, </v>
      </c>
    </row>
    <row r="463" spans="1:9">
      <c r="A463" t="s">
        <v>764</v>
      </c>
      <c r="B463" t="s">
        <v>764</v>
      </c>
      <c r="C463" t="s">
        <v>675</v>
      </c>
      <c r="D463" t="s">
        <v>765</v>
      </c>
      <c r="E463" t="s">
        <v>766</v>
      </c>
      <c r="F463">
        <v>33.764383000000002</v>
      </c>
      <c r="G463">
        <v>2.9283440000000001</v>
      </c>
      <c r="H463" t="str">
        <f t="shared" si="14"/>
        <v>LOO; Laghouat; Laghouat; Algeria; 33.764383; 2.928344</v>
      </c>
      <c r="I463" t="str">
        <f t="shared" si="15"/>
        <v xml:space="preserve">{ label: "LOO     Laghouat, Algeria - Laghouat",  value: "LOO Laghouat", code: "LOO"}, </v>
      </c>
    </row>
    <row r="464" spans="1:9">
      <c r="A464" t="s">
        <v>13325</v>
      </c>
      <c r="B464" t="s">
        <v>13326</v>
      </c>
      <c r="C464" t="s">
        <v>675</v>
      </c>
      <c r="D464" t="s">
        <v>13327</v>
      </c>
      <c r="E464" t="s">
        <v>13328</v>
      </c>
      <c r="F464">
        <v>33.511400000000002</v>
      </c>
      <c r="G464">
        <v>6.7767900000000001</v>
      </c>
      <c r="H464" t="str">
        <f t="shared" si="14"/>
        <v>ELU; Guemar Airport; Guemar; Algeria; 33.5114; 6.77679</v>
      </c>
      <c r="I464" t="str">
        <f t="shared" si="15"/>
        <v xml:space="preserve">{ label: "ELU     Guemar, Algeria - Guemar Airport",  value: "ELU Guemar", code: "ELU"}, </v>
      </c>
    </row>
    <row r="465" spans="1:9">
      <c r="A465" t="s">
        <v>767</v>
      </c>
      <c r="B465" t="s">
        <v>767</v>
      </c>
      <c r="C465" t="s">
        <v>675</v>
      </c>
      <c r="D465" t="s">
        <v>768</v>
      </c>
      <c r="E465" t="s">
        <v>769</v>
      </c>
      <c r="F465">
        <v>29.237119</v>
      </c>
      <c r="G465">
        <v>0.27603299999999997</v>
      </c>
      <c r="H465" t="str">
        <f t="shared" si="14"/>
        <v>TMX; Timimoun; Timimoun; Algeria; 29.237119; 0.276033</v>
      </c>
      <c r="I465" t="str">
        <f t="shared" si="15"/>
        <v xml:space="preserve">{ label: "TMX     Timimoun, Algeria - Timimoun",  value: "TMX Timimoun", code: "TMX"}, </v>
      </c>
    </row>
    <row r="466" spans="1:9">
      <c r="A466" t="s">
        <v>770</v>
      </c>
      <c r="B466" t="s">
        <v>770</v>
      </c>
      <c r="C466" t="s">
        <v>675</v>
      </c>
      <c r="D466" t="s">
        <v>771</v>
      </c>
      <c r="E466" t="s">
        <v>772</v>
      </c>
      <c r="F466">
        <v>31.917223</v>
      </c>
      <c r="G466">
        <v>5.4127780000000003</v>
      </c>
      <c r="H466" t="str">
        <f t="shared" si="14"/>
        <v>OGX; Ouargla; Ouargla; Algeria; 31.917223; 5.412778</v>
      </c>
      <c r="I466" t="str">
        <f t="shared" si="15"/>
        <v xml:space="preserve">{ label: "OGX     Ouargla, Algeria - Ouargla",  value: "OGX Ouargla", code: "OGX"}, </v>
      </c>
    </row>
    <row r="467" spans="1:9">
      <c r="A467" t="s">
        <v>773</v>
      </c>
      <c r="B467" t="s">
        <v>774</v>
      </c>
      <c r="C467" t="s">
        <v>675</v>
      </c>
      <c r="D467" t="s">
        <v>775</v>
      </c>
      <c r="E467" t="s">
        <v>776</v>
      </c>
      <c r="F467">
        <v>28.051549999999999</v>
      </c>
      <c r="G467">
        <v>9.6429109999999998</v>
      </c>
      <c r="H467" t="str">
        <f t="shared" si="14"/>
        <v>IAM; In Amenas; Zarzaitine; Algeria; 28.05155; 9.642911</v>
      </c>
      <c r="I467" t="str">
        <f t="shared" si="15"/>
        <v xml:space="preserve">{ label: "IAM     Zarzaitine, Algeria - In Amenas",  value: "IAM Zarzaitine", code: "IAM"}, </v>
      </c>
    </row>
    <row r="468" spans="1:9">
      <c r="A468" t="s">
        <v>777</v>
      </c>
      <c r="B468" t="s">
        <v>778</v>
      </c>
      <c r="C468" t="s">
        <v>779</v>
      </c>
      <c r="D468" t="s">
        <v>780</v>
      </c>
      <c r="E468" t="s">
        <v>781</v>
      </c>
      <c r="F468">
        <v>6.3572280000000001</v>
      </c>
      <c r="G468">
        <v>2.3843529999999999</v>
      </c>
      <c r="H468" t="str">
        <f t="shared" si="14"/>
        <v>COO; Cadjehoun; Cotonou; Benin; 6.357228; 2.384353</v>
      </c>
      <c r="I468" t="str">
        <f t="shared" si="15"/>
        <v xml:space="preserve">{ label: "COO     Cotonou, Benin - Cadjehoun",  value: "COO Cotonou", code: "COO"}, </v>
      </c>
    </row>
    <row r="469" spans="1:9">
      <c r="A469" t="s">
        <v>782</v>
      </c>
      <c r="B469" t="s">
        <v>782</v>
      </c>
      <c r="C469" t="s">
        <v>783</v>
      </c>
      <c r="D469" t="s">
        <v>784</v>
      </c>
      <c r="E469" t="s">
        <v>785</v>
      </c>
      <c r="F469">
        <v>12.353194</v>
      </c>
      <c r="G469">
        <v>-1.5124169999999999</v>
      </c>
      <c r="H469" t="str">
        <f t="shared" si="14"/>
        <v>OUA; Ouagadougou; Ouagadougou; Burkina Faso; 12.353194; -1.512417</v>
      </c>
      <c r="I469" t="str">
        <f t="shared" si="15"/>
        <v xml:space="preserve">{ label: "OUA     Ouagadougou, Burkina Faso - Ouagadougou",  value: "OUA Ouagadougou", code: "OUA"}, </v>
      </c>
    </row>
    <row r="470" spans="1:9">
      <c r="A470" t="s">
        <v>786</v>
      </c>
      <c r="B470" t="s">
        <v>787</v>
      </c>
      <c r="C470" t="s">
        <v>783</v>
      </c>
      <c r="D470" t="s">
        <v>788</v>
      </c>
      <c r="E470" t="s">
        <v>789</v>
      </c>
      <c r="F470">
        <v>11.160056000000001</v>
      </c>
      <c r="G470">
        <v>-4.3309689999999996</v>
      </c>
      <c r="H470" t="str">
        <f t="shared" si="14"/>
        <v>BOY; Bobo Dioulasso; Bobo-dioulasso; Burkina Faso; 11.160056; -4.330969</v>
      </c>
      <c r="I470" t="str">
        <f t="shared" si="15"/>
        <v xml:space="preserve">{ label: "BOY     Bobo-dioulasso, Burkina Faso - Bobo Dioulasso",  value: "BOY Bobo-dioulasso", code: "BOY"}, </v>
      </c>
    </row>
    <row r="471" spans="1:9">
      <c r="A471" t="s">
        <v>790</v>
      </c>
      <c r="B471" t="s">
        <v>791</v>
      </c>
      <c r="C471" t="s">
        <v>792</v>
      </c>
      <c r="D471" t="s">
        <v>793</v>
      </c>
      <c r="E471" t="s">
        <v>794</v>
      </c>
      <c r="F471">
        <v>5.6051859999999998</v>
      </c>
      <c r="G471">
        <v>-0.16678599999999999</v>
      </c>
      <c r="H471" t="str">
        <f t="shared" si="14"/>
        <v>ACC; Kotoka Intl; Accra; Ghana; 5.605186; -0.166786</v>
      </c>
      <c r="I471" t="str">
        <f t="shared" si="15"/>
        <v xml:space="preserve">{ label: "ACC     Accra, Ghana - Kotoka Intl",  value: "ACC Accra", code: "ACC"}, </v>
      </c>
    </row>
    <row r="472" spans="1:9">
      <c r="A472" t="s">
        <v>795</v>
      </c>
      <c r="B472" t="s">
        <v>795</v>
      </c>
      <c r="C472" t="s">
        <v>792</v>
      </c>
      <c r="D472" t="s">
        <v>796</v>
      </c>
      <c r="E472" t="s">
        <v>797</v>
      </c>
      <c r="F472">
        <v>9.5571920000000006</v>
      </c>
      <c r="G472">
        <v>-0.86321400000000004</v>
      </c>
      <c r="H472" t="str">
        <f t="shared" si="14"/>
        <v>TML; Tamale; Tamale; Ghana; 9.557192; -0.863214</v>
      </c>
      <c r="I472" t="str">
        <f t="shared" si="15"/>
        <v xml:space="preserve">{ label: "TML     Tamale, Ghana - Tamale",  value: "TML Tamale", code: "TML"}, </v>
      </c>
    </row>
    <row r="473" spans="1:9">
      <c r="A473" t="s">
        <v>13321</v>
      </c>
      <c r="B473" t="s">
        <v>13322</v>
      </c>
      <c r="C473" t="s">
        <v>792</v>
      </c>
      <c r="D473" t="s">
        <v>13323</v>
      </c>
      <c r="E473" t="s">
        <v>13324</v>
      </c>
      <c r="F473">
        <v>6.7145599999999996</v>
      </c>
      <c r="G473">
        <v>-1.5908199999999999</v>
      </c>
      <c r="H473" t="str">
        <f t="shared" si="14"/>
        <v>KMS; Kumasi Airport; Kumasi; Ghana; 6.71456; -1.59082</v>
      </c>
      <c r="I473" t="str">
        <f t="shared" si="15"/>
        <v xml:space="preserve">{ label: "KMS     Kumasi, Ghana - Kumasi Airport",  value: "KMS Kumasi", code: "KMS"}, </v>
      </c>
    </row>
    <row r="474" spans="1:9">
      <c r="A474" t="s">
        <v>798</v>
      </c>
      <c r="B474" t="s">
        <v>798</v>
      </c>
      <c r="C474" t="s">
        <v>792</v>
      </c>
      <c r="D474" t="s">
        <v>799</v>
      </c>
      <c r="E474" t="s">
        <v>800</v>
      </c>
      <c r="F474">
        <v>7.361828</v>
      </c>
      <c r="G474">
        <v>-2.3287559999999998</v>
      </c>
      <c r="H474" t="str">
        <f t="shared" si="14"/>
        <v>NYI; Sunyani; Sunyani; Ghana; 7.361828; -2.328756</v>
      </c>
      <c r="I474" t="str">
        <f t="shared" si="15"/>
        <v xml:space="preserve">{ label: "NYI     Sunyani, Ghana - Sunyani",  value: "NYI Sunyani", code: "NYI"}, </v>
      </c>
    </row>
    <row r="475" spans="1:9">
      <c r="A475" t="s">
        <v>801</v>
      </c>
      <c r="B475" t="s">
        <v>801</v>
      </c>
      <c r="C475" t="s">
        <v>792</v>
      </c>
      <c r="D475" t="s">
        <v>802</v>
      </c>
      <c r="E475" t="s">
        <v>803</v>
      </c>
      <c r="F475">
        <v>4.8960559999999997</v>
      </c>
      <c r="G475">
        <v>-1.774756</v>
      </c>
      <c r="H475" t="str">
        <f t="shared" si="14"/>
        <v>TKD; Takoradi; Takoradi; Ghana; 4.896056; -1.774756</v>
      </c>
      <c r="I475" t="str">
        <f t="shared" si="15"/>
        <v xml:space="preserve">{ label: "TKD     Takoradi, Ghana - Takoradi",  value: "TKD Takoradi", code: "TKD"}, </v>
      </c>
    </row>
    <row r="476" spans="1:9">
      <c r="A476" t="s">
        <v>18862</v>
      </c>
      <c r="B476" t="s">
        <v>18863</v>
      </c>
      <c r="C476" t="s">
        <v>2810</v>
      </c>
      <c r="D476" t="s">
        <v>18864</v>
      </c>
      <c r="E476" t="s">
        <v>18865</v>
      </c>
      <c r="F476">
        <v>3.5939000000000001</v>
      </c>
      <c r="G476">
        <v>72.883399999999995</v>
      </c>
      <c r="H476" t="str">
        <f t="shared" si="14"/>
        <v>DHG; Dhigurah Centara Grand Maldives; Dhigurah; Maldives; 3.5939; 72.8834</v>
      </c>
      <c r="I476" t="str">
        <f t="shared" si="15"/>
        <v xml:space="preserve">{ label: "DHG     Dhigurah, Maldives - Dhigurah Centara Grand Maldives",  value: "DHG Dhigurah", code: "DHG"}, </v>
      </c>
    </row>
    <row r="477" spans="1:9">
      <c r="A477" t="s">
        <v>804</v>
      </c>
      <c r="B477" t="s">
        <v>805</v>
      </c>
      <c r="C477" t="s">
        <v>806</v>
      </c>
      <c r="D477" t="s">
        <v>807</v>
      </c>
      <c r="E477" t="s">
        <v>808</v>
      </c>
      <c r="F477">
        <v>5.2613859999999999</v>
      </c>
      <c r="G477">
        <v>-3.926294</v>
      </c>
      <c r="H477" t="str">
        <f t="shared" si="14"/>
        <v>ABJ; Abidjan Felix Houphouet Boigny Intl; Abidjan; Cote d'Ivoire; 5.261386; -3.926294</v>
      </c>
      <c r="I477" t="str">
        <f t="shared" si="15"/>
        <v xml:space="preserve">{ label: "ABJ     Abidjan, Cote d'Ivoire - Abidjan Felix Houphouet Boigny Intl",  value: "ABJ Abidjan", code: "ABJ"}, </v>
      </c>
    </row>
    <row r="478" spans="1:9">
      <c r="A478" t="s">
        <v>809</v>
      </c>
      <c r="B478" t="s">
        <v>809</v>
      </c>
      <c r="C478" t="s">
        <v>806</v>
      </c>
      <c r="D478" t="s">
        <v>810</v>
      </c>
      <c r="E478" t="s">
        <v>811</v>
      </c>
      <c r="F478">
        <v>7.7388000000000003</v>
      </c>
      <c r="G478">
        <v>-5.0736670000000004</v>
      </c>
      <c r="H478" t="str">
        <f t="shared" si="14"/>
        <v>BYK; Bouake; Bouake; Cote d'Ivoire; 7.7388; -5.073667</v>
      </c>
      <c r="I478" t="str">
        <f t="shared" si="15"/>
        <v xml:space="preserve">{ label: "BYK     Bouake, Cote d'Ivoire - Bouake",  value: "BYK Bouake", code: "BYK"}, </v>
      </c>
    </row>
    <row r="479" spans="1:9">
      <c r="A479" t="s">
        <v>812</v>
      </c>
      <c r="B479" t="s">
        <v>812</v>
      </c>
      <c r="C479" t="s">
        <v>806</v>
      </c>
      <c r="D479" t="s">
        <v>813</v>
      </c>
      <c r="E479" t="s">
        <v>814</v>
      </c>
      <c r="F479">
        <v>6.792808</v>
      </c>
      <c r="G479">
        <v>-6.4731889999999996</v>
      </c>
      <c r="H479" t="str">
        <f t="shared" si="14"/>
        <v>DJO; Daloa; Daloa; Cote d'Ivoire; 6.792808; -6.473189</v>
      </c>
      <c r="I479" t="str">
        <f t="shared" si="15"/>
        <v xml:space="preserve">{ label: "DJO     Daloa, Cote d'Ivoire - Daloa",  value: "DJO Daloa", code: "DJO"}, </v>
      </c>
    </row>
    <row r="480" spans="1:9">
      <c r="A480" t="s">
        <v>815</v>
      </c>
      <c r="B480" t="s">
        <v>815</v>
      </c>
      <c r="C480" t="s">
        <v>806</v>
      </c>
      <c r="D480" t="s">
        <v>816</v>
      </c>
      <c r="E480" t="s">
        <v>817</v>
      </c>
      <c r="F480">
        <v>9.3871830000000003</v>
      </c>
      <c r="G480">
        <v>-5.5566639999999996</v>
      </c>
      <c r="H480" t="str">
        <f t="shared" si="14"/>
        <v>HGO; Korhogo; Korhogo; Cote d'Ivoire; 9.387183; -5.556664</v>
      </c>
      <c r="I480" t="str">
        <f t="shared" si="15"/>
        <v xml:space="preserve">{ label: "HGO     Korhogo, Cote d'Ivoire - Korhogo",  value: "HGO Korhogo", code: "HGO"}, </v>
      </c>
    </row>
    <row r="481" spans="1:9">
      <c r="A481" t="s">
        <v>818</v>
      </c>
      <c r="B481" t="s">
        <v>818</v>
      </c>
      <c r="C481" t="s">
        <v>806</v>
      </c>
      <c r="D481" t="s">
        <v>819</v>
      </c>
      <c r="E481" t="s">
        <v>820</v>
      </c>
      <c r="F481">
        <v>7.2720690000000001</v>
      </c>
      <c r="G481">
        <v>-7.587364</v>
      </c>
      <c r="H481" t="str">
        <f t="shared" si="14"/>
        <v>MJC; Man; Man; Cote d'Ivoire; 7.272069; -7.587364</v>
      </c>
      <c r="I481" t="str">
        <f t="shared" si="15"/>
        <v xml:space="preserve">{ label: "MJC     Man, Cote d'Ivoire - Man",  value: "MJC Man", code: "MJC"}, </v>
      </c>
    </row>
    <row r="482" spans="1:9">
      <c r="A482" t="s">
        <v>821</v>
      </c>
      <c r="B482" t="s">
        <v>821</v>
      </c>
      <c r="C482" t="s">
        <v>806</v>
      </c>
      <c r="D482" t="s">
        <v>822</v>
      </c>
      <c r="E482" t="s">
        <v>823</v>
      </c>
      <c r="F482">
        <v>4.7467170000000003</v>
      </c>
      <c r="G482">
        <v>-6.6608169999999998</v>
      </c>
      <c r="H482" t="str">
        <f t="shared" si="14"/>
        <v>SPY; San Pedro; San Pedro; Cote d'Ivoire; 4.746717; -6.660817</v>
      </c>
      <c r="I482" t="str">
        <f t="shared" si="15"/>
        <v xml:space="preserve">{ label: "SPY     San Pedro, Cote d'Ivoire - San Pedro",  value: "SPY San Pedro", code: "SPY"}, </v>
      </c>
    </row>
    <row r="483" spans="1:9">
      <c r="A483" t="s">
        <v>824</v>
      </c>
      <c r="B483" t="s">
        <v>824</v>
      </c>
      <c r="C483" t="s">
        <v>806</v>
      </c>
      <c r="D483" t="s">
        <v>825</v>
      </c>
      <c r="E483" t="s">
        <v>826</v>
      </c>
      <c r="F483">
        <v>6.9031669999999998</v>
      </c>
      <c r="G483">
        <v>-5.3655809999999997</v>
      </c>
      <c r="H483" t="str">
        <f t="shared" si="14"/>
        <v>ASK; Yamoussoukro; Yamoussoukro; Cote d'Ivoire; 6.903167; -5.365581</v>
      </c>
      <c r="I483" t="str">
        <f t="shared" si="15"/>
        <v xml:space="preserve">{ label: "ASK     Yamoussoukro, Cote d'Ivoire - Yamoussoukro",  value: "ASK Yamoussoukro", code: "ASK"}, </v>
      </c>
    </row>
    <row r="484" spans="1:9">
      <c r="A484" t="s">
        <v>827</v>
      </c>
      <c r="B484" t="s">
        <v>828</v>
      </c>
      <c r="C484" t="s">
        <v>829</v>
      </c>
      <c r="D484" t="s">
        <v>830</v>
      </c>
      <c r="E484" t="s">
        <v>831</v>
      </c>
      <c r="F484">
        <v>9.0067920000000008</v>
      </c>
      <c r="G484">
        <v>7.263172</v>
      </c>
      <c r="H484" t="str">
        <f t="shared" si="14"/>
        <v>ABV; Nnamdi Azikiwe Intl; Abuja; Nigeria; 9.006792; 7.263172</v>
      </c>
      <c r="I484" t="str">
        <f t="shared" si="15"/>
        <v xml:space="preserve">{ label: "ABV     Abuja, Nigeria - Nnamdi Azikiwe Intl",  value: "ABV Abuja", code: "ABV"}, </v>
      </c>
    </row>
    <row r="485" spans="1:9">
      <c r="A485" t="s">
        <v>832</v>
      </c>
      <c r="B485" t="s">
        <v>832</v>
      </c>
      <c r="C485" t="s">
        <v>829</v>
      </c>
      <c r="D485" t="s">
        <v>833</v>
      </c>
      <c r="E485" t="s">
        <v>834</v>
      </c>
      <c r="F485">
        <v>7.2467389999999998</v>
      </c>
      <c r="G485">
        <v>5.3010080000000004</v>
      </c>
      <c r="H485" t="str">
        <f t="shared" si="14"/>
        <v>AKR; Akure; Akure; Nigeria; 7.246739; 5.301008</v>
      </c>
      <c r="I485" t="str">
        <f t="shared" si="15"/>
        <v xml:space="preserve">{ label: "AKR     Akure, Nigeria - Akure",  value: "AKR Akure", code: "AKR"}, </v>
      </c>
    </row>
    <row r="486" spans="1:9">
      <c r="A486" t="s">
        <v>779</v>
      </c>
      <c r="B486" t="s">
        <v>779</v>
      </c>
      <c r="C486" t="s">
        <v>829</v>
      </c>
      <c r="D486" t="s">
        <v>835</v>
      </c>
      <c r="E486" t="s">
        <v>836</v>
      </c>
      <c r="F486">
        <v>6.3169810000000002</v>
      </c>
      <c r="G486">
        <v>5.5995030000000003</v>
      </c>
      <c r="H486" t="str">
        <f t="shared" si="14"/>
        <v>BNI; Benin; Benin; Nigeria; 6.316981; 5.599503</v>
      </c>
      <c r="I486" t="str">
        <f t="shared" si="15"/>
        <v xml:space="preserve">{ label: "BNI     Benin, Nigeria - Benin",  value: "BNI Benin", code: "BNI"}, </v>
      </c>
    </row>
    <row r="487" spans="1:9">
      <c r="A487" t="s">
        <v>837</v>
      </c>
      <c r="B487" t="s">
        <v>837</v>
      </c>
      <c r="C487" t="s">
        <v>829</v>
      </c>
      <c r="D487" t="s">
        <v>838</v>
      </c>
      <c r="E487" t="s">
        <v>839</v>
      </c>
      <c r="F487">
        <v>4.976019</v>
      </c>
      <c r="G487">
        <v>8.3471969999999995</v>
      </c>
      <c r="H487" t="str">
        <f t="shared" si="14"/>
        <v>CBQ; Calabar; Calabar; Nigeria; 4.976019; 8.347197</v>
      </c>
      <c r="I487" t="str">
        <f t="shared" si="15"/>
        <v xml:space="preserve">{ label: "CBQ     Calabar, Nigeria - Calabar",  value: "CBQ Calabar", code: "CBQ"}, </v>
      </c>
    </row>
    <row r="488" spans="1:9">
      <c r="A488" t="s">
        <v>840</v>
      </c>
      <c r="B488" t="s">
        <v>840</v>
      </c>
      <c r="C488" t="s">
        <v>829</v>
      </c>
      <c r="D488" t="s">
        <v>841</v>
      </c>
      <c r="E488" t="s">
        <v>842</v>
      </c>
      <c r="F488">
        <v>6.474272</v>
      </c>
      <c r="G488">
        <v>7.5619610000000002</v>
      </c>
      <c r="H488" t="str">
        <f t="shared" si="14"/>
        <v>ENU; Enugu; Enugu; Nigeria; 6.474272; 7.561961</v>
      </c>
      <c r="I488" t="str">
        <f t="shared" si="15"/>
        <v xml:space="preserve">{ label: "ENU     Enugu, Nigeria - Enugu",  value: "ENU Enugu", code: "ENU"}, </v>
      </c>
    </row>
    <row r="489" spans="1:9">
      <c r="A489" t="s">
        <v>843</v>
      </c>
      <c r="B489" t="s">
        <v>843</v>
      </c>
      <c r="C489" t="s">
        <v>829</v>
      </c>
      <c r="D489" t="s">
        <v>844</v>
      </c>
      <c r="E489" t="s">
        <v>845</v>
      </c>
      <c r="F489">
        <v>12.171666999999999</v>
      </c>
      <c r="G489">
        <v>6.6961110000000001</v>
      </c>
      <c r="H489" t="str">
        <f t="shared" si="14"/>
        <v>QUS; Gusau; Gusau; Nigeria; 12.171667; 6.696111</v>
      </c>
      <c r="I489" t="str">
        <f t="shared" si="15"/>
        <v xml:space="preserve">{ label: "QUS     Gusau, Nigeria - Gusau",  value: "QUS Gusau", code: "QUS"}, </v>
      </c>
    </row>
    <row r="490" spans="1:9">
      <c r="A490" t="s">
        <v>846</v>
      </c>
      <c r="B490" t="s">
        <v>846</v>
      </c>
      <c r="C490" t="s">
        <v>829</v>
      </c>
      <c r="D490" t="s">
        <v>847</v>
      </c>
      <c r="E490" t="s">
        <v>848</v>
      </c>
      <c r="F490">
        <v>7.3624580000000002</v>
      </c>
      <c r="G490">
        <v>3.9783330000000001</v>
      </c>
      <c r="H490" t="str">
        <f t="shared" si="14"/>
        <v>IBA; Ibadan; Ibadan; Nigeria; 7.362458; 3.978333</v>
      </c>
      <c r="I490" t="str">
        <f t="shared" si="15"/>
        <v xml:space="preserve">{ label: "IBA     Ibadan, Nigeria - Ibadan",  value: "IBA Ibadan", code: "IBA"}, </v>
      </c>
    </row>
    <row r="491" spans="1:9">
      <c r="A491" t="s">
        <v>849</v>
      </c>
      <c r="B491" t="s">
        <v>849</v>
      </c>
      <c r="C491" t="s">
        <v>829</v>
      </c>
      <c r="D491" t="s">
        <v>850</v>
      </c>
      <c r="E491" t="s">
        <v>851</v>
      </c>
      <c r="F491">
        <v>8.4402109999999997</v>
      </c>
      <c r="G491">
        <v>4.493919</v>
      </c>
      <c r="H491" t="str">
        <f t="shared" si="14"/>
        <v>ILR; Ilorin; Ilorin; Nigeria; 8.440211; 4.493919</v>
      </c>
      <c r="I491" t="str">
        <f t="shared" si="15"/>
        <v xml:space="preserve">{ label: "ILR     Ilorin, Nigeria - Ilorin",  value: "ILR Ilorin", code: "ILR"}, </v>
      </c>
    </row>
    <row r="492" spans="1:9">
      <c r="A492" t="s">
        <v>15786</v>
      </c>
      <c r="B492" t="s">
        <v>15787</v>
      </c>
      <c r="C492" t="s">
        <v>829</v>
      </c>
      <c r="D492" t="s">
        <v>15788</v>
      </c>
      <c r="E492" t="s">
        <v>15789</v>
      </c>
      <c r="F492">
        <v>5.42706</v>
      </c>
      <c r="G492">
        <v>7.2060300000000002</v>
      </c>
      <c r="H492" t="str">
        <f t="shared" si="14"/>
        <v>QOW; Imo Airport; Imo; Nigeria; 5.42706; 7.20603</v>
      </c>
      <c r="I492" t="str">
        <f t="shared" si="15"/>
        <v xml:space="preserve">{ label: "QOW     Imo, Nigeria - Imo Airport",  value: "QOW Imo", code: "QOW"}, </v>
      </c>
    </row>
    <row r="493" spans="1:9">
      <c r="A493" t="s">
        <v>852</v>
      </c>
      <c r="B493" t="s">
        <v>853</v>
      </c>
      <c r="C493" t="s">
        <v>829</v>
      </c>
      <c r="D493" t="s">
        <v>854</v>
      </c>
      <c r="E493" t="s">
        <v>855</v>
      </c>
      <c r="F493">
        <v>9.6398279999999996</v>
      </c>
      <c r="G493">
        <v>8.8690499999999997</v>
      </c>
      <c r="H493" t="str">
        <f t="shared" si="14"/>
        <v>JOS; Yakubu Gowon; Jos; Nigeria; 9.639828; 8.86905</v>
      </c>
      <c r="I493" t="str">
        <f t="shared" si="15"/>
        <v xml:space="preserve">{ label: "JOS     Jos, Nigeria - Yakubu Gowon",  value: "JOS Jos", code: "JOS"}, </v>
      </c>
    </row>
    <row r="494" spans="1:9">
      <c r="A494" t="s">
        <v>856</v>
      </c>
      <c r="B494" t="s">
        <v>856</v>
      </c>
      <c r="C494" t="s">
        <v>829</v>
      </c>
      <c r="D494" t="s">
        <v>857</v>
      </c>
      <c r="E494" t="s">
        <v>858</v>
      </c>
      <c r="F494">
        <v>10.696025000000001</v>
      </c>
      <c r="G494">
        <v>7.3201140000000002</v>
      </c>
      <c r="H494" t="str">
        <f t="shared" si="14"/>
        <v>KAD; Kaduna; Kaduna; Nigeria; 10.696025; 7.320114</v>
      </c>
      <c r="I494" t="str">
        <f t="shared" si="15"/>
        <v xml:space="preserve">{ label: "KAD     Kaduna, Nigeria - Kaduna",  value: "KAD Kaduna", code: "KAD"}, </v>
      </c>
    </row>
    <row r="495" spans="1:9">
      <c r="A495" t="s">
        <v>859</v>
      </c>
      <c r="B495" t="s">
        <v>860</v>
      </c>
      <c r="C495" t="s">
        <v>829</v>
      </c>
      <c r="D495" t="s">
        <v>861</v>
      </c>
      <c r="E495" t="s">
        <v>862</v>
      </c>
      <c r="F495">
        <v>12.047589</v>
      </c>
      <c r="G495">
        <v>8.5246220000000008</v>
      </c>
      <c r="H495" t="str">
        <f t="shared" si="14"/>
        <v>KAN; Mallam Aminu Intl; Kano; Nigeria; 12.047589; 8.524622</v>
      </c>
      <c r="I495" t="str">
        <f t="shared" si="15"/>
        <v xml:space="preserve">{ label: "KAN     Kano, Nigeria - Mallam Aminu Intl",  value: "KAN Kano", code: "KAN"}, </v>
      </c>
    </row>
    <row r="496" spans="1:9">
      <c r="A496" t="s">
        <v>863</v>
      </c>
      <c r="B496" t="s">
        <v>863</v>
      </c>
      <c r="C496" t="s">
        <v>829</v>
      </c>
      <c r="D496" t="s">
        <v>864</v>
      </c>
      <c r="E496" t="s">
        <v>865</v>
      </c>
      <c r="F496">
        <v>11.855347</v>
      </c>
      <c r="G496">
        <v>13.08095</v>
      </c>
      <c r="H496" t="str">
        <f t="shared" si="14"/>
        <v>MIU; Maiduguri; Maiduguri; Nigeria; 11.855347; 13.08095</v>
      </c>
      <c r="I496" t="str">
        <f t="shared" si="15"/>
        <v xml:space="preserve">{ label: "MIU     Maiduguri, Nigeria - Maiduguri",  value: "MIU Maiduguri", code: "MIU"}, </v>
      </c>
    </row>
    <row r="497" spans="1:9">
      <c r="A497" t="s">
        <v>866</v>
      </c>
      <c r="B497" t="s">
        <v>866</v>
      </c>
      <c r="C497" t="s">
        <v>829</v>
      </c>
      <c r="D497" t="s">
        <v>867</v>
      </c>
      <c r="E497" t="s">
        <v>868</v>
      </c>
      <c r="F497">
        <v>7.7038830000000003</v>
      </c>
      <c r="G497">
        <v>8.6139390000000002</v>
      </c>
      <c r="H497" t="str">
        <f t="shared" si="14"/>
        <v>MDI; Makurdi; Makurdi; Nigeria; 7.703883; 8.613939</v>
      </c>
      <c r="I497" t="str">
        <f t="shared" si="15"/>
        <v xml:space="preserve">{ label: "MDI     Makurdi, Nigeria - Makurdi",  value: "MDI Makurdi", code: "MDI"}, </v>
      </c>
    </row>
    <row r="498" spans="1:9">
      <c r="A498" t="s">
        <v>869</v>
      </c>
      <c r="B498" t="s">
        <v>870</v>
      </c>
      <c r="C498" t="s">
        <v>829</v>
      </c>
      <c r="D498" t="s">
        <v>871</v>
      </c>
      <c r="E498" t="s">
        <v>872</v>
      </c>
      <c r="F498">
        <v>6.577369</v>
      </c>
      <c r="G498">
        <v>3.3211560000000002</v>
      </c>
      <c r="H498" t="str">
        <f t="shared" si="14"/>
        <v>LOS; Murtala Muhammed; Lagos; Nigeria; 6.577369; 3.321156</v>
      </c>
      <c r="I498" t="str">
        <f t="shared" si="15"/>
        <v xml:space="preserve">{ label: "LOS     Lagos, Nigeria - Murtala Muhammed",  value: "LOS Lagos", code: "LOS"}, </v>
      </c>
    </row>
    <row r="499" spans="1:9">
      <c r="A499" t="s">
        <v>873</v>
      </c>
      <c r="B499" t="s">
        <v>874</v>
      </c>
      <c r="C499" t="s">
        <v>829</v>
      </c>
      <c r="D499" t="s">
        <v>875</v>
      </c>
      <c r="E499" t="s">
        <v>876</v>
      </c>
      <c r="F499">
        <v>9.6521720000000002</v>
      </c>
      <c r="G499">
        <v>6.462256</v>
      </c>
      <c r="H499" t="str">
        <f t="shared" si="14"/>
        <v>MXJ; Minna New; Minna; Nigeria; 9.652172; 6.462256</v>
      </c>
      <c r="I499" t="str">
        <f t="shared" si="15"/>
        <v xml:space="preserve">{ label: "MXJ     Minna, Nigeria - Minna New",  value: "MXJ Minna", code: "MXJ"}, </v>
      </c>
    </row>
    <row r="500" spans="1:9">
      <c r="A500" t="s">
        <v>877</v>
      </c>
      <c r="B500" t="s">
        <v>878</v>
      </c>
      <c r="C500" t="s">
        <v>829</v>
      </c>
      <c r="D500" t="s">
        <v>879</v>
      </c>
      <c r="E500" t="s">
        <v>880</v>
      </c>
      <c r="F500">
        <v>5.0154940000000003</v>
      </c>
      <c r="G500">
        <v>6.9495940000000003</v>
      </c>
      <c r="H500" t="str">
        <f t="shared" si="14"/>
        <v>PHC; Port Harcourt Intl; Port Hartcourt; Nigeria; 5.015494; 6.949594</v>
      </c>
      <c r="I500" t="str">
        <f t="shared" si="15"/>
        <v xml:space="preserve">{ label: "PHC     Port Hartcourt, Nigeria - Port Harcourt Intl",  value: "PHC Port Hartcourt", code: "PHC"}, </v>
      </c>
    </row>
    <row r="501" spans="1:9">
      <c r="A501" t="s">
        <v>881</v>
      </c>
      <c r="B501" t="s">
        <v>882</v>
      </c>
      <c r="C501" t="s">
        <v>829</v>
      </c>
      <c r="D501" t="s">
        <v>883</v>
      </c>
      <c r="E501" t="s">
        <v>884</v>
      </c>
      <c r="F501">
        <v>12.916321999999999</v>
      </c>
      <c r="G501">
        <v>5.2071889999999996</v>
      </c>
      <c r="H501" t="str">
        <f t="shared" si="14"/>
        <v>SKO; Sadiq Abubakar Iii Intl; Sokoto; Nigeria; 12.916322; 5.207189</v>
      </c>
      <c r="I501" t="str">
        <f t="shared" si="15"/>
        <v xml:space="preserve">{ label: "SKO     Sokoto, Nigeria - Sadiq Abubakar Iii Intl",  value: "SKO Sokoto", code: "SKO"}, </v>
      </c>
    </row>
    <row r="502" spans="1:9">
      <c r="A502" t="s">
        <v>15922</v>
      </c>
      <c r="B502" t="s">
        <v>15923</v>
      </c>
      <c r="C502" t="s">
        <v>829</v>
      </c>
      <c r="D502" t="s">
        <v>15924</v>
      </c>
      <c r="E502" t="s">
        <v>15925</v>
      </c>
      <c r="F502">
        <v>5.31</v>
      </c>
      <c r="G502">
        <v>5.45</v>
      </c>
      <c r="H502" t="str">
        <f t="shared" si="14"/>
        <v>QRW; Warri Airport; Osubi; Nigeria; 5.31; 5.45</v>
      </c>
      <c r="I502" t="str">
        <f t="shared" si="15"/>
        <v xml:space="preserve">{ label: "QRW     Osubi, Nigeria - Warri Airport",  value: "QRW Osubi", code: "QRW"}, </v>
      </c>
    </row>
    <row r="503" spans="1:9">
      <c r="A503" t="s">
        <v>885</v>
      </c>
      <c r="B503" t="s">
        <v>885</v>
      </c>
      <c r="C503" t="s">
        <v>829</v>
      </c>
      <c r="D503" t="s">
        <v>886</v>
      </c>
      <c r="E503" t="s">
        <v>887</v>
      </c>
      <c r="F503">
        <v>9.2575529999999997</v>
      </c>
      <c r="G503">
        <v>12.430422</v>
      </c>
      <c r="H503" t="str">
        <f t="shared" si="14"/>
        <v>YOL; Yola; Yola; Nigeria; 9.257553; 12.430422</v>
      </c>
      <c r="I503" t="str">
        <f t="shared" si="15"/>
        <v xml:space="preserve">{ label: "YOL     Yola, Nigeria - Yola",  value: "YOL Yola", code: "YOL"}, </v>
      </c>
    </row>
    <row r="504" spans="1:9">
      <c r="A504" t="s">
        <v>888</v>
      </c>
      <c r="B504" t="s">
        <v>888</v>
      </c>
      <c r="C504" t="s">
        <v>829</v>
      </c>
      <c r="D504" t="s">
        <v>889</v>
      </c>
      <c r="E504" t="s">
        <v>890</v>
      </c>
      <c r="F504">
        <v>11.130191999999999</v>
      </c>
      <c r="G504">
        <v>7.6858060000000004</v>
      </c>
      <c r="H504" t="str">
        <f t="shared" si="14"/>
        <v>ZAR; Zaria; Zaria; Nigeria; 11.130192; 7.685806</v>
      </c>
      <c r="I504" t="str">
        <f t="shared" si="15"/>
        <v xml:space="preserve">{ label: "ZAR     Zaria, Nigeria - Zaria",  value: "ZAR Zaria", code: "ZAR"}, </v>
      </c>
    </row>
    <row r="505" spans="1:9">
      <c r="A505" t="s">
        <v>891</v>
      </c>
      <c r="B505" t="s">
        <v>891</v>
      </c>
      <c r="C505" t="s">
        <v>892</v>
      </c>
      <c r="D505" t="s">
        <v>893</v>
      </c>
      <c r="E505" t="s">
        <v>894</v>
      </c>
      <c r="F505">
        <v>13.502530999999999</v>
      </c>
      <c r="G505">
        <v>7.1267529999999999</v>
      </c>
      <c r="H505" t="str">
        <f t="shared" si="14"/>
        <v>MFQ; Maradi; Maradi; Niger; 13.502531; 7.126753</v>
      </c>
      <c r="I505" t="str">
        <f t="shared" si="15"/>
        <v xml:space="preserve">{ label: "MFQ     Maradi, Niger - Maradi",  value: "MFQ Maradi", code: "MFQ"}, </v>
      </c>
    </row>
    <row r="506" spans="1:9">
      <c r="A506" t="s">
        <v>895</v>
      </c>
      <c r="B506" t="s">
        <v>896</v>
      </c>
      <c r="C506" t="s">
        <v>892</v>
      </c>
      <c r="D506" t="s">
        <v>897</v>
      </c>
      <c r="E506" t="s">
        <v>898</v>
      </c>
      <c r="F506">
        <v>13.481547000000001</v>
      </c>
      <c r="G506">
        <v>2.1836139999999999</v>
      </c>
      <c r="H506" t="str">
        <f t="shared" si="14"/>
        <v>NIM; Diori Hamani; Niamey; Niger; 13.481547; 2.183614</v>
      </c>
      <c r="I506" t="str">
        <f t="shared" si="15"/>
        <v xml:space="preserve">{ label: "NIM     Niamey, Niger - Diori Hamani",  value: "NIM Niamey", code: "NIM"}, </v>
      </c>
    </row>
    <row r="507" spans="1:9">
      <c r="A507" t="s">
        <v>899</v>
      </c>
      <c r="B507" t="s">
        <v>899</v>
      </c>
      <c r="C507" t="s">
        <v>892</v>
      </c>
      <c r="D507" t="s">
        <v>900</v>
      </c>
      <c r="E507" t="s">
        <v>901</v>
      </c>
      <c r="F507">
        <v>14.875658</v>
      </c>
      <c r="G507">
        <v>5.265358</v>
      </c>
      <c r="H507" t="str">
        <f t="shared" si="14"/>
        <v>THZ; Tahoua; Tahoua; Niger; 14.875658; 5.265358</v>
      </c>
      <c r="I507" t="str">
        <f t="shared" si="15"/>
        <v xml:space="preserve">{ label: "THZ     Tahoua, Niger - Tahoua",  value: "THZ Tahoua", code: "THZ"}, </v>
      </c>
    </row>
    <row r="508" spans="1:9">
      <c r="A508" t="s">
        <v>902</v>
      </c>
      <c r="B508" t="s">
        <v>903</v>
      </c>
      <c r="C508" t="s">
        <v>892</v>
      </c>
      <c r="D508" t="s">
        <v>904</v>
      </c>
      <c r="E508" t="s">
        <v>905</v>
      </c>
      <c r="F508">
        <v>16.965997000000002</v>
      </c>
      <c r="G508">
        <v>8.0001139999999999</v>
      </c>
      <c r="H508" t="str">
        <f t="shared" si="14"/>
        <v>AJY; Manu Dayak; Agadez; Niger; 16.965997; 8.000114</v>
      </c>
      <c r="I508" t="str">
        <f t="shared" si="15"/>
        <v xml:space="preserve">{ label: "AJY     Agadez, Niger - Manu Dayak",  value: "AJY Agadez", code: "AJY"}, </v>
      </c>
    </row>
    <row r="509" spans="1:9">
      <c r="A509" t="s">
        <v>906</v>
      </c>
      <c r="B509" t="s">
        <v>906</v>
      </c>
      <c r="C509" t="s">
        <v>892</v>
      </c>
      <c r="D509" t="s">
        <v>907</v>
      </c>
      <c r="E509" t="s">
        <v>908</v>
      </c>
      <c r="F509">
        <v>13.778997</v>
      </c>
      <c r="G509">
        <v>8.9837609999999994</v>
      </c>
      <c r="H509" t="str">
        <f t="shared" si="14"/>
        <v>ZND; Zinder; Zinder; Niger; 13.778997; 8.983761</v>
      </c>
      <c r="I509" t="str">
        <f t="shared" si="15"/>
        <v xml:space="preserve">{ label: "ZND     Zinder, Niger - Zinder",  value: "ZND Zinder", code: "ZND"}, </v>
      </c>
    </row>
    <row r="510" spans="1:9">
      <c r="A510" t="s">
        <v>11446</v>
      </c>
      <c r="B510" t="s">
        <v>11447</v>
      </c>
      <c r="C510" t="s">
        <v>911</v>
      </c>
      <c r="D510" t="s">
        <v>11448</v>
      </c>
      <c r="E510" t="s">
        <v>11449</v>
      </c>
      <c r="F510">
        <v>36.978332999999999</v>
      </c>
      <c r="G510">
        <v>8.8763889999999996</v>
      </c>
      <c r="H510" t="str">
        <f t="shared" si="14"/>
        <v>TBJ; 7 Novembre; Tabarka; Tunisia; 36.978333; 8.876389</v>
      </c>
      <c r="I510" t="str">
        <f t="shared" si="15"/>
        <v xml:space="preserve">{ label: "TBJ     Tabarka, Tunisia - 7 Novembre",  value: "TBJ Tabarka", code: "TBJ"}, </v>
      </c>
    </row>
    <row r="511" spans="1:9">
      <c r="A511" t="s">
        <v>909</v>
      </c>
      <c r="B511" t="s">
        <v>910</v>
      </c>
      <c r="C511" t="s">
        <v>911</v>
      </c>
      <c r="D511" t="s">
        <v>912</v>
      </c>
      <c r="E511" t="s">
        <v>913</v>
      </c>
      <c r="F511">
        <v>35.758056000000003</v>
      </c>
      <c r="G511">
        <v>10.754721999999999</v>
      </c>
      <c r="H511" t="str">
        <f t="shared" si="14"/>
        <v>MIR; Habib Bourguiba Intl; Monastir; Tunisia; 35.758056; 10.754722</v>
      </c>
      <c r="I511" t="str">
        <f t="shared" si="15"/>
        <v xml:space="preserve">{ label: "MIR     Monastir, Tunisia - Habib Bourguiba Intl",  value: "MIR Monastir", code: "MIR"}, </v>
      </c>
    </row>
    <row r="512" spans="1:9">
      <c r="A512" t="s">
        <v>16947</v>
      </c>
      <c r="B512" t="s">
        <v>16948</v>
      </c>
      <c r="C512" t="s">
        <v>911</v>
      </c>
      <c r="D512" t="s">
        <v>16949</v>
      </c>
      <c r="E512" t="s">
        <v>16950</v>
      </c>
      <c r="F512">
        <v>36.075833000000003</v>
      </c>
      <c r="G512">
        <v>10.438611</v>
      </c>
      <c r="H512" t="str">
        <f t="shared" si="14"/>
        <v>NBE; Enfidha - Zine El Abidine Ben Ali International Airport; Enfidha; Tunisia; 36.075833; 10.438611</v>
      </c>
      <c r="I512" t="str">
        <f t="shared" si="15"/>
        <v xml:space="preserve">{ label: "NBE     Enfidha, Tunisia - Enfidha - Zine El Abidine Ben Ali International Airport",  value: "NBE Enfidha", code: "NBE"}, </v>
      </c>
    </row>
    <row r="513" spans="1:9">
      <c r="A513" t="s">
        <v>914</v>
      </c>
      <c r="B513" t="s">
        <v>915</v>
      </c>
      <c r="C513" t="s">
        <v>911</v>
      </c>
      <c r="D513" t="s">
        <v>916</v>
      </c>
      <c r="E513" t="s">
        <v>917</v>
      </c>
      <c r="F513">
        <v>36.851033000000001</v>
      </c>
      <c r="G513">
        <v>10.227217</v>
      </c>
      <c r="H513" t="str">
        <f t="shared" ref="H513:H576" si="16">CONCATENATE(D513, "; ", A513, "; ", B513, "; ", C513, "; ", F513, "; ", G513)</f>
        <v>TUN; Carthage; Tunis; Tunisia; 36.851033; 10.227217</v>
      </c>
      <c r="I513" t="str">
        <f t="shared" si="15"/>
        <v xml:space="preserve">{ label: "TUN     Tunis, Tunisia - Carthage",  value: "TUN Tunis", code: "TUN"}, </v>
      </c>
    </row>
    <row r="514" spans="1:9">
      <c r="A514" t="s">
        <v>918</v>
      </c>
      <c r="B514" t="s">
        <v>918</v>
      </c>
      <c r="C514" t="s">
        <v>911</v>
      </c>
      <c r="D514" t="s">
        <v>919</v>
      </c>
      <c r="E514" t="s">
        <v>920</v>
      </c>
      <c r="F514">
        <v>34.422021999999998</v>
      </c>
      <c r="G514">
        <v>8.8225029999999993</v>
      </c>
      <c r="H514" t="str">
        <f t="shared" si="16"/>
        <v>GAF; Gafsa; Gafsa; Tunisia; 34.422022; 8.822503</v>
      </c>
      <c r="I514" t="str">
        <f t="shared" ref="I514:I577" si="17">CONCATENATE("{ ","label: ","""",D514, "     ", B514, ", ", C514, " - ", A514,  """,  ", "value: ", """",D514, " ", B514, """, ", "code: ", """", D514, """}, " )</f>
        <v xml:space="preserve">{ label: "GAF     Gafsa, Tunisia - Gafsa",  value: "GAF Gafsa", code: "GAF"}, </v>
      </c>
    </row>
    <row r="515" spans="1:9">
      <c r="A515" t="s">
        <v>921</v>
      </c>
      <c r="B515" t="s">
        <v>921</v>
      </c>
      <c r="C515" t="s">
        <v>911</v>
      </c>
      <c r="D515" t="s">
        <v>922</v>
      </c>
      <c r="E515" t="s">
        <v>923</v>
      </c>
      <c r="F515">
        <v>33.876919000000001</v>
      </c>
      <c r="G515">
        <v>10.103332999999999</v>
      </c>
      <c r="H515" t="str">
        <f t="shared" si="16"/>
        <v>GAE; Gabes; Gabes; Tunisia; 33.876919; 10.103333</v>
      </c>
      <c r="I515" t="str">
        <f t="shared" si="17"/>
        <v xml:space="preserve">{ label: "GAE     Gabes, Tunisia - Gabes",  value: "GAE Gabes", code: "GAE"}, </v>
      </c>
    </row>
    <row r="516" spans="1:9">
      <c r="A516" t="s">
        <v>924</v>
      </c>
      <c r="B516" t="s">
        <v>925</v>
      </c>
      <c r="C516" t="s">
        <v>911</v>
      </c>
      <c r="D516" t="s">
        <v>926</v>
      </c>
      <c r="E516" t="s">
        <v>927</v>
      </c>
      <c r="F516">
        <v>33.875031</v>
      </c>
      <c r="G516">
        <v>10.775461</v>
      </c>
      <c r="H516" t="str">
        <f t="shared" si="16"/>
        <v>DJE; Zarzis; Djerba; Tunisia; 33.875031; 10.775461</v>
      </c>
      <c r="I516" t="str">
        <f t="shared" si="17"/>
        <v xml:space="preserve">{ label: "DJE     Djerba, Tunisia - Zarzis",  value: "DJE Djerba", code: "DJE"}, </v>
      </c>
    </row>
    <row r="517" spans="1:9">
      <c r="A517" t="s">
        <v>928</v>
      </c>
      <c r="B517" t="s">
        <v>928</v>
      </c>
      <c r="C517" t="s">
        <v>911</v>
      </c>
      <c r="D517" t="s">
        <v>929</v>
      </c>
      <c r="E517" t="s">
        <v>930</v>
      </c>
      <c r="F517">
        <v>31.704281000000002</v>
      </c>
      <c r="G517">
        <v>9.2546189999999999</v>
      </c>
      <c r="H517" t="str">
        <f t="shared" si="16"/>
        <v>EBM; El Borma; El Borma; Tunisia; 31.704281; 9.254619</v>
      </c>
      <c r="I517" t="str">
        <f t="shared" si="17"/>
        <v xml:space="preserve">{ label: "EBM     El Borma, Tunisia - El Borma",  value: "EBM El Borma", code: "EBM"}, </v>
      </c>
    </row>
    <row r="518" spans="1:9">
      <c r="A518" t="s">
        <v>931</v>
      </c>
      <c r="B518" t="s">
        <v>932</v>
      </c>
      <c r="C518" t="s">
        <v>911</v>
      </c>
      <c r="D518" t="s">
        <v>933</v>
      </c>
      <c r="E518" t="s">
        <v>934</v>
      </c>
      <c r="F518">
        <v>34.717953000000001</v>
      </c>
      <c r="G518">
        <v>10.690972</v>
      </c>
      <c r="H518" t="str">
        <f t="shared" si="16"/>
        <v>SFA; Thyna; Sfax; Tunisia; 34.717953; 10.690972</v>
      </c>
      <c r="I518" t="str">
        <f t="shared" si="17"/>
        <v xml:space="preserve">{ label: "SFA     Sfax, Tunisia - Thyna",  value: "SFA Sfax", code: "SFA"}, </v>
      </c>
    </row>
    <row r="519" spans="1:9">
      <c r="A519" t="s">
        <v>935</v>
      </c>
      <c r="B519" t="s">
        <v>936</v>
      </c>
      <c r="C519" t="s">
        <v>911</v>
      </c>
      <c r="D519" t="s">
        <v>937</v>
      </c>
      <c r="E519" t="s">
        <v>938</v>
      </c>
      <c r="F519">
        <v>33.939722000000003</v>
      </c>
      <c r="G519">
        <v>8.1105560000000008</v>
      </c>
      <c r="H519" t="str">
        <f t="shared" si="16"/>
        <v>TOE; Nefta; Tozeur; Tunisia; 33.939722; 8.110556</v>
      </c>
      <c r="I519" t="str">
        <f t="shared" si="17"/>
        <v xml:space="preserve">{ label: "TOE     Tozeur, Tunisia - Nefta",  value: "TOE Tozeur", code: "TOE"}, </v>
      </c>
    </row>
    <row r="520" spans="1:9">
      <c r="A520" t="s">
        <v>939</v>
      </c>
      <c r="B520" t="s">
        <v>940</v>
      </c>
      <c r="C520" t="s">
        <v>941</v>
      </c>
      <c r="D520" t="s">
        <v>942</v>
      </c>
      <c r="E520" t="s">
        <v>943</v>
      </c>
      <c r="F520">
        <v>9.7673330000000007</v>
      </c>
      <c r="G520">
        <v>1.0912500000000001</v>
      </c>
      <c r="H520" t="str">
        <f t="shared" si="16"/>
        <v>LRL; Niamtougou International; Niatougou; Togo; 9.767333; 1.09125</v>
      </c>
      <c r="I520" t="str">
        <f t="shared" si="17"/>
        <v xml:space="preserve">{ label: "LRL     Niatougou, Togo - Niamtougou International",  value: "LRL Niatougou", code: "LRL"}, </v>
      </c>
    </row>
    <row r="521" spans="1:9">
      <c r="A521" t="s">
        <v>944</v>
      </c>
      <c r="B521" t="s">
        <v>945</v>
      </c>
      <c r="C521" t="s">
        <v>941</v>
      </c>
      <c r="D521" t="s">
        <v>946</v>
      </c>
      <c r="E521" t="s">
        <v>947</v>
      </c>
      <c r="F521">
        <v>6.1656110000000002</v>
      </c>
      <c r="G521">
        <v>1.2545109999999999</v>
      </c>
      <c r="H521" t="str">
        <f t="shared" si="16"/>
        <v>LFW; Gnassingbe Eyadema Intl; Lome; Togo; 6.165611; 1.254511</v>
      </c>
      <c r="I521" t="str">
        <f t="shared" si="17"/>
        <v xml:space="preserve">{ label: "LFW     Lome, Togo - Gnassingbe Eyadema Intl",  value: "LFW Lome", code: "LFW"}, </v>
      </c>
    </row>
    <row r="522" spans="1:9">
      <c r="A522" t="s">
        <v>14221</v>
      </c>
      <c r="B522" t="s">
        <v>14222</v>
      </c>
      <c r="C522" t="s">
        <v>4038</v>
      </c>
      <c r="D522" t="s">
        <v>14223</v>
      </c>
      <c r="E522" t="s">
        <v>14223</v>
      </c>
      <c r="F522">
        <v>40.726999999999997</v>
      </c>
      <c r="G522">
        <v>-99.006799999999998</v>
      </c>
      <c r="H522" t="str">
        <f t="shared" si="16"/>
        <v>EAR; Kearney Municipal Airport; Kearney; United States; 40.727; -99.0068</v>
      </c>
      <c r="I522" t="str">
        <f t="shared" si="17"/>
        <v xml:space="preserve">{ label: "EAR     Kearney, United States - Kearney Municipal Airport",  value: "EAR Kearney", code: "EAR"}, </v>
      </c>
    </row>
    <row r="523" spans="1:9">
      <c r="A523" t="s">
        <v>948</v>
      </c>
      <c r="B523" t="s">
        <v>949</v>
      </c>
      <c r="C523" t="s">
        <v>950</v>
      </c>
      <c r="D523" t="s">
        <v>951</v>
      </c>
      <c r="E523" t="s">
        <v>952</v>
      </c>
      <c r="F523">
        <v>51.189444000000002</v>
      </c>
      <c r="G523">
        <v>4.4602779999999997</v>
      </c>
      <c r="H523" t="str">
        <f t="shared" si="16"/>
        <v>ANR; Deurne; Antwerp; Belgium; 51.189444; 4.460278</v>
      </c>
      <c r="I523" t="str">
        <f t="shared" si="17"/>
        <v xml:space="preserve">{ label: "ANR     Antwerp, Belgium - Deurne",  value: "ANR Antwerp", code: "ANR"}, </v>
      </c>
    </row>
    <row r="524" spans="1:9">
      <c r="A524" t="s">
        <v>953</v>
      </c>
      <c r="B524" t="s">
        <v>954</v>
      </c>
      <c r="C524" t="s">
        <v>950</v>
      </c>
      <c r="D524" t="s">
        <v>955</v>
      </c>
      <c r="E524" t="s">
        <v>956</v>
      </c>
      <c r="F524">
        <v>50.901389000000002</v>
      </c>
      <c r="G524">
        <v>4.4844439999999999</v>
      </c>
      <c r="H524" t="str">
        <f t="shared" si="16"/>
        <v>BRU; Brussels Natl; Brussels; Belgium; 50.901389; 4.484444</v>
      </c>
      <c r="I524" t="str">
        <f t="shared" si="17"/>
        <v xml:space="preserve">{ label: "BRU     Brussels, Belgium - Brussels Natl",  value: "BRU Brussels", code: "BRU"}, </v>
      </c>
    </row>
    <row r="525" spans="1:9">
      <c r="A525" t="s">
        <v>957</v>
      </c>
      <c r="B525" t="s">
        <v>958</v>
      </c>
      <c r="C525" t="s">
        <v>950</v>
      </c>
      <c r="D525" t="s">
        <v>959</v>
      </c>
      <c r="E525" t="s">
        <v>960</v>
      </c>
      <c r="F525">
        <v>50.459197000000003</v>
      </c>
      <c r="G525">
        <v>4.4538169999999999</v>
      </c>
      <c r="H525" t="str">
        <f t="shared" si="16"/>
        <v>CRL; Brussels South; Charleroi; Belgium; 50.459197; 4.453817</v>
      </c>
      <c r="I525" t="str">
        <f t="shared" si="17"/>
        <v xml:space="preserve">{ label: "CRL     Charleroi, Belgium - Brussels South",  value: "CRL Charleroi", code: "CRL"}, </v>
      </c>
    </row>
    <row r="526" spans="1:9">
      <c r="A526" t="s">
        <v>17511</v>
      </c>
      <c r="B526" t="s">
        <v>17512</v>
      </c>
      <c r="C526" t="s">
        <v>973</v>
      </c>
      <c r="D526" t="s">
        <v>17513</v>
      </c>
      <c r="E526" t="s">
        <v>17514</v>
      </c>
      <c r="F526">
        <v>47.823999999999998</v>
      </c>
      <c r="G526">
        <v>10.622999999999999</v>
      </c>
      <c r="H526" t="str">
        <f t="shared" si="16"/>
        <v>EBE; Ebenhofen BF; Ebenhofen; Germany; 47.824; 10.623</v>
      </c>
      <c r="I526" t="str">
        <f t="shared" si="17"/>
        <v xml:space="preserve">{ label: "EBE     Ebenhofen, Germany - Ebenhofen BF",  value: "EBE Ebenhofen", code: "EBE"}, </v>
      </c>
    </row>
    <row r="527" spans="1:9">
      <c r="A527" t="s">
        <v>961</v>
      </c>
      <c r="B527" t="s">
        <v>962</v>
      </c>
      <c r="C527" t="s">
        <v>950</v>
      </c>
      <c r="D527" t="s">
        <v>963</v>
      </c>
      <c r="E527" t="s">
        <v>964</v>
      </c>
      <c r="F527">
        <v>50.817222000000001</v>
      </c>
      <c r="G527">
        <v>3.2047219999999998</v>
      </c>
      <c r="H527" t="str">
        <f t="shared" si="16"/>
        <v>QKT; Wevelgem; Kortrijk-vevelgem; Belgium; 50.817222; 3.204722</v>
      </c>
      <c r="I527" t="str">
        <f t="shared" si="17"/>
        <v xml:space="preserve">{ label: "QKT     Kortrijk-vevelgem, Belgium - Wevelgem",  value: "QKT Kortrijk-vevelgem", code: "QKT"}, </v>
      </c>
    </row>
    <row r="528" spans="1:9">
      <c r="A528" t="s">
        <v>17562</v>
      </c>
      <c r="B528" t="s">
        <v>17563</v>
      </c>
      <c r="C528" t="s">
        <v>950</v>
      </c>
      <c r="D528" t="s">
        <v>17564</v>
      </c>
      <c r="E528" t="s">
        <v>17565</v>
      </c>
      <c r="F528">
        <v>51.322200000000002</v>
      </c>
      <c r="G528">
        <v>3.2930600000000001</v>
      </c>
      <c r="H528" t="str">
        <f t="shared" si="16"/>
        <v>KNO; Knokke-Heist Westkapelle Heliport; Knokke; Belgium; 51.3222; 3.29306</v>
      </c>
      <c r="I528" t="str">
        <f t="shared" si="17"/>
        <v xml:space="preserve">{ label: "KNO     Knokke, Belgium - Knokke-Heist Westkapelle Heliport",  value: "KNO Knokke", code: "KNO"}, </v>
      </c>
    </row>
    <row r="529" spans="1:9">
      <c r="A529" t="s">
        <v>965</v>
      </c>
      <c r="B529" t="s">
        <v>965</v>
      </c>
      <c r="C529" t="s">
        <v>950</v>
      </c>
      <c r="D529" t="s">
        <v>966</v>
      </c>
      <c r="E529" t="s">
        <v>967</v>
      </c>
      <c r="F529">
        <v>50.637416999999999</v>
      </c>
      <c r="G529">
        <v>5.4432219999999996</v>
      </c>
      <c r="H529" t="str">
        <f t="shared" si="16"/>
        <v>LGG; Liege; Liege; Belgium; 50.637417; 5.443222</v>
      </c>
      <c r="I529" t="str">
        <f t="shared" si="17"/>
        <v xml:space="preserve">{ label: "LGG     Liege, Belgium - Liege",  value: "LGG Liege", code: "LGG"}, </v>
      </c>
    </row>
    <row r="530" spans="1:9">
      <c r="A530" t="s">
        <v>968</v>
      </c>
      <c r="B530" t="s">
        <v>969</v>
      </c>
      <c r="C530" t="s">
        <v>950</v>
      </c>
      <c r="D530" t="s">
        <v>970</v>
      </c>
      <c r="E530" t="s">
        <v>971</v>
      </c>
      <c r="F530">
        <v>51.198889000000001</v>
      </c>
      <c r="G530">
        <v>2.862222</v>
      </c>
      <c r="H530" t="str">
        <f t="shared" si="16"/>
        <v>OST; Oostende; Ostend; Belgium; 51.198889; 2.862222</v>
      </c>
      <c r="I530" t="str">
        <f t="shared" si="17"/>
        <v xml:space="preserve">{ label: "OST     Ostend, Belgium - Oostende",  value: "OST Ostend", code: "OST"}, </v>
      </c>
    </row>
    <row r="531" spans="1:9">
      <c r="A531" t="s">
        <v>972</v>
      </c>
      <c r="B531" t="s">
        <v>972</v>
      </c>
      <c r="C531" t="s">
        <v>973</v>
      </c>
      <c r="D531" t="s">
        <v>974</v>
      </c>
      <c r="E531" t="s">
        <v>975</v>
      </c>
      <c r="F531">
        <v>51.193531</v>
      </c>
      <c r="G531">
        <v>14.519747000000001</v>
      </c>
      <c r="H531" t="str">
        <f t="shared" si="16"/>
        <v>BBJ; Bautzen; Bautzen; Germany; 51.193531; 14.519747</v>
      </c>
      <c r="I531" t="str">
        <f t="shared" si="17"/>
        <v xml:space="preserve">{ label: "BBJ     Bautzen, Germany - Bautzen",  value: "BBJ Bautzen", code: "BBJ"}, </v>
      </c>
    </row>
    <row r="532" spans="1:9">
      <c r="A532" t="s">
        <v>976</v>
      </c>
      <c r="B532" t="s">
        <v>977</v>
      </c>
      <c r="C532" t="s">
        <v>973</v>
      </c>
      <c r="D532" t="s">
        <v>978</v>
      </c>
      <c r="E532" t="s">
        <v>979</v>
      </c>
      <c r="F532">
        <v>50.981816999999999</v>
      </c>
      <c r="G532">
        <v>12.506361</v>
      </c>
      <c r="H532" t="str">
        <f t="shared" si="16"/>
        <v>AOC; Altenburg Nobitz; Altenburg; Germany; 50.981817; 12.506361</v>
      </c>
      <c r="I532" t="str">
        <f t="shared" si="17"/>
        <v xml:space="preserve">{ label: "AOC     Altenburg, Germany - Altenburg Nobitz",  value: "AOC Altenburg", code: "AOC"}, </v>
      </c>
    </row>
    <row r="533" spans="1:9">
      <c r="A533" t="s">
        <v>13317</v>
      </c>
      <c r="B533" t="s">
        <v>13318</v>
      </c>
      <c r="C533" t="s">
        <v>973</v>
      </c>
      <c r="D533" t="s">
        <v>13319</v>
      </c>
      <c r="E533" t="s">
        <v>13320</v>
      </c>
      <c r="F533">
        <v>53.878706000000001</v>
      </c>
      <c r="G533">
        <v>14.152347000000001</v>
      </c>
      <c r="H533" t="str">
        <f t="shared" si="16"/>
        <v>HDF; Heringsdorf Airport; Heringsdorf; Germany; 53.878706; 14.152347</v>
      </c>
      <c r="I533" t="str">
        <f t="shared" si="17"/>
        <v xml:space="preserve">{ label: "HDF     Heringsdorf, Germany - Heringsdorf Airport",  value: "HDF Heringsdorf", code: "HDF"}, </v>
      </c>
    </row>
    <row r="534" spans="1:9">
      <c r="A534" t="s">
        <v>17732</v>
      </c>
      <c r="B534" t="s">
        <v>17733</v>
      </c>
      <c r="C534" t="s">
        <v>973</v>
      </c>
      <c r="D534" t="s">
        <v>17734</v>
      </c>
      <c r="E534" t="s">
        <v>17735</v>
      </c>
      <c r="F534">
        <v>51.855832999999997</v>
      </c>
      <c r="G534">
        <v>11.418333000000001</v>
      </c>
      <c r="H534" t="str">
        <f t="shared" si="16"/>
        <v>CSO; Magdeburg-Cochstedt; Cochstedt; Germany; 51.855833; 11.418333</v>
      </c>
      <c r="I534" t="str">
        <f t="shared" si="17"/>
        <v xml:space="preserve">{ label: "CSO     Cochstedt, Germany - Magdeburg-Cochstedt",  value: "CSO Cochstedt", code: "CSO"}, </v>
      </c>
    </row>
    <row r="535" spans="1:9">
      <c r="A535" t="s">
        <v>980</v>
      </c>
      <c r="B535" t="s">
        <v>980</v>
      </c>
      <c r="C535" t="s">
        <v>973</v>
      </c>
      <c r="D535" t="s">
        <v>981</v>
      </c>
      <c r="E535" t="s">
        <v>982</v>
      </c>
      <c r="F535">
        <v>54.337539999999997</v>
      </c>
      <c r="G535">
        <v>12.699705</v>
      </c>
      <c r="H535" t="str">
        <f t="shared" si="16"/>
        <v>BBH; Barth; Barth; Germany; 54.33754; 12.699705</v>
      </c>
      <c r="I535" t="str">
        <f t="shared" si="17"/>
        <v xml:space="preserve">{ label: "BBH     Barth, Germany - Barth",  value: "BBH Barth", code: "BBH"}, </v>
      </c>
    </row>
    <row r="536" spans="1:9">
      <c r="A536" t="s">
        <v>15358</v>
      </c>
      <c r="B536" t="s">
        <v>15359</v>
      </c>
      <c r="C536" t="s">
        <v>973</v>
      </c>
      <c r="D536" t="s">
        <v>15360</v>
      </c>
      <c r="E536" t="s">
        <v>15361</v>
      </c>
      <c r="F536">
        <v>54.383333</v>
      </c>
      <c r="G536">
        <v>13.325278000000001</v>
      </c>
      <c r="H536" t="str">
        <f t="shared" si="16"/>
        <v>GTI; Guettin MecklenburgVorpommern Germany; Ruegen; Germany; 54.383333; 13.325278</v>
      </c>
      <c r="I536" t="str">
        <f t="shared" si="17"/>
        <v xml:space="preserve">{ label: "GTI     Ruegen, Germany - Guettin MecklenburgVorpommern Germany",  value: "GTI Ruegen", code: "GTI"}, </v>
      </c>
    </row>
    <row r="537" spans="1:9">
      <c r="A537" t="s">
        <v>18727</v>
      </c>
      <c r="B537" t="s">
        <v>18728</v>
      </c>
      <c r="C537" t="s">
        <v>973</v>
      </c>
      <c r="D537" t="s">
        <v>18729</v>
      </c>
      <c r="E537" t="s">
        <v>18730</v>
      </c>
      <c r="F537">
        <v>54.157778</v>
      </c>
      <c r="G537">
        <v>13.772778000000001</v>
      </c>
      <c r="H537" t="str">
        <f t="shared" si="16"/>
        <v>PEF; Peenemunde Airfield; Peenemunde; Germany; 54.157778; 13.772778</v>
      </c>
      <c r="I537" t="str">
        <f t="shared" si="17"/>
        <v xml:space="preserve">{ label: "PEF     Peenemunde, Germany - Peenemunde Airfield",  value: "PEF Peenemunde", code: "PEF"}, </v>
      </c>
    </row>
    <row r="538" spans="1:9">
      <c r="A538" t="s">
        <v>17649</v>
      </c>
      <c r="B538" t="s">
        <v>984</v>
      </c>
      <c r="C538" t="s">
        <v>973</v>
      </c>
      <c r="D538" t="s">
        <v>17650</v>
      </c>
      <c r="E538" t="s">
        <v>986</v>
      </c>
      <c r="F538">
        <v>52.366667</v>
      </c>
      <c r="G538">
        <v>13.503333</v>
      </c>
      <c r="H538" t="str">
        <f t="shared" si="16"/>
        <v>BER; Berlin Brandenburg Willy Brandt; Berlin; Germany; 52.366667; 13.503333</v>
      </c>
      <c r="I538" t="str">
        <f t="shared" si="17"/>
        <v xml:space="preserve">{ label: "BER     Berlin, Germany - Berlin Brandenburg Willy Brandt",  value: "BER Berlin", code: "BER"}, </v>
      </c>
    </row>
    <row r="539" spans="1:9">
      <c r="A539" t="s">
        <v>983</v>
      </c>
      <c r="B539" t="s">
        <v>984</v>
      </c>
      <c r="C539" t="s">
        <v>973</v>
      </c>
      <c r="D539" t="s">
        <v>985</v>
      </c>
      <c r="E539" t="s">
        <v>986</v>
      </c>
      <c r="F539">
        <v>52.380001</v>
      </c>
      <c r="G539">
        <v>13.522500000000001</v>
      </c>
      <c r="H539" t="str">
        <f t="shared" si="16"/>
        <v>SXF; Schonefeld; Berlin; Germany; 52.380001; 13.5225</v>
      </c>
      <c r="I539" t="str">
        <f t="shared" si="17"/>
        <v xml:space="preserve">{ label: "SXF     Berlin, Germany - Schonefeld",  value: "SXF Berlin", code: "SXF"}, </v>
      </c>
    </row>
    <row r="540" spans="1:9">
      <c r="A540" t="s">
        <v>987</v>
      </c>
      <c r="B540" t="s">
        <v>987</v>
      </c>
      <c r="C540" t="s">
        <v>973</v>
      </c>
      <c r="D540" t="s">
        <v>988</v>
      </c>
      <c r="E540" t="s">
        <v>989</v>
      </c>
      <c r="F540">
        <v>51.132767000000001</v>
      </c>
      <c r="G540">
        <v>13.767161</v>
      </c>
      <c r="H540" t="str">
        <f t="shared" si="16"/>
        <v>DRS; Dresden; Dresden; Germany; 51.132767; 13.767161</v>
      </c>
      <c r="I540" t="str">
        <f t="shared" si="17"/>
        <v xml:space="preserve">{ label: "DRS     Dresden, Germany - Dresden",  value: "DRS Dresden", code: "DRS"}, </v>
      </c>
    </row>
    <row r="541" spans="1:9">
      <c r="A541" t="s">
        <v>990</v>
      </c>
      <c r="B541" t="s">
        <v>990</v>
      </c>
      <c r="C541" t="s">
        <v>973</v>
      </c>
      <c r="D541" t="s">
        <v>991</v>
      </c>
      <c r="E541" t="s">
        <v>992</v>
      </c>
      <c r="F541">
        <v>50.979810999999998</v>
      </c>
      <c r="G541">
        <v>10.958106000000001</v>
      </c>
      <c r="H541" t="str">
        <f t="shared" si="16"/>
        <v>ERF; Erfurt; Erfurt; Germany; 50.979811; 10.958106</v>
      </c>
      <c r="I541" t="str">
        <f t="shared" si="17"/>
        <v xml:space="preserve">{ label: "ERF     Erfurt, Germany - Erfurt",  value: "ERF Erfurt", code: "ERF"}, </v>
      </c>
    </row>
    <row r="542" spans="1:9">
      <c r="A542" t="s">
        <v>993</v>
      </c>
      <c r="B542" t="s">
        <v>994</v>
      </c>
      <c r="C542" t="s">
        <v>973</v>
      </c>
      <c r="D542" t="s">
        <v>995</v>
      </c>
      <c r="E542" t="s">
        <v>996</v>
      </c>
      <c r="F542">
        <v>50.026420999999999</v>
      </c>
      <c r="G542">
        <v>8.5431249999999999</v>
      </c>
      <c r="H542" t="str">
        <f t="shared" si="16"/>
        <v>FRA; Frankfurt Main; Frankfurt; Germany; 50.026421; 8.543125</v>
      </c>
      <c r="I542" t="str">
        <f t="shared" si="17"/>
        <v xml:space="preserve">{ label: "FRA     Frankfurt, Germany - Frankfurt Main",  value: "FRA Frankfurt", code: "FRA"}, </v>
      </c>
    </row>
    <row r="543" spans="1:9">
      <c r="A543" t="s">
        <v>997</v>
      </c>
      <c r="B543" t="s">
        <v>998</v>
      </c>
      <c r="C543" t="s">
        <v>973</v>
      </c>
      <c r="D543" t="s">
        <v>999</v>
      </c>
      <c r="E543" t="s">
        <v>1000</v>
      </c>
      <c r="F543">
        <v>52.134641999999999</v>
      </c>
      <c r="G543">
        <v>7.684831</v>
      </c>
      <c r="H543" t="str">
        <f t="shared" si="16"/>
        <v>FMO; Munster Osnabruck; Munster; Germany; 52.134642; 7.684831</v>
      </c>
      <c r="I543" t="str">
        <f t="shared" si="17"/>
        <v xml:space="preserve">{ label: "FMO     Munster, Germany - Munster Osnabruck",  value: "FMO Munster", code: "FMO"}, </v>
      </c>
    </row>
    <row r="544" spans="1:9">
      <c r="A544" t="s">
        <v>1001</v>
      </c>
      <c r="B544" t="s">
        <v>1001</v>
      </c>
      <c r="C544" t="s">
        <v>973</v>
      </c>
      <c r="D544" t="s">
        <v>1002</v>
      </c>
      <c r="E544" t="s">
        <v>1003</v>
      </c>
      <c r="F544">
        <v>53.630389000000001</v>
      </c>
      <c r="G544">
        <v>9.9882279999999994</v>
      </c>
      <c r="H544" t="str">
        <f t="shared" si="16"/>
        <v>HAM; Hamburg; Hamburg; Germany; 53.630389; 9.988228</v>
      </c>
      <c r="I544" t="str">
        <f t="shared" si="17"/>
        <v xml:space="preserve">{ label: "HAM     Hamburg, Germany - Hamburg",  value: "HAM Hamburg", code: "HAM"}, </v>
      </c>
    </row>
    <row r="545" spans="1:9">
      <c r="A545" t="s">
        <v>1004</v>
      </c>
      <c r="B545" t="s">
        <v>984</v>
      </c>
      <c r="C545" t="s">
        <v>973</v>
      </c>
      <c r="D545" t="s">
        <v>1005</v>
      </c>
      <c r="E545" t="s">
        <v>1006</v>
      </c>
      <c r="F545">
        <v>52.473025</v>
      </c>
      <c r="G545">
        <v>13.403943999999999</v>
      </c>
      <c r="H545" t="str">
        <f t="shared" si="16"/>
        <v>THF; Tempelhof; Berlin; Germany; 52.473025; 13.403944</v>
      </c>
      <c r="I545" t="str">
        <f t="shared" si="17"/>
        <v xml:space="preserve">{ label: "THF     Berlin, Germany - Tempelhof",  value: "THF Berlin", code: "THF"}, </v>
      </c>
    </row>
    <row r="546" spans="1:9">
      <c r="A546" t="s">
        <v>1007</v>
      </c>
      <c r="B546" t="s">
        <v>1008</v>
      </c>
      <c r="C546" t="s">
        <v>973</v>
      </c>
      <c r="D546" t="s">
        <v>1009</v>
      </c>
      <c r="E546" t="s">
        <v>1010</v>
      </c>
      <c r="F546">
        <v>50.865917000000003</v>
      </c>
      <c r="G546">
        <v>7.1427440000000004</v>
      </c>
      <c r="H546" t="str">
        <f t="shared" si="16"/>
        <v>CGN; Koln Bonn; Cologne; Germany; 50.865917; 7.142744</v>
      </c>
      <c r="I546" t="str">
        <f t="shared" si="17"/>
        <v xml:space="preserve">{ label: "CGN     Cologne, Germany - Koln Bonn",  value: "CGN Cologne", code: "CGN"}, </v>
      </c>
    </row>
    <row r="547" spans="1:9">
      <c r="A547" t="s">
        <v>1011</v>
      </c>
      <c r="B547" t="s">
        <v>1012</v>
      </c>
      <c r="C547" t="s">
        <v>973</v>
      </c>
      <c r="D547" t="s">
        <v>1013</v>
      </c>
      <c r="E547" t="s">
        <v>1014</v>
      </c>
      <c r="F547">
        <v>51.289453000000002</v>
      </c>
      <c r="G547">
        <v>6.766775</v>
      </c>
      <c r="H547" t="str">
        <f t="shared" si="16"/>
        <v>DUS; Dusseldorf; Duesseldorf; Germany; 51.289453; 6.766775</v>
      </c>
      <c r="I547" t="str">
        <f t="shared" si="17"/>
        <v xml:space="preserve">{ label: "DUS     Duesseldorf, Germany - Dusseldorf",  value: "DUS Duesseldorf", code: "DUS"}, </v>
      </c>
    </row>
    <row r="548" spans="1:9">
      <c r="A548" t="s">
        <v>1015</v>
      </c>
      <c r="B548" t="s">
        <v>1016</v>
      </c>
      <c r="C548" t="s">
        <v>973</v>
      </c>
      <c r="D548" t="s">
        <v>1017</v>
      </c>
      <c r="E548" t="s">
        <v>1018</v>
      </c>
      <c r="F548">
        <v>48.353783</v>
      </c>
      <c r="G548">
        <v>11.786085999999999</v>
      </c>
      <c r="H548" t="str">
        <f t="shared" si="16"/>
        <v>MUC; Franz Josef Strauss; Munich; Germany; 48.353783; 11.786086</v>
      </c>
      <c r="I548" t="str">
        <f t="shared" si="17"/>
        <v xml:space="preserve">{ label: "MUC     Munich, Germany - Franz Josef Strauss",  value: "MUC Munich", code: "MUC"}, </v>
      </c>
    </row>
    <row r="549" spans="1:9">
      <c r="A549" t="s">
        <v>1019</v>
      </c>
      <c r="B549" t="s">
        <v>1020</v>
      </c>
      <c r="C549" t="s">
        <v>973</v>
      </c>
      <c r="D549" t="s">
        <v>1021</v>
      </c>
      <c r="E549" t="s">
        <v>1022</v>
      </c>
      <c r="F549">
        <v>49.498699999999999</v>
      </c>
      <c r="G549">
        <v>11.066897000000001</v>
      </c>
      <c r="H549" t="str">
        <f t="shared" si="16"/>
        <v>NUE; Nurnberg; Nuernberg; Germany; 49.4987; 11.066897</v>
      </c>
      <c r="I549" t="str">
        <f t="shared" si="17"/>
        <v xml:space="preserve">{ label: "NUE     Nuernberg, Germany - Nurnberg",  value: "NUE Nuernberg", code: "NUE"}, </v>
      </c>
    </row>
    <row r="550" spans="1:9">
      <c r="A550" t="s">
        <v>1023</v>
      </c>
      <c r="B550" t="s">
        <v>1024</v>
      </c>
      <c r="C550" t="s">
        <v>973</v>
      </c>
      <c r="D550" t="s">
        <v>1025</v>
      </c>
      <c r="E550" t="s">
        <v>1026</v>
      </c>
      <c r="F550">
        <v>51.432447000000003</v>
      </c>
      <c r="G550">
        <v>12.241633</v>
      </c>
      <c r="H550" t="str">
        <f t="shared" si="16"/>
        <v>LEJ; Leipzig Halle; Leipzig; Germany; 51.432447; 12.241633</v>
      </c>
      <c r="I550" t="str">
        <f t="shared" si="17"/>
        <v xml:space="preserve">{ label: "LEJ     Leipzig, Germany - Leipzig Halle",  value: "LEJ Leipzig", code: "LEJ"}, </v>
      </c>
    </row>
    <row r="551" spans="1:9">
      <c r="A551" t="s">
        <v>1027</v>
      </c>
      <c r="B551" t="s">
        <v>1028</v>
      </c>
      <c r="C551" t="s">
        <v>973</v>
      </c>
      <c r="D551" t="s">
        <v>1029</v>
      </c>
      <c r="E551" t="s">
        <v>1030</v>
      </c>
      <c r="F551">
        <v>49.214553000000002</v>
      </c>
      <c r="G551">
        <v>7.1095079999999999</v>
      </c>
      <c r="H551" t="str">
        <f t="shared" si="16"/>
        <v>SCN; Saarbrucken; Saarbruecken; Germany; 49.214553; 7.109508</v>
      </c>
      <c r="I551" t="str">
        <f t="shared" si="17"/>
        <v xml:space="preserve">{ label: "SCN     Saarbruecken, Germany - Saarbrucken",  value: "SCN Saarbruecken", code: "SCN"}, </v>
      </c>
    </row>
    <row r="552" spans="1:9">
      <c r="A552" t="s">
        <v>1031</v>
      </c>
      <c r="B552" t="s">
        <v>1031</v>
      </c>
      <c r="C552" t="s">
        <v>973</v>
      </c>
      <c r="D552" t="s">
        <v>1032</v>
      </c>
      <c r="E552" t="s">
        <v>1033</v>
      </c>
      <c r="F552">
        <v>48.689878</v>
      </c>
      <c r="G552">
        <v>9.2219639999999998</v>
      </c>
      <c r="H552" t="str">
        <f t="shared" si="16"/>
        <v>STR; Stuttgart; Stuttgart; Germany; 48.689878; 9.221964</v>
      </c>
      <c r="I552" t="str">
        <f t="shared" si="17"/>
        <v xml:space="preserve">{ label: "STR     Stuttgart, Germany - Stuttgart",  value: "STR Stuttgart", code: "STR"}, </v>
      </c>
    </row>
    <row r="553" spans="1:9">
      <c r="A553" t="s">
        <v>1034</v>
      </c>
      <c r="B553" t="s">
        <v>984</v>
      </c>
      <c r="C553" t="s">
        <v>973</v>
      </c>
      <c r="D553" t="s">
        <v>1035</v>
      </c>
      <c r="E553" t="s">
        <v>1036</v>
      </c>
      <c r="F553">
        <v>52.559685999999999</v>
      </c>
      <c r="G553">
        <v>13.287711</v>
      </c>
      <c r="H553" t="str">
        <f t="shared" si="16"/>
        <v>TXL; Tegel; Berlin; Germany; 52.559686; 13.287711</v>
      </c>
      <c r="I553" t="str">
        <f t="shared" si="17"/>
        <v xml:space="preserve">{ label: "TXL     Berlin, Germany - Tegel",  value: "TXL Berlin", code: "TXL"}, </v>
      </c>
    </row>
    <row r="554" spans="1:9">
      <c r="A554" t="s">
        <v>1037</v>
      </c>
      <c r="B554" t="s">
        <v>1037</v>
      </c>
      <c r="C554" t="s">
        <v>973</v>
      </c>
      <c r="D554" t="s">
        <v>1038</v>
      </c>
      <c r="E554" t="s">
        <v>1039</v>
      </c>
      <c r="F554">
        <v>52.461055999999999</v>
      </c>
      <c r="G554">
        <v>9.6850780000000007</v>
      </c>
      <c r="H554" t="str">
        <f t="shared" si="16"/>
        <v>HAJ; Hannover; Hannover; Germany; 52.461056; 9.685078</v>
      </c>
      <c r="I554" t="str">
        <f t="shared" si="17"/>
        <v xml:space="preserve">{ label: "HAJ     Hannover, Germany - Hannover",  value: "HAJ Hannover", code: "HAJ"}, </v>
      </c>
    </row>
    <row r="555" spans="1:9">
      <c r="A555" t="s">
        <v>1040</v>
      </c>
      <c r="B555" t="s">
        <v>1041</v>
      </c>
      <c r="C555" t="s">
        <v>973</v>
      </c>
      <c r="D555" t="s">
        <v>1042</v>
      </c>
      <c r="E555" t="s">
        <v>1043</v>
      </c>
      <c r="F555">
        <v>53.047499999999999</v>
      </c>
      <c r="G555">
        <v>8.7866669999999996</v>
      </c>
      <c r="H555" t="str">
        <f t="shared" si="16"/>
        <v>BRE; Neuenland; Bremen; Germany; 53.0475; 8.786667</v>
      </c>
      <c r="I555" t="str">
        <f t="shared" si="17"/>
        <v xml:space="preserve">{ label: "BRE     Bremen, Germany - Neuenland",  value: "BRE Bremen", code: "BRE"}, </v>
      </c>
    </row>
    <row r="556" spans="1:9">
      <c r="A556" t="s">
        <v>1044</v>
      </c>
      <c r="B556" t="s">
        <v>1045</v>
      </c>
      <c r="C556" t="s">
        <v>973</v>
      </c>
      <c r="D556" t="s">
        <v>1046</v>
      </c>
      <c r="E556" t="s">
        <v>1047</v>
      </c>
      <c r="F556">
        <v>49.948672000000002</v>
      </c>
      <c r="G556">
        <v>7.2638920000000002</v>
      </c>
      <c r="H556" t="str">
        <f t="shared" si="16"/>
        <v>HHN; Frankfurt Hahn; Hahn; Germany; 49.948672; 7.263892</v>
      </c>
      <c r="I556" t="str">
        <f t="shared" si="17"/>
        <v xml:space="preserve">{ label: "HHN     Hahn, Germany - Frankfurt Hahn",  value: "HHN Hahn", code: "HHN"}, </v>
      </c>
    </row>
    <row r="557" spans="1:9">
      <c r="A557" t="s">
        <v>1048</v>
      </c>
      <c r="B557" t="s">
        <v>1049</v>
      </c>
      <c r="C557" t="s">
        <v>973</v>
      </c>
      <c r="D557" t="s">
        <v>1050</v>
      </c>
      <c r="E557" t="s">
        <v>1051</v>
      </c>
      <c r="F557">
        <v>49.472706000000002</v>
      </c>
      <c r="G557">
        <v>8.5142640000000007</v>
      </c>
      <c r="H557" t="str">
        <f t="shared" si="16"/>
        <v>MHG; Mannheim City; Mannheim; Germany; 49.472706; 8.514264</v>
      </c>
      <c r="I557" t="str">
        <f t="shared" si="17"/>
        <v xml:space="preserve">{ label: "MHG     Mannheim, Germany - Mannheim City",  value: "MHG Mannheim", code: "MHG"}, </v>
      </c>
    </row>
    <row r="558" spans="1:9">
      <c r="A558" t="s">
        <v>1052</v>
      </c>
      <c r="B558" t="s">
        <v>1001</v>
      </c>
      <c r="C558" t="s">
        <v>973</v>
      </c>
      <c r="D558" t="s">
        <v>1053</v>
      </c>
      <c r="E558" t="s">
        <v>1054</v>
      </c>
      <c r="F558">
        <v>53.535885999999998</v>
      </c>
      <c r="G558">
        <v>9.8370250000000006</v>
      </c>
      <c r="H558" t="str">
        <f t="shared" si="16"/>
        <v>XFW; Hamburg Finkenwerder; Hamburg; Germany; 53.535886; 9.837025</v>
      </c>
      <c r="I558" t="str">
        <f t="shared" si="17"/>
        <v xml:space="preserve">{ label: "XFW     Hamburg, Germany - Hamburg Finkenwerder",  value: "XFW Hamburg", code: "XFW"}, </v>
      </c>
    </row>
    <row r="559" spans="1:9">
      <c r="A559" t="s">
        <v>1055</v>
      </c>
      <c r="B559" t="s">
        <v>1056</v>
      </c>
      <c r="C559" t="s">
        <v>973</v>
      </c>
      <c r="D559" t="s">
        <v>1057</v>
      </c>
      <c r="E559" t="s">
        <v>1058</v>
      </c>
      <c r="F559">
        <v>54.3795</v>
      </c>
      <c r="G559">
        <v>10.145167000000001</v>
      </c>
      <c r="H559" t="str">
        <f t="shared" si="16"/>
        <v>KEL; Kiel Holtenau; Kiel; Germany; 54.3795; 10.145167</v>
      </c>
      <c r="I559" t="str">
        <f t="shared" si="17"/>
        <v xml:space="preserve">{ label: "KEL     Kiel, Germany - Kiel Holtenau",  value: "KEL Kiel", code: "KEL"}, </v>
      </c>
    </row>
    <row r="560" spans="1:9">
      <c r="A560" t="s">
        <v>1059</v>
      </c>
      <c r="B560" t="s">
        <v>1060</v>
      </c>
      <c r="C560" t="s">
        <v>973</v>
      </c>
      <c r="D560" t="s">
        <v>1061</v>
      </c>
      <c r="E560" t="s">
        <v>1062</v>
      </c>
      <c r="F560">
        <v>53.805366999999997</v>
      </c>
      <c r="G560">
        <v>10.719222</v>
      </c>
      <c r="H560" t="str">
        <f t="shared" si="16"/>
        <v>LBC; Lubeck Blankensee; Luebeck; Germany; 53.805367; 10.719222</v>
      </c>
      <c r="I560" t="str">
        <f t="shared" si="17"/>
        <v xml:space="preserve">{ label: "LBC     Luebeck, Germany - Lubeck Blankensee",  value: "LBC Luebeck", code: "LBC"}, </v>
      </c>
    </row>
    <row r="561" spans="1:9">
      <c r="A561" t="s">
        <v>17631</v>
      </c>
      <c r="B561" t="s">
        <v>17631</v>
      </c>
      <c r="C561" t="s">
        <v>973</v>
      </c>
      <c r="D561" t="s">
        <v>17632</v>
      </c>
      <c r="E561" t="s">
        <v>17633</v>
      </c>
      <c r="F561">
        <v>49.393332999999998</v>
      </c>
      <c r="G561">
        <v>8.6524999999999999</v>
      </c>
      <c r="H561" t="str">
        <f t="shared" si="16"/>
        <v>HDB; Heidelberg; Heidelberg; Germany; 49.393333; 8.6525</v>
      </c>
      <c r="I561" t="str">
        <f t="shared" si="17"/>
        <v xml:space="preserve">{ label: "HDB     Heidelberg, Germany - Heidelberg",  value: "HDB Heidelberg", code: "HDB"}, </v>
      </c>
    </row>
    <row r="562" spans="1:9">
      <c r="A562" t="s">
        <v>10486</v>
      </c>
      <c r="B562" t="s">
        <v>10487</v>
      </c>
      <c r="C562" t="s">
        <v>973</v>
      </c>
      <c r="D562" t="s">
        <v>10488</v>
      </c>
      <c r="E562" t="s">
        <v>10489</v>
      </c>
      <c r="F562">
        <v>47.988757999999997</v>
      </c>
      <c r="G562">
        <v>10.2395</v>
      </c>
      <c r="H562" t="str">
        <f t="shared" si="16"/>
        <v>FMM; Allgau; Memmingen; Germany; 47.988758; 10.2395</v>
      </c>
      <c r="I562" t="str">
        <f t="shared" si="17"/>
        <v xml:space="preserve">{ label: "FMM     Memmingen, Germany - Allgau",  value: "FMM Memmingen", code: "FMM"}, </v>
      </c>
    </row>
    <row r="563" spans="1:9">
      <c r="A563" t="s">
        <v>11049</v>
      </c>
      <c r="B563" t="s">
        <v>11050</v>
      </c>
      <c r="C563" t="s">
        <v>973</v>
      </c>
      <c r="D563" t="s">
        <v>11051</v>
      </c>
      <c r="E563" t="s">
        <v>11052</v>
      </c>
      <c r="F563">
        <v>50.823194000000001</v>
      </c>
      <c r="G563">
        <v>6.1863890000000001</v>
      </c>
      <c r="H563" t="str">
        <f t="shared" si="16"/>
        <v>AAH; Flugplatz Merzbrueck; Aachen; Germany; 50.823194; 6.186389</v>
      </c>
      <c r="I563" t="str">
        <f t="shared" si="17"/>
        <v xml:space="preserve">{ label: "AAH     Aachen, Germany - Flugplatz Merzbrueck",  value: "AAH Aachen", code: "AAH"}, </v>
      </c>
    </row>
    <row r="564" spans="1:9">
      <c r="A564" t="s">
        <v>1063</v>
      </c>
      <c r="B564" t="s">
        <v>1064</v>
      </c>
      <c r="C564" t="s">
        <v>973</v>
      </c>
      <c r="D564" t="s">
        <v>1065</v>
      </c>
      <c r="E564" t="s">
        <v>1066</v>
      </c>
      <c r="F564">
        <v>51.483333000000002</v>
      </c>
      <c r="G564">
        <v>7.8993330000000004</v>
      </c>
      <c r="H564" t="str">
        <f t="shared" si="16"/>
        <v>ZCA; Arnsberg Menden; Arnsberg; Germany; 51.483333; 7.899333</v>
      </c>
      <c r="I564" t="str">
        <f t="shared" si="17"/>
        <v xml:space="preserve">{ label: "ZCA     Arnsberg, Germany - Arnsberg Menden",  value: "ZCA Arnsberg", code: "ZCA"}, </v>
      </c>
    </row>
    <row r="565" spans="1:9">
      <c r="A565" t="s">
        <v>1067</v>
      </c>
      <c r="B565" t="s">
        <v>1068</v>
      </c>
      <c r="C565" t="s">
        <v>973</v>
      </c>
      <c r="D565" t="s">
        <v>1069</v>
      </c>
      <c r="E565" t="s">
        <v>1070</v>
      </c>
      <c r="F565">
        <v>51.402332999999999</v>
      </c>
      <c r="G565">
        <v>6.9373329999999997</v>
      </c>
      <c r="H565" t="str">
        <f t="shared" si="16"/>
        <v>ESS; Essen Mulheim; Essen; Germany; 51.402333; 6.937333</v>
      </c>
      <c r="I565" t="str">
        <f t="shared" si="17"/>
        <v xml:space="preserve">{ label: "ESS     Essen, Germany - Essen Mulheim",  value: "ESS Essen", code: "ESS"}, </v>
      </c>
    </row>
    <row r="566" spans="1:9">
      <c r="A566" t="s">
        <v>1071</v>
      </c>
      <c r="B566" t="s">
        <v>1072</v>
      </c>
      <c r="C566" t="s">
        <v>973</v>
      </c>
      <c r="D566" t="s">
        <v>1073</v>
      </c>
      <c r="E566" t="s">
        <v>1074</v>
      </c>
      <c r="F566">
        <v>51.230356</v>
      </c>
      <c r="G566">
        <v>6.5044940000000002</v>
      </c>
      <c r="H566" t="str">
        <f t="shared" si="16"/>
        <v>MGL; Monchengladbach; Moenchengladbach; Germany; 51.230356; 6.504494</v>
      </c>
      <c r="I566" t="str">
        <f t="shared" si="17"/>
        <v xml:space="preserve">{ label: "MGL     Moenchengladbach, Germany - Monchengladbach",  value: "MGL Moenchengladbach", code: "MGL"}, </v>
      </c>
    </row>
    <row r="567" spans="1:9">
      <c r="A567" t="s">
        <v>1075</v>
      </c>
      <c r="B567" t="s">
        <v>1076</v>
      </c>
      <c r="C567" t="s">
        <v>973</v>
      </c>
      <c r="D567" t="s">
        <v>1077</v>
      </c>
      <c r="E567" t="s">
        <v>1078</v>
      </c>
      <c r="F567">
        <v>51.614089</v>
      </c>
      <c r="G567">
        <v>8.6163170000000004</v>
      </c>
      <c r="H567" t="str">
        <f t="shared" si="16"/>
        <v>PAD; Paderborn Lippstadt; Paderborn; Germany; 51.614089; 8.616317</v>
      </c>
      <c r="I567" t="str">
        <f t="shared" si="17"/>
        <v xml:space="preserve">{ label: "PAD     Paderborn, Germany - Paderborn Lippstadt",  value: "PAD Paderborn", code: "PAD"}, </v>
      </c>
    </row>
    <row r="568" spans="1:9">
      <c r="A568" t="s">
        <v>11150</v>
      </c>
      <c r="B568" t="s">
        <v>11151</v>
      </c>
      <c r="C568" t="s">
        <v>973</v>
      </c>
      <c r="D568" t="s">
        <v>11152</v>
      </c>
      <c r="E568" t="s">
        <v>11153</v>
      </c>
      <c r="F568">
        <v>51.602221999999998</v>
      </c>
      <c r="G568">
        <v>6.1419439999999996</v>
      </c>
      <c r="H568" t="str">
        <f t="shared" si="16"/>
        <v>NRN; Niederrhein; Weeze; Germany; 51.602222; 6.141944</v>
      </c>
      <c r="I568" t="str">
        <f t="shared" si="17"/>
        <v xml:space="preserve">{ label: "NRN     Weeze, Germany - Niederrhein",  value: "NRN Weeze", code: "NRN"}, </v>
      </c>
    </row>
    <row r="569" spans="1:9">
      <c r="A569" t="s">
        <v>1079</v>
      </c>
      <c r="B569" t="s">
        <v>1079</v>
      </c>
      <c r="C569" t="s">
        <v>973</v>
      </c>
      <c r="D569" t="s">
        <v>1080</v>
      </c>
      <c r="E569" t="s">
        <v>1081</v>
      </c>
      <c r="F569">
        <v>51.518313999999997</v>
      </c>
      <c r="G569">
        <v>7.6122420000000002</v>
      </c>
      <c r="H569" t="str">
        <f t="shared" si="16"/>
        <v>DTM; Dortmund; Dortmund; Germany; 51.518314; 7.612242</v>
      </c>
      <c r="I569" t="str">
        <f t="shared" si="17"/>
        <v xml:space="preserve">{ label: "DTM     Dortmund, Germany - Dortmund",  value: "DTM Dortmund", code: "DTM"}, </v>
      </c>
    </row>
    <row r="570" spans="1:9">
      <c r="A570" t="s">
        <v>1082</v>
      </c>
      <c r="B570" t="s">
        <v>1082</v>
      </c>
      <c r="C570" t="s">
        <v>973</v>
      </c>
      <c r="D570" t="s">
        <v>1083</v>
      </c>
      <c r="E570" t="s">
        <v>1084</v>
      </c>
      <c r="F570">
        <v>48.425158000000003</v>
      </c>
      <c r="G570">
        <v>10.931763999999999</v>
      </c>
      <c r="H570" t="str">
        <f t="shared" si="16"/>
        <v>AGB; Augsburg; Augsburg; Germany; 48.425158; 10.931764</v>
      </c>
      <c r="I570" t="str">
        <f t="shared" si="17"/>
        <v xml:space="preserve">{ label: "AGB     Augsburg, Germany - Augsburg",  value: "AGB Augsburg", code: "AGB"}, </v>
      </c>
    </row>
    <row r="571" spans="1:9">
      <c r="A571" t="s">
        <v>1085</v>
      </c>
      <c r="B571" t="s">
        <v>1085</v>
      </c>
      <c r="C571" t="s">
        <v>973</v>
      </c>
      <c r="D571" t="s">
        <v>1086</v>
      </c>
      <c r="E571" t="s">
        <v>1087</v>
      </c>
      <c r="F571">
        <v>48.081364000000001</v>
      </c>
      <c r="G571">
        <v>11.283067000000001</v>
      </c>
      <c r="H571" t="str">
        <f t="shared" si="16"/>
        <v>OBF; Oberpfaffenhofen; Oberpfaffenhofen; Germany; 48.081364; 11.283067</v>
      </c>
      <c r="I571" t="str">
        <f t="shared" si="17"/>
        <v xml:space="preserve">{ label: "OBF     Oberpfaffenhofen, Germany - Oberpfaffenhofen",  value: "OBF Oberpfaffenhofen", code: "OBF"}, </v>
      </c>
    </row>
    <row r="572" spans="1:9">
      <c r="A572" t="s">
        <v>1088</v>
      </c>
      <c r="B572" t="s">
        <v>1088</v>
      </c>
      <c r="C572" t="s">
        <v>973</v>
      </c>
      <c r="D572" t="s">
        <v>1089</v>
      </c>
      <c r="E572" t="s">
        <v>1090</v>
      </c>
      <c r="F572">
        <v>47.671317000000002</v>
      </c>
      <c r="G572">
        <v>9.5114859999999997</v>
      </c>
      <c r="H572" t="str">
        <f t="shared" si="16"/>
        <v>FDH; Friedrichshafen; Friedrichshafen; Germany; 47.671317; 9.511486</v>
      </c>
      <c r="I572" t="str">
        <f t="shared" si="17"/>
        <v xml:space="preserve">{ label: "FDH     Friedrichshafen, Germany - Friedrichshafen",  value: "FDH Friedrichshafen", code: "FDH"}, </v>
      </c>
    </row>
    <row r="573" spans="1:9">
      <c r="A573" t="s">
        <v>1091</v>
      </c>
      <c r="B573" t="s">
        <v>1092</v>
      </c>
      <c r="C573" t="s">
        <v>973</v>
      </c>
      <c r="D573" t="s">
        <v>1093</v>
      </c>
      <c r="E573" t="s">
        <v>1094</v>
      </c>
      <c r="F573">
        <v>53.426997</v>
      </c>
      <c r="G573">
        <v>11.783436</v>
      </c>
      <c r="H573" t="str">
        <f t="shared" si="16"/>
        <v>SZW; Schwerin Parchim; Parchim; Germany; 53.426997; 11.783436</v>
      </c>
      <c r="I573" t="str">
        <f t="shared" si="17"/>
        <v xml:space="preserve">{ label: "SZW     Parchim, Germany - Schwerin Parchim",  value: "SZW Parchim", code: "SZW"}, </v>
      </c>
    </row>
    <row r="574" spans="1:9">
      <c r="A574" t="s">
        <v>1095</v>
      </c>
      <c r="B574" t="s">
        <v>1096</v>
      </c>
      <c r="C574" t="s">
        <v>973</v>
      </c>
      <c r="D574" t="s">
        <v>1097</v>
      </c>
      <c r="E574" t="s">
        <v>1098</v>
      </c>
      <c r="F574">
        <v>52.627777999999999</v>
      </c>
      <c r="G574">
        <v>11.818333000000001</v>
      </c>
      <c r="H574" t="str">
        <f t="shared" si="16"/>
        <v>ZSN; Stendal Borstel; Stendal; Germany; 52.627778; 11.818333</v>
      </c>
      <c r="I574" t="str">
        <f t="shared" si="17"/>
        <v xml:space="preserve">{ label: "ZSN     Stendal, Germany - Stendal Borstel",  value: "ZSN Stendal", code: "ZSN"}, </v>
      </c>
    </row>
    <row r="575" spans="1:9">
      <c r="A575" t="s">
        <v>1099</v>
      </c>
      <c r="B575" t="s">
        <v>1099</v>
      </c>
      <c r="C575" t="s">
        <v>973</v>
      </c>
      <c r="D575" t="s">
        <v>1100</v>
      </c>
      <c r="E575" t="s">
        <v>1101</v>
      </c>
      <c r="F575">
        <v>49.984428000000001</v>
      </c>
      <c r="G575">
        <v>11.638569</v>
      </c>
      <c r="H575" t="str">
        <f t="shared" si="16"/>
        <v>BYU; Bayreuth; Bayreuth; Germany; 49.984428; 11.638569</v>
      </c>
      <c r="I575" t="str">
        <f t="shared" si="17"/>
        <v xml:space="preserve">{ label: "BYU     Bayreuth, Germany - Bayreuth",  value: "BYU Bayreuth", code: "BYU"}, </v>
      </c>
    </row>
    <row r="576" spans="1:9">
      <c r="A576" t="s">
        <v>1102</v>
      </c>
      <c r="B576" t="s">
        <v>1103</v>
      </c>
      <c r="C576" t="s">
        <v>973</v>
      </c>
      <c r="D576" t="s">
        <v>1104</v>
      </c>
      <c r="E576" t="s">
        <v>1105</v>
      </c>
      <c r="F576">
        <v>50.288836000000003</v>
      </c>
      <c r="G576">
        <v>11.854919000000001</v>
      </c>
      <c r="H576" t="str">
        <f t="shared" si="16"/>
        <v>HOQ; Hof Plauen; Hof; Germany; 50.288836; 11.854919</v>
      </c>
      <c r="I576" t="str">
        <f t="shared" si="17"/>
        <v xml:space="preserve">{ label: "HOQ     Hof, Germany - Hof Plauen",  value: "HOQ Hof", code: "HOQ"}, </v>
      </c>
    </row>
    <row r="577" spans="1:9">
      <c r="A577" t="s">
        <v>1106</v>
      </c>
      <c r="B577" t="s">
        <v>1107</v>
      </c>
      <c r="C577" t="s">
        <v>973</v>
      </c>
      <c r="D577" t="s">
        <v>1108</v>
      </c>
      <c r="E577" t="s">
        <v>1109</v>
      </c>
      <c r="F577">
        <v>50.325499999999998</v>
      </c>
      <c r="G577">
        <v>7.5286670000000004</v>
      </c>
      <c r="H577" t="str">
        <f t="shared" ref="H577:H640" si="18">CONCATENATE(D577, "; ", A577, "; ", B577, "; ", C577, "; ", F577, "; ", G577)</f>
        <v>ZNV; Koblenz Winningen; Koblenz; Germany; 50.3255; 7.528667</v>
      </c>
      <c r="I577" t="str">
        <f t="shared" si="17"/>
        <v xml:space="preserve">{ label: "ZNV     Koblenz, Germany - Koblenz Winningen",  value: "ZNV Koblenz", code: "ZNV"}, </v>
      </c>
    </row>
    <row r="578" spans="1:9">
      <c r="A578" t="s">
        <v>1110</v>
      </c>
      <c r="B578" t="s">
        <v>1111</v>
      </c>
      <c r="C578" t="s">
        <v>973</v>
      </c>
      <c r="D578" t="s">
        <v>1112</v>
      </c>
      <c r="E578" t="s">
        <v>1113</v>
      </c>
      <c r="F578">
        <v>49.863500000000002</v>
      </c>
      <c r="G578">
        <v>6.7881669999999996</v>
      </c>
      <c r="H578" t="str">
        <f t="shared" si="18"/>
        <v>ZQF; Trier Fohren; Trier; Germany; 49.8635; 6.788167</v>
      </c>
      <c r="I578" t="str">
        <f t="shared" ref="I578:I641" si="19">CONCATENATE("{ ","label: ","""",D578, "     ", B578, ", ", C578, " - ", A578,  """,  ", "value: ", """",D578, " ", B578, """, ", "code: ", """", D578, """}, " )</f>
        <v xml:space="preserve">{ label: "ZQF     Trier, Germany - Trier Fohren",  value: "ZQF Trier", code: "ZQF"}, </v>
      </c>
    </row>
    <row r="579" spans="1:9">
      <c r="A579" t="s">
        <v>1114</v>
      </c>
      <c r="B579" t="s">
        <v>1114</v>
      </c>
      <c r="C579" t="s">
        <v>973</v>
      </c>
      <c r="D579" t="s">
        <v>1115</v>
      </c>
      <c r="E579" t="s">
        <v>1116</v>
      </c>
      <c r="F579">
        <v>49.302776000000001</v>
      </c>
      <c r="G579">
        <v>8.4511950000000002</v>
      </c>
      <c r="H579" t="str">
        <f t="shared" si="18"/>
        <v>ZQC; Speyer; Speyer; Germany; 49.302776; 8.451195</v>
      </c>
      <c r="I579" t="str">
        <f t="shared" si="19"/>
        <v xml:space="preserve">{ label: "ZQC     Speyer, Germany - Speyer",  value: "ZQC Speyer", code: "ZQC"}, </v>
      </c>
    </row>
    <row r="580" spans="1:9">
      <c r="A580" t="s">
        <v>11053</v>
      </c>
      <c r="B580" t="s">
        <v>11054</v>
      </c>
      <c r="C580" t="s">
        <v>973</v>
      </c>
      <c r="D580" t="s">
        <v>11055</v>
      </c>
      <c r="E580" t="s">
        <v>11056</v>
      </c>
      <c r="F580">
        <v>48.779299999999999</v>
      </c>
      <c r="G580">
        <v>8.0804799999999997</v>
      </c>
      <c r="H580" t="str">
        <f t="shared" si="18"/>
        <v>FKB; Baden Airpark; Karlsruhe/Baden-Baden; Germany; 48.7793; 8.08048</v>
      </c>
      <c r="I580" t="str">
        <f t="shared" si="19"/>
        <v xml:space="preserve">{ label: "FKB     Karlsruhe/Baden-Baden, Germany - Baden Airpark",  value: "FKB Karlsruhe/Baden-Baden", code: "FKB"}, </v>
      </c>
    </row>
    <row r="581" spans="1:9">
      <c r="A581" t="s">
        <v>1117</v>
      </c>
      <c r="B581" t="s">
        <v>1118</v>
      </c>
      <c r="C581" t="s">
        <v>973</v>
      </c>
      <c r="D581" t="s">
        <v>1119</v>
      </c>
      <c r="E581" t="s">
        <v>1120</v>
      </c>
      <c r="F581">
        <v>47.973331000000002</v>
      </c>
      <c r="G581">
        <v>8.5222230000000003</v>
      </c>
      <c r="H581" t="str">
        <f t="shared" si="18"/>
        <v>ZQL; Donaueschingen Villingen; Donaueschingen; Germany; 47.973331; 8.522223</v>
      </c>
      <c r="I581" t="str">
        <f t="shared" si="19"/>
        <v xml:space="preserve">{ label: "ZQL     Donaueschingen, Germany - Donaueschingen Villingen",  value: "ZQL Donaueschingen", code: "ZQL"}, </v>
      </c>
    </row>
    <row r="582" spans="1:9">
      <c r="A582" t="s">
        <v>17694</v>
      </c>
      <c r="B582" t="s">
        <v>17695</v>
      </c>
      <c r="C582" t="s">
        <v>973</v>
      </c>
      <c r="D582" t="s">
        <v>17696</v>
      </c>
      <c r="E582" t="s">
        <v>17697</v>
      </c>
      <c r="F582">
        <v>48.369300000000003</v>
      </c>
      <c r="G582">
        <v>7.8277200000000002</v>
      </c>
      <c r="H582" t="str">
        <f t="shared" si="18"/>
        <v>LHA; Lahr Airport; Lahr; Germany; 48.3693; 7.82772</v>
      </c>
      <c r="I582" t="str">
        <f t="shared" si="19"/>
        <v xml:space="preserve">{ label: "LHA     Lahr, Germany - Lahr Airport",  value: "LHA Lahr", code: "LHA"}, </v>
      </c>
    </row>
    <row r="583" spans="1:9">
      <c r="A583" t="s">
        <v>1121</v>
      </c>
      <c r="B583" t="s">
        <v>1122</v>
      </c>
      <c r="C583" t="s">
        <v>973</v>
      </c>
      <c r="D583" t="s">
        <v>1123</v>
      </c>
      <c r="E583" t="s">
        <v>1124</v>
      </c>
      <c r="F583">
        <v>52.319167</v>
      </c>
      <c r="G583">
        <v>10.556111</v>
      </c>
      <c r="H583" t="str">
        <f t="shared" si="18"/>
        <v>BWE; Braunschweig Wolfsburg; Braunschweig; Germany; 52.319167; 10.556111</v>
      </c>
      <c r="I583" t="str">
        <f t="shared" si="19"/>
        <v xml:space="preserve">{ label: "BWE     Braunschweig, Germany - Braunschweig Wolfsburg",  value: "BWE Braunschweig", code: "BWE"}, </v>
      </c>
    </row>
    <row r="584" spans="1:9">
      <c r="A584" t="s">
        <v>1125</v>
      </c>
      <c r="B584" t="s">
        <v>1126</v>
      </c>
      <c r="C584" t="s">
        <v>973</v>
      </c>
      <c r="D584" t="s">
        <v>1127</v>
      </c>
      <c r="E584" t="s">
        <v>1128</v>
      </c>
      <c r="F584">
        <v>51.408394000000001</v>
      </c>
      <c r="G584">
        <v>9.3776309999999992</v>
      </c>
      <c r="H584" t="str">
        <f t="shared" si="18"/>
        <v>KSF; Kassel Calden; Kassel; Germany; 51.408394; 9.377631</v>
      </c>
      <c r="I584" t="str">
        <f t="shared" si="19"/>
        <v xml:space="preserve">{ label: "KSF     Kassel, Germany - Kassel Calden",  value: "KSF Kassel", code: "KSF"}, </v>
      </c>
    </row>
    <row r="585" spans="1:9">
      <c r="A585" t="s">
        <v>1129</v>
      </c>
      <c r="B585" t="s">
        <v>1129</v>
      </c>
      <c r="C585" t="s">
        <v>973</v>
      </c>
      <c r="D585" t="s">
        <v>1130</v>
      </c>
      <c r="E585" t="s">
        <v>1131</v>
      </c>
      <c r="F585">
        <v>53.507080999999999</v>
      </c>
      <c r="G585">
        <v>8.5728779999999993</v>
      </c>
      <c r="H585" t="str">
        <f t="shared" si="18"/>
        <v>BRV; Bremerhaven; Bremerhaven; Germany; 53.507081; 8.572878</v>
      </c>
      <c r="I585" t="str">
        <f t="shared" si="19"/>
        <v xml:space="preserve">{ label: "BRV     Bremerhaven, Germany - Bremerhaven",  value: "BRV Bremerhaven", code: "BRV"}, </v>
      </c>
    </row>
    <row r="586" spans="1:9">
      <c r="A586" t="s">
        <v>1132</v>
      </c>
      <c r="B586" t="s">
        <v>1132</v>
      </c>
      <c r="C586" t="s">
        <v>973</v>
      </c>
      <c r="D586" t="s">
        <v>1133</v>
      </c>
      <c r="E586" t="s">
        <v>1134</v>
      </c>
      <c r="F586">
        <v>53.391185999999998</v>
      </c>
      <c r="G586">
        <v>7.2274079999999996</v>
      </c>
      <c r="H586" t="str">
        <f t="shared" si="18"/>
        <v>EME; Emden; Emden; Germany; 53.391186; 7.227408</v>
      </c>
      <c r="I586" t="str">
        <f t="shared" si="19"/>
        <v xml:space="preserve">{ label: "EME     Emden, Germany - Emden",  value: "EME Emden", code: "EME"}, </v>
      </c>
    </row>
    <row r="587" spans="1:9">
      <c r="A587" t="s">
        <v>15507</v>
      </c>
      <c r="B587" t="s">
        <v>15508</v>
      </c>
      <c r="C587" t="s">
        <v>973</v>
      </c>
      <c r="D587" t="s">
        <v>15509</v>
      </c>
      <c r="E587" t="s">
        <v>15510</v>
      </c>
      <c r="F587">
        <v>53.782800000000002</v>
      </c>
      <c r="G587">
        <v>7.9138900000000003</v>
      </c>
      <c r="H587" t="str">
        <f t="shared" si="18"/>
        <v>AGE; Wangerooge Airport; Wangerooge; Germany; 53.7828; 7.91389</v>
      </c>
      <c r="I587" t="str">
        <f t="shared" si="19"/>
        <v xml:space="preserve">{ label: "AGE     Wangerooge, Germany - Wangerooge Airport",  value: "AGE Wangerooge", code: "AGE"}, </v>
      </c>
    </row>
    <row r="588" spans="1:9">
      <c r="A588" t="s">
        <v>1135</v>
      </c>
      <c r="B588" t="s">
        <v>1136</v>
      </c>
      <c r="C588" t="s">
        <v>973</v>
      </c>
      <c r="D588" t="s">
        <v>1137</v>
      </c>
      <c r="E588" t="s">
        <v>1138</v>
      </c>
      <c r="F588">
        <v>53.504832999999998</v>
      </c>
      <c r="G588">
        <v>8.0533330000000003</v>
      </c>
      <c r="H588" t="str">
        <f t="shared" si="18"/>
        <v>WVN; Wilhelmshaven Mariensiel; Wilhelmshaven; Germany; 53.504833; 8.053333</v>
      </c>
      <c r="I588" t="str">
        <f t="shared" si="19"/>
        <v xml:space="preserve">{ label: "WVN     Wilhelmshaven, Germany - Wilhelmshaven Mariensiel",  value: "WVN Wilhelmshaven", code: "WVN"}, </v>
      </c>
    </row>
    <row r="589" spans="1:9">
      <c r="A589" t="s">
        <v>11179</v>
      </c>
      <c r="B589" t="s">
        <v>11180</v>
      </c>
      <c r="C589" t="s">
        <v>973</v>
      </c>
      <c r="D589" t="s">
        <v>11181</v>
      </c>
      <c r="E589" t="s">
        <v>11182</v>
      </c>
      <c r="F589">
        <v>53.681572000000003</v>
      </c>
      <c r="G589">
        <v>7.0557309999999998</v>
      </c>
      <c r="H589" t="str">
        <f t="shared" si="18"/>
        <v>JUI; Verkehrslandeplatz Juist; Juist; Germany; 53.681572; 7.055731</v>
      </c>
      <c r="I589" t="str">
        <f t="shared" si="19"/>
        <v xml:space="preserve">{ label: "JUI     Juist, Germany - Verkehrslandeplatz Juist",  value: "JUI Juist", code: "JUI"}, </v>
      </c>
    </row>
    <row r="590" spans="1:9">
      <c r="A590" t="s">
        <v>15926</v>
      </c>
      <c r="B590" t="s">
        <v>15927</v>
      </c>
      <c r="C590" t="s">
        <v>973</v>
      </c>
      <c r="D590" t="s">
        <v>15928</v>
      </c>
      <c r="E590" t="s">
        <v>15929</v>
      </c>
      <c r="F590">
        <v>53.7425</v>
      </c>
      <c r="G590">
        <v>7.4977799999999997</v>
      </c>
      <c r="H590" t="str">
        <f t="shared" si="18"/>
        <v>LGO; Langeoog Airport; Langeoog; Germany; 53.7425; 7.49778</v>
      </c>
      <c r="I590" t="str">
        <f t="shared" si="19"/>
        <v xml:space="preserve">{ label: "LGO     Langeoog, Germany - Langeoog Airport",  value: "LGO Langeoog", code: "LGO"}, </v>
      </c>
    </row>
    <row r="591" spans="1:9">
      <c r="A591" t="s">
        <v>1139</v>
      </c>
      <c r="B591" t="s">
        <v>1139</v>
      </c>
      <c r="C591" t="s">
        <v>973</v>
      </c>
      <c r="D591" t="s">
        <v>1140</v>
      </c>
      <c r="E591" t="s">
        <v>1141</v>
      </c>
      <c r="F591">
        <v>53.595500000000001</v>
      </c>
      <c r="G591">
        <v>6.7091669999999999</v>
      </c>
      <c r="H591" t="str">
        <f t="shared" si="18"/>
        <v>BMK; Borkum; Borkum; Germany; 53.5955; 6.709167</v>
      </c>
      <c r="I591" t="str">
        <f t="shared" si="19"/>
        <v xml:space="preserve">{ label: "BMK     Borkum, Germany - Borkum",  value: "BMK Borkum", code: "BMK"}, </v>
      </c>
    </row>
    <row r="592" spans="1:9">
      <c r="A592" t="s">
        <v>11175</v>
      </c>
      <c r="B592" t="s">
        <v>11176</v>
      </c>
      <c r="C592" t="s">
        <v>973</v>
      </c>
      <c r="D592" t="s">
        <v>11177</v>
      </c>
      <c r="E592" t="s">
        <v>11178</v>
      </c>
      <c r="F592">
        <v>53.632221000000001</v>
      </c>
      <c r="G592">
        <v>7.191389</v>
      </c>
      <c r="H592" t="str">
        <f t="shared" si="18"/>
        <v>NOE; Sonderlandeplatz Norden-Norddeich; Norden; Germany; 53.632221; 7.191389</v>
      </c>
      <c r="I592" t="str">
        <f t="shared" si="19"/>
        <v xml:space="preserve">{ label: "NOE     Norden, Germany - Sonderlandeplatz Norden-Norddeich",  value: "NOE Norden", code: "NOE"}, </v>
      </c>
    </row>
    <row r="593" spans="1:9">
      <c r="A593" t="s">
        <v>1142</v>
      </c>
      <c r="B593" t="s">
        <v>1142</v>
      </c>
      <c r="C593" t="s">
        <v>973</v>
      </c>
      <c r="D593" t="s">
        <v>1143</v>
      </c>
      <c r="E593" t="s">
        <v>1144</v>
      </c>
      <c r="F593">
        <v>53.706822000000003</v>
      </c>
      <c r="G593">
        <v>7.2302470000000003</v>
      </c>
      <c r="H593" t="str">
        <f t="shared" si="18"/>
        <v>NRD; Norderney; Norderney; Germany; 53.706822; 7.230247</v>
      </c>
      <c r="I593" t="str">
        <f t="shared" si="19"/>
        <v xml:space="preserve">{ label: "NRD     Norderney, Germany - Norderney",  value: "NRD Norderney", code: "NRD"}, </v>
      </c>
    </row>
    <row r="594" spans="1:9">
      <c r="A594" t="s">
        <v>13313</v>
      </c>
      <c r="B594" t="s">
        <v>13314</v>
      </c>
      <c r="C594" t="s">
        <v>973</v>
      </c>
      <c r="D594" t="s">
        <v>13315</v>
      </c>
      <c r="E594" t="s">
        <v>13316</v>
      </c>
      <c r="F594">
        <v>54.153300000000002</v>
      </c>
      <c r="G594">
        <v>8.9016699999999993</v>
      </c>
      <c r="H594" t="str">
        <f t="shared" si="18"/>
        <v>HEI; Heide-Büsum Airport; Büsum; Germany; 54.1533; 8.90167</v>
      </c>
      <c r="I594" t="str">
        <f t="shared" si="19"/>
        <v xml:space="preserve">{ label: "HEI     Büsum, Germany - Heide-Büsum Airport",  value: "HEI Büsum", code: "HEI"}, </v>
      </c>
    </row>
    <row r="595" spans="1:9">
      <c r="A595" t="s">
        <v>1145</v>
      </c>
      <c r="B595" t="s">
        <v>1146</v>
      </c>
      <c r="C595" t="s">
        <v>973</v>
      </c>
      <c r="D595" t="s">
        <v>1147</v>
      </c>
      <c r="E595" t="s">
        <v>1148</v>
      </c>
      <c r="F595">
        <v>54.771771999999999</v>
      </c>
      <c r="G595">
        <v>9.3782139999999998</v>
      </c>
      <c r="H595" t="str">
        <f t="shared" si="18"/>
        <v>FLF; Flensburg Schaferhaus; Flensburg; Germany; 54.771772; 9.378214</v>
      </c>
      <c r="I595" t="str">
        <f t="shared" si="19"/>
        <v xml:space="preserve">{ label: "FLF     Flensburg, Germany - Flensburg Schaferhaus",  value: "FLF Flensburg", code: "FLF"}, </v>
      </c>
    </row>
    <row r="596" spans="1:9">
      <c r="A596" t="s">
        <v>13309</v>
      </c>
      <c r="B596" t="s">
        <v>13310</v>
      </c>
      <c r="C596" t="s">
        <v>973</v>
      </c>
      <c r="D596" t="s">
        <v>13311</v>
      </c>
      <c r="E596" t="s">
        <v>13312</v>
      </c>
      <c r="F596">
        <v>54.185299999999998</v>
      </c>
      <c r="G596">
        <v>7.9158299999999997</v>
      </c>
      <c r="H596" t="str">
        <f t="shared" si="18"/>
        <v>HGL; Helgoland-Düne Airport; Helgoland; Germany; 54.1853; 7.91583</v>
      </c>
      <c r="I596" t="str">
        <f t="shared" si="19"/>
        <v xml:space="preserve">{ label: "HGL     Helgoland, Germany - Helgoland-Düne Airport",  value: "HGL Helgoland", code: "HGL"}, </v>
      </c>
    </row>
    <row r="597" spans="1:9">
      <c r="A597" t="s">
        <v>17904</v>
      </c>
      <c r="B597" t="s">
        <v>17905</v>
      </c>
      <c r="C597" t="s">
        <v>973</v>
      </c>
      <c r="D597" t="s">
        <v>17906</v>
      </c>
      <c r="E597" t="s">
        <v>17907</v>
      </c>
      <c r="F597">
        <v>54.308900000000001</v>
      </c>
      <c r="G597">
        <v>8.6869399999999999</v>
      </c>
      <c r="H597" t="str">
        <f t="shared" si="18"/>
        <v>PSH; St. Peter-Ording Airport; Sankt Peter-Ording; Germany; 54.3089; 8.68694</v>
      </c>
      <c r="I597" t="str">
        <f t="shared" si="19"/>
        <v xml:space="preserve">{ label: "PSH     Sankt Peter-Ording, Germany - St. Peter-Ording Airport",  value: "PSH Sankt Peter-Ording", code: "PSH"}, </v>
      </c>
    </row>
    <row r="598" spans="1:9">
      <c r="A598" t="s">
        <v>1149</v>
      </c>
      <c r="B598" t="s">
        <v>1150</v>
      </c>
      <c r="C598" t="s">
        <v>973</v>
      </c>
      <c r="D598" t="s">
        <v>1151</v>
      </c>
      <c r="E598" t="s">
        <v>1152</v>
      </c>
      <c r="F598">
        <v>54.913249999999998</v>
      </c>
      <c r="G598">
        <v>8.3404720000000001</v>
      </c>
      <c r="H598" t="str">
        <f t="shared" si="18"/>
        <v>GWT; Westerland Sylt; Westerland; Germany; 54.91325; 8.340472</v>
      </c>
      <c r="I598" t="str">
        <f t="shared" si="19"/>
        <v xml:space="preserve">{ label: "GWT     Westerland, Germany - Westerland Sylt",  value: "GWT Westerland", code: "GWT"}, </v>
      </c>
    </row>
    <row r="599" spans="1:9">
      <c r="A599" t="s">
        <v>1154</v>
      </c>
      <c r="B599" t="s">
        <v>1154</v>
      </c>
      <c r="C599" t="s">
        <v>1153</v>
      </c>
      <c r="D599" t="s">
        <v>1155</v>
      </c>
      <c r="E599" t="s">
        <v>1156</v>
      </c>
      <c r="F599">
        <v>58.990755999999998</v>
      </c>
      <c r="G599">
        <v>22.830732999999999</v>
      </c>
      <c r="H599" t="str">
        <f t="shared" si="18"/>
        <v>KDL; Kardla; Kardla; Estonia; 58.990756; 22.830733</v>
      </c>
      <c r="I599" t="str">
        <f t="shared" si="19"/>
        <v xml:space="preserve">{ label: "KDL     Kardla, Estonia - Kardla",  value: "KDL Kardla", code: "KDL"}, </v>
      </c>
    </row>
    <row r="600" spans="1:9">
      <c r="A600" t="s">
        <v>1157</v>
      </c>
      <c r="B600" t="s">
        <v>1157</v>
      </c>
      <c r="C600" t="s">
        <v>1153</v>
      </c>
      <c r="D600" t="s">
        <v>1158</v>
      </c>
      <c r="E600" t="s">
        <v>1159</v>
      </c>
      <c r="F600">
        <v>58.229883000000001</v>
      </c>
      <c r="G600">
        <v>22.509494</v>
      </c>
      <c r="H600" t="str">
        <f t="shared" si="18"/>
        <v>URE; Kuressaare; Kuressaare; Estonia; 58.229883; 22.509494</v>
      </c>
      <c r="I600" t="str">
        <f t="shared" si="19"/>
        <v xml:space="preserve">{ label: "URE     Kuressaare, Estonia - Kuressaare",  value: "URE Kuressaare", code: "URE"}, </v>
      </c>
    </row>
    <row r="601" spans="1:9">
      <c r="A601" t="s">
        <v>1160</v>
      </c>
      <c r="B601" t="s">
        <v>1160</v>
      </c>
      <c r="C601" t="s">
        <v>1153</v>
      </c>
      <c r="D601" t="s">
        <v>1161</v>
      </c>
      <c r="E601" t="s">
        <v>1162</v>
      </c>
      <c r="F601">
        <v>58.419044</v>
      </c>
      <c r="G601">
        <v>24.472819000000001</v>
      </c>
      <c r="H601" t="str">
        <f t="shared" si="18"/>
        <v>EPU; Parnu; Parnu; Estonia; 58.419044; 24.472819</v>
      </c>
      <c r="I601" t="str">
        <f t="shared" si="19"/>
        <v xml:space="preserve">{ label: "EPU     Parnu, Estonia - Parnu",  value: "EPU Parnu", code: "EPU"}, </v>
      </c>
    </row>
    <row r="602" spans="1:9">
      <c r="A602" t="s">
        <v>1163</v>
      </c>
      <c r="B602" t="s">
        <v>1164</v>
      </c>
      <c r="C602" t="s">
        <v>1153</v>
      </c>
      <c r="D602" t="s">
        <v>1165</v>
      </c>
      <c r="E602" t="s">
        <v>1166</v>
      </c>
      <c r="F602">
        <v>59.413316999999999</v>
      </c>
      <c r="G602">
        <v>24.832844000000001</v>
      </c>
      <c r="H602" t="str">
        <f t="shared" si="18"/>
        <v>TLL; Tallinn; Tallinn-ulemiste International; Estonia; 59.413317; 24.832844</v>
      </c>
      <c r="I602" t="str">
        <f t="shared" si="19"/>
        <v xml:space="preserve">{ label: "TLL     Tallinn-ulemiste International, Estonia - Tallinn",  value: "TLL Tallinn-ulemiste International", code: "TLL"}, </v>
      </c>
    </row>
    <row r="603" spans="1:9">
      <c r="A603" t="s">
        <v>1167</v>
      </c>
      <c r="B603" t="s">
        <v>1167</v>
      </c>
      <c r="C603" t="s">
        <v>1153</v>
      </c>
      <c r="D603" t="s">
        <v>1168</v>
      </c>
      <c r="E603" t="s">
        <v>1169</v>
      </c>
      <c r="F603">
        <v>58.307461000000004</v>
      </c>
      <c r="G603">
        <v>26.690428000000001</v>
      </c>
      <c r="H603" t="str">
        <f t="shared" si="18"/>
        <v>TAY; Tartu; Tartu; Estonia; 58.307461; 26.690428</v>
      </c>
      <c r="I603" t="str">
        <f t="shared" si="19"/>
        <v xml:space="preserve">{ label: "TAY     Tartu, Estonia - Tartu",  value: "TAY Tartu", code: "TAY"}, </v>
      </c>
    </row>
    <row r="604" spans="1:9">
      <c r="A604" t="s">
        <v>1170</v>
      </c>
      <c r="B604" t="s">
        <v>1170</v>
      </c>
      <c r="C604" t="s">
        <v>1171</v>
      </c>
      <c r="D604" t="s">
        <v>1172</v>
      </c>
      <c r="E604" t="s">
        <v>1173</v>
      </c>
      <c r="F604">
        <v>68.362585999999993</v>
      </c>
      <c r="G604">
        <v>23.424322</v>
      </c>
      <c r="H604" t="str">
        <f t="shared" si="18"/>
        <v>ENF; Enontekio; Enontekio; Finland; 68.362586; 23.424322</v>
      </c>
      <c r="I604" t="str">
        <f t="shared" si="19"/>
        <v xml:space="preserve">{ label: "ENF     Enontekio, Finland - Enontekio",  value: "ENF Enontekio", code: "ENF"}, </v>
      </c>
    </row>
    <row r="605" spans="1:9">
      <c r="A605" t="s">
        <v>1174</v>
      </c>
      <c r="B605" t="s">
        <v>1174</v>
      </c>
      <c r="C605" t="s">
        <v>1171</v>
      </c>
      <c r="D605" t="s">
        <v>1175</v>
      </c>
      <c r="E605" t="s">
        <v>1176</v>
      </c>
      <c r="F605">
        <v>61.856050000000003</v>
      </c>
      <c r="G605">
        <v>24.7866</v>
      </c>
      <c r="H605" t="str">
        <f t="shared" si="18"/>
        <v>KEV; Halli; Halli; Finland; 61.85605; 24.7866</v>
      </c>
      <c r="I605" t="str">
        <f t="shared" si="19"/>
        <v xml:space="preserve">{ label: "KEV     Halli, Finland - Halli",  value: "KEV Halli", code: "KEV"}, </v>
      </c>
    </row>
    <row r="606" spans="1:9">
      <c r="A606" t="s">
        <v>17456</v>
      </c>
      <c r="B606" t="s">
        <v>1178</v>
      </c>
      <c r="C606" t="s">
        <v>1171</v>
      </c>
      <c r="D606" t="s">
        <v>17457</v>
      </c>
      <c r="E606" t="s">
        <v>17458</v>
      </c>
      <c r="F606">
        <v>60.147799999999997</v>
      </c>
      <c r="G606">
        <v>24.924399999999999</v>
      </c>
      <c r="H606" t="str">
        <f t="shared" si="18"/>
        <v>HEN; Hernesaari Heliport; Helsinki; Finland; 60.1478; 24.9244</v>
      </c>
      <c r="I606" t="str">
        <f t="shared" si="19"/>
        <v xml:space="preserve">{ label: "HEN     Helsinki, Finland - Hernesaari Heliport",  value: "HEN Helsinki", code: "HEN"}, </v>
      </c>
    </row>
    <row r="607" spans="1:9">
      <c r="A607" t="s">
        <v>1177</v>
      </c>
      <c r="B607" t="s">
        <v>1178</v>
      </c>
      <c r="C607" t="s">
        <v>1171</v>
      </c>
      <c r="D607" t="s">
        <v>1179</v>
      </c>
      <c r="E607" t="s">
        <v>1180</v>
      </c>
      <c r="F607">
        <v>60.254558000000003</v>
      </c>
      <c r="G607">
        <v>25.042828</v>
      </c>
      <c r="H607" t="str">
        <f t="shared" si="18"/>
        <v>HEM; Helsinki Malmi; Helsinki; Finland; 60.254558; 25.042828</v>
      </c>
      <c r="I607" t="str">
        <f t="shared" si="19"/>
        <v xml:space="preserve">{ label: "HEM     Helsinki, Finland - Helsinki Malmi",  value: "HEM Helsinki", code: "HEM"}, </v>
      </c>
    </row>
    <row r="608" spans="1:9">
      <c r="A608" t="s">
        <v>1181</v>
      </c>
      <c r="B608" t="s">
        <v>1178</v>
      </c>
      <c r="C608" t="s">
        <v>1171</v>
      </c>
      <c r="D608" t="s">
        <v>1182</v>
      </c>
      <c r="E608" t="s">
        <v>1183</v>
      </c>
      <c r="F608">
        <v>60.317222000000001</v>
      </c>
      <c r="G608">
        <v>24.963332999999999</v>
      </c>
      <c r="H608" t="str">
        <f t="shared" si="18"/>
        <v>HEL; Helsinki Vantaa; Helsinki; Finland; 60.317222; 24.963333</v>
      </c>
      <c r="I608" t="str">
        <f t="shared" si="19"/>
        <v xml:space="preserve">{ label: "HEL     Helsinki, Finland - Helsinki Vantaa",  value: "HEL Helsinki", code: "HEL"}, </v>
      </c>
    </row>
    <row r="609" spans="1:9">
      <c r="A609" t="s">
        <v>1184</v>
      </c>
      <c r="B609" t="s">
        <v>1184</v>
      </c>
      <c r="C609" t="s">
        <v>1171</v>
      </c>
      <c r="D609" t="s">
        <v>1185</v>
      </c>
      <c r="E609" t="s">
        <v>1186</v>
      </c>
      <c r="F609">
        <v>60.654443999999998</v>
      </c>
      <c r="G609">
        <v>24.881111000000001</v>
      </c>
      <c r="H609" t="str">
        <f t="shared" si="18"/>
        <v>HYV; Hyvinkaa; Hyvinkaa; Finland; 60.654444; 24.881111</v>
      </c>
      <c r="I609" t="str">
        <f t="shared" si="19"/>
        <v xml:space="preserve">{ label: "HYV     Hyvinkaa, Finland - Hyvinkaa",  value: "HYV Hyvinkaa", code: "HYV"}, </v>
      </c>
    </row>
    <row r="610" spans="1:9">
      <c r="A610" t="s">
        <v>1187</v>
      </c>
      <c r="B610" t="s">
        <v>1187</v>
      </c>
      <c r="C610" t="s">
        <v>1171</v>
      </c>
      <c r="D610" t="s">
        <v>1188</v>
      </c>
      <c r="E610" t="s">
        <v>1189</v>
      </c>
      <c r="F610">
        <v>68.607269000000002</v>
      </c>
      <c r="G610">
        <v>27.405328000000001</v>
      </c>
      <c r="H610" t="str">
        <f t="shared" si="18"/>
        <v>IVL; Ivalo; Ivalo; Finland; 68.607269; 27.405328</v>
      </c>
      <c r="I610" t="str">
        <f t="shared" si="19"/>
        <v xml:space="preserve">{ label: "IVL     Ivalo, Finland - Ivalo",  value: "IVL Ivalo", code: "IVL"}, </v>
      </c>
    </row>
    <row r="611" spans="1:9">
      <c r="A611" t="s">
        <v>1190</v>
      </c>
      <c r="B611" t="s">
        <v>1190</v>
      </c>
      <c r="C611" t="s">
        <v>1171</v>
      </c>
      <c r="D611" t="s">
        <v>1191</v>
      </c>
      <c r="E611" t="s">
        <v>1192</v>
      </c>
      <c r="F611">
        <v>62.662906</v>
      </c>
      <c r="G611">
        <v>29.60755</v>
      </c>
      <c r="H611" t="str">
        <f t="shared" si="18"/>
        <v>JOE; Joensuu; Joensuu; Finland; 62.662906; 29.60755</v>
      </c>
      <c r="I611" t="str">
        <f t="shared" si="19"/>
        <v xml:space="preserve">{ label: "JOE     Joensuu, Finland - Joensuu",  value: "JOE Joensuu", code: "JOE"}, </v>
      </c>
    </row>
    <row r="612" spans="1:9">
      <c r="A612" t="s">
        <v>1193</v>
      </c>
      <c r="B612" t="s">
        <v>1193</v>
      </c>
      <c r="C612" t="s">
        <v>1171</v>
      </c>
      <c r="D612" t="s">
        <v>1194</v>
      </c>
      <c r="E612" t="s">
        <v>1195</v>
      </c>
      <c r="F612">
        <v>62.399453000000001</v>
      </c>
      <c r="G612">
        <v>25.678253000000002</v>
      </c>
      <c r="H612" t="str">
        <f t="shared" si="18"/>
        <v>JYV; Jyvaskyla; Jyvaskyla; Finland; 62.399453; 25.678253</v>
      </c>
      <c r="I612" t="str">
        <f t="shared" si="19"/>
        <v xml:space="preserve">{ label: "JYV     Jyvaskyla, Finland - Jyvaskyla",  value: "JYV Jyvaskyla", code: "JYV"}, </v>
      </c>
    </row>
    <row r="613" spans="1:9">
      <c r="A613" t="s">
        <v>1196</v>
      </c>
      <c r="B613" t="s">
        <v>1196</v>
      </c>
      <c r="C613" t="s">
        <v>1171</v>
      </c>
      <c r="D613" t="s">
        <v>1197</v>
      </c>
      <c r="E613" t="s">
        <v>1198</v>
      </c>
      <c r="F613">
        <v>63.127077999999997</v>
      </c>
      <c r="G613">
        <v>23.051442000000002</v>
      </c>
      <c r="H613" t="str">
        <f t="shared" si="18"/>
        <v>KAU; Kauhava; Kauhava; Finland; 63.127078; 23.051442</v>
      </c>
      <c r="I613" t="str">
        <f t="shared" si="19"/>
        <v xml:space="preserve">{ label: "KAU     Kauhava, Finland - Kauhava",  value: "KAU Kauhava", code: "KAU"}, </v>
      </c>
    </row>
    <row r="614" spans="1:9">
      <c r="A614" t="s">
        <v>1199</v>
      </c>
      <c r="B614" t="s">
        <v>1200</v>
      </c>
      <c r="C614" t="s">
        <v>1171</v>
      </c>
      <c r="D614" t="s">
        <v>1201</v>
      </c>
      <c r="E614" t="s">
        <v>1202</v>
      </c>
      <c r="F614">
        <v>65.781889000000007</v>
      </c>
      <c r="G614">
        <v>24.5991</v>
      </c>
      <c r="H614" t="str">
        <f t="shared" si="18"/>
        <v>KEM; Kemi Tornio; Kemi; Finland; 65.781889; 24.5991</v>
      </c>
      <c r="I614" t="str">
        <f t="shared" si="19"/>
        <v xml:space="preserve">{ label: "KEM     Kemi, Finland - Kemi Tornio",  value: "KEM Kemi", code: "KEM"}, </v>
      </c>
    </row>
    <row r="615" spans="1:9">
      <c r="A615" t="s">
        <v>1203</v>
      </c>
      <c r="B615" t="s">
        <v>1203</v>
      </c>
      <c r="C615" t="s">
        <v>1171</v>
      </c>
      <c r="D615" t="s">
        <v>1204</v>
      </c>
      <c r="E615" t="s">
        <v>1205</v>
      </c>
      <c r="F615">
        <v>64.285471999999999</v>
      </c>
      <c r="G615">
        <v>27.692413999999999</v>
      </c>
      <c r="H615" t="str">
        <f t="shared" si="18"/>
        <v>KAJ; Kajaani; Kajaani; Finland; 64.285472; 27.692414</v>
      </c>
      <c r="I615" t="str">
        <f t="shared" si="19"/>
        <v xml:space="preserve">{ label: "KAJ     Kajaani, Finland - Kajaani",  value: "KAJ Kajaani", code: "KAJ"}, </v>
      </c>
    </row>
    <row r="616" spans="1:9">
      <c r="A616" t="s">
        <v>1206</v>
      </c>
      <c r="B616" t="s">
        <v>1206</v>
      </c>
      <c r="C616" t="s">
        <v>1171</v>
      </c>
      <c r="D616" t="s">
        <v>1207</v>
      </c>
      <c r="E616" t="s">
        <v>1208</v>
      </c>
      <c r="F616">
        <v>63.721172000000003</v>
      </c>
      <c r="G616">
        <v>23.143131</v>
      </c>
      <c r="H616" t="str">
        <f t="shared" si="18"/>
        <v>KOK; Kruunupyy; Kruunupyy; Finland; 63.721172; 23.143131</v>
      </c>
      <c r="I616" t="str">
        <f t="shared" si="19"/>
        <v xml:space="preserve">{ label: "KOK     Kruunupyy, Finland - Kruunupyy",  value: "KOK Kruunupyy", code: "KOK"}, </v>
      </c>
    </row>
    <row r="617" spans="1:9">
      <c r="A617" t="s">
        <v>1209</v>
      </c>
      <c r="B617" t="s">
        <v>1209</v>
      </c>
      <c r="C617" t="s">
        <v>1171</v>
      </c>
      <c r="D617" t="s">
        <v>1210</v>
      </c>
      <c r="E617" t="s">
        <v>1211</v>
      </c>
      <c r="F617">
        <v>65.987575000000007</v>
      </c>
      <c r="G617">
        <v>29.239381000000002</v>
      </c>
      <c r="H617" t="str">
        <f t="shared" si="18"/>
        <v>KAO; Kuusamo; Kuusamo; Finland; 65.987575; 29.239381</v>
      </c>
      <c r="I617" t="str">
        <f t="shared" si="19"/>
        <v xml:space="preserve">{ label: "KAO     Kuusamo, Finland - Kuusamo",  value: "KAO Kuusamo", code: "KAO"}, </v>
      </c>
    </row>
    <row r="618" spans="1:9">
      <c r="A618" t="s">
        <v>1212</v>
      </c>
      <c r="B618" t="s">
        <v>1212</v>
      </c>
      <c r="C618" t="s">
        <v>1171</v>
      </c>
      <c r="D618" t="s">
        <v>1213</v>
      </c>
      <c r="E618" t="s">
        <v>1214</v>
      </c>
      <c r="F618">
        <v>67.701021999999995</v>
      </c>
      <c r="G618">
        <v>24.84685</v>
      </c>
      <c r="H618" t="str">
        <f t="shared" si="18"/>
        <v>KTT; Kittila; Kittila; Finland; 67.701022; 24.84685</v>
      </c>
      <c r="I618" t="str">
        <f t="shared" si="19"/>
        <v xml:space="preserve">{ label: "KTT     Kittila, Finland - Kittila",  value: "KTT Kittila", code: "KTT"}, </v>
      </c>
    </row>
    <row r="619" spans="1:9">
      <c r="A619" t="s">
        <v>1215</v>
      </c>
      <c r="B619" t="s">
        <v>1215</v>
      </c>
      <c r="C619" t="s">
        <v>1171</v>
      </c>
      <c r="D619" t="s">
        <v>1216</v>
      </c>
      <c r="E619" t="s">
        <v>1217</v>
      </c>
      <c r="F619">
        <v>63.007150000000003</v>
      </c>
      <c r="G619">
        <v>27.797756</v>
      </c>
      <c r="H619" t="str">
        <f t="shared" si="18"/>
        <v>KUO; Kuopio; Kuopio; Finland; 63.00715; 27.797756</v>
      </c>
      <c r="I619" t="str">
        <f t="shared" si="19"/>
        <v xml:space="preserve">{ label: "KUO     Kuopio, Finland - Kuopio",  value: "KUO Kuopio", code: "KUO"}, </v>
      </c>
    </row>
    <row r="620" spans="1:9">
      <c r="A620" t="s">
        <v>1218</v>
      </c>
      <c r="B620" t="s">
        <v>1218</v>
      </c>
      <c r="C620" t="s">
        <v>1171</v>
      </c>
      <c r="D620" t="s">
        <v>1219</v>
      </c>
      <c r="E620" t="s">
        <v>1220</v>
      </c>
      <c r="F620">
        <v>61.044553000000001</v>
      </c>
      <c r="G620">
        <v>28.144397000000001</v>
      </c>
      <c r="H620" t="str">
        <f t="shared" si="18"/>
        <v>LPP; Lappeenranta; Lappeenranta; Finland; 61.044553; 28.144397</v>
      </c>
      <c r="I620" t="str">
        <f t="shared" si="19"/>
        <v xml:space="preserve">{ label: "LPP     Lappeenranta, Finland - Lappeenranta",  value: "LPP Lappeenranta", code: "LPP"}, </v>
      </c>
    </row>
    <row r="621" spans="1:9">
      <c r="A621" t="s">
        <v>1221</v>
      </c>
      <c r="B621" t="s">
        <v>1221</v>
      </c>
      <c r="C621" t="s">
        <v>1171</v>
      </c>
      <c r="D621" t="s">
        <v>1222</v>
      </c>
      <c r="E621" t="s">
        <v>1223</v>
      </c>
      <c r="F621">
        <v>60.122202999999999</v>
      </c>
      <c r="G621">
        <v>19.898156</v>
      </c>
      <c r="H621" t="str">
        <f t="shared" si="18"/>
        <v>MHQ; Mariehamn; Mariehamn; Finland; 60.122203; 19.898156</v>
      </c>
      <c r="I621" t="str">
        <f t="shared" si="19"/>
        <v xml:space="preserve">{ label: "MHQ     Mariehamn, Finland - Mariehamn",  value: "MHQ Mariehamn", code: "MHQ"}, </v>
      </c>
    </row>
    <row r="622" spans="1:9">
      <c r="A622" t="s">
        <v>1224</v>
      </c>
      <c r="B622" t="s">
        <v>1224</v>
      </c>
      <c r="C622" t="s">
        <v>1171</v>
      </c>
      <c r="D622" t="s">
        <v>1225</v>
      </c>
      <c r="E622" t="s">
        <v>1226</v>
      </c>
      <c r="F622">
        <v>61.686599999999999</v>
      </c>
      <c r="G622">
        <v>27.201794</v>
      </c>
      <c r="H622" t="str">
        <f t="shared" si="18"/>
        <v>MIK; Mikkeli; Mikkeli; Finland; 61.6866; 27.201794</v>
      </c>
      <c r="I622" t="str">
        <f t="shared" si="19"/>
        <v xml:space="preserve">{ label: "MIK     Mikkeli, Finland - Mikkeli",  value: "MIK Mikkeli", code: "MIK"}, </v>
      </c>
    </row>
    <row r="623" spans="1:9">
      <c r="A623" t="s">
        <v>1227</v>
      </c>
      <c r="B623" t="s">
        <v>1227</v>
      </c>
      <c r="C623" t="s">
        <v>1171</v>
      </c>
      <c r="D623" t="s">
        <v>1228</v>
      </c>
      <c r="E623" t="s">
        <v>1229</v>
      </c>
      <c r="F623">
        <v>64.930060999999995</v>
      </c>
      <c r="G623">
        <v>25.354564</v>
      </c>
      <c r="H623" t="str">
        <f t="shared" si="18"/>
        <v>OUL; Oulu; Oulu; Finland; 64.930061; 25.354564</v>
      </c>
      <c r="I623" t="str">
        <f t="shared" si="19"/>
        <v xml:space="preserve">{ label: "OUL     Oulu, Finland - Oulu",  value: "OUL Oulu", code: "OUL"}, </v>
      </c>
    </row>
    <row r="624" spans="1:9">
      <c r="A624" t="s">
        <v>1230</v>
      </c>
      <c r="B624" t="s">
        <v>1230</v>
      </c>
      <c r="C624" t="s">
        <v>1171</v>
      </c>
      <c r="D624" t="s">
        <v>1231</v>
      </c>
      <c r="E624" t="s">
        <v>1232</v>
      </c>
      <c r="F624">
        <v>61.461686</v>
      </c>
      <c r="G624">
        <v>21.799983000000001</v>
      </c>
      <c r="H624" t="str">
        <f t="shared" si="18"/>
        <v>POR; Pori; Pori; Finland; 61.461686; 21.799983</v>
      </c>
      <c r="I624" t="str">
        <f t="shared" si="19"/>
        <v xml:space="preserve">{ label: "POR     Pori, Finland - Pori",  value: "POR Pori", code: "POR"}, </v>
      </c>
    </row>
    <row r="625" spans="1:9">
      <c r="A625" t="s">
        <v>1233</v>
      </c>
      <c r="B625" t="s">
        <v>1233</v>
      </c>
      <c r="C625" t="s">
        <v>1171</v>
      </c>
      <c r="D625" t="s">
        <v>1234</v>
      </c>
      <c r="E625" t="s">
        <v>1235</v>
      </c>
      <c r="F625">
        <v>66.564822000000007</v>
      </c>
      <c r="G625">
        <v>25.830411000000002</v>
      </c>
      <c r="H625" t="str">
        <f t="shared" si="18"/>
        <v>RVN; Rovaniemi; Rovaniemi; Finland; 66.564822; 25.830411</v>
      </c>
      <c r="I625" t="str">
        <f t="shared" si="19"/>
        <v xml:space="preserve">{ label: "RVN     Rovaniemi, Finland - Rovaniemi",  value: "RVN Rovaniemi", code: "RVN"}, </v>
      </c>
    </row>
    <row r="626" spans="1:9">
      <c r="A626" t="s">
        <v>1236</v>
      </c>
      <c r="B626" t="s">
        <v>1236</v>
      </c>
      <c r="C626" t="s">
        <v>1171</v>
      </c>
      <c r="D626" t="s">
        <v>1237</v>
      </c>
      <c r="E626" t="s">
        <v>1238</v>
      </c>
      <c r="F626">
        <v>61.943064</v>
      </c>
      <c r="G626">
        <v>28.945136000000002</v>
      </c>
      <c r="H626" t="str">
        <f t="shared" si="18"/>
        <v>SVL; Savonlinna; Savonlinna; Finland; 61.943064; 28.945136</v>
      </c>
      <c r="I626" t="str">
        <f t="shared" si="19"/>
        <v xml:space="preserve">{ label: "SVL     Savonlinna, Finland - Savonlinna",  value: "SVL Savonlinna", code: "SVL"}, </v>
      </c>
    </row>
    <row r="627" spans="1:9">
      <c r="A627" t="s">
        <v>13305</v>
      </c>
      <c r="B627" t="s">
        <v>13306</v>
      </c>
      <c r="C627" t="s">
        <v>1171</v>
      </c>
      <c r="D627" t="s">
        <v>13307</v>
      </c>
      <c r="E627" t="s">
        <v>13308</v>
      </c>
      <c r="F627">
        <v>62.692100000000003</v>
      </c>
      <c r="G627">
        <v>22.8323</v>
      </c>
      <c r="H627" t="str">
        <f t="shared" si="18"/>
        <v>SJY; Seinäjoki Airport; Seinäjoki / Ilmajoki; Finland; 62.6921; 22.8323</v>
      </c>
      <c r="I627" t="str">
        <f t="shared" si="19"/>
        <v xml:space="preserve">{ label: "SJY     Seinäjoki / Ilmajoki, Finland - Seinäjoki Airport",  value: "SJY Seinäjoki / Ilmajoki", code: "SJY"}, </v>
      </c>
    </row>
    <row r="628" spans="1:9">
      <c r="A628" t="s">
        <v>1239</v>
      </c>
      <c r="B628" t="s">
        <v>1239</v>
      </c>
      <c r="C628" t="s">
        <v>1171</v>
      </c>
      <c r="D628" t="s">
        <v>1240</v>
      </c>
      <c r="E628" t="s">
        <v>1241</v>
      </c>
      <c r="F628">
        <v>67.395032999999998</v>
      </c>
      <c r="G628">
        <v>26.619133000000001</v>
      </c>
      <c r="H628" t="str">
        <f t="shared" si="18"/>
        <v>SOT; Sodankyla; Sodankyla; Finland; 67.395033; 26.619133</v>
      </c>
      <c r="I628" t="str">
        <f t="shared" si="19"/>
        <v xml:space="preserve">{ label: "SOT     Sodankyla, Finland - Sodankyla",  value: "SOT Sodankyla", code: "SOT"}, </v>
      </c>
    </row>
    <row r="629" spans="1:9">
      <c r="A629" t="s">
        <v>1242</v>
      </c>
      <c r="B629" t="s">
        <v>1243</v>
      </c>
      <c r="C629" t="s">
        <v>1171</v>
      </c>
      <c r="D629" t="s">
        <v>1244</v>
      </c>
      <c r="E629" t="s">
        <v>1245</v>
      </c>
      <c r="F629">
        <v>61.414147</v>
      </c>
      <c r="G629">
        <v>23.604392000000001</v>
      </c>
      <c r="H629" t="str">
        <f t="shared" si="18"/>
        <v>TMP; Tampere Pirkkala; Tampere; Finland; 61.414147; 23.604392</v>
      </c>
      <c r="I629" t="str">
        <f t="shared" si="19"/>
        <v xml:space="preserve">{ label: "TMP     Tampere, Finland - Tampere Pirkkala",  value: "TMP Tampere", code: "TMP"}, </v>
      </c>
    </row>
    <row r="630" spans="1:9">
      <c r="A630" t="s">
        <v>1246</v>
      </c>
      <c r="B630" t="s">
        <v>1246</v>
      </c>
      <c r="C630" t="s">
        <v>1171</v>
      </c>
      <c r="D630" t="s">
        <v>1247</v>
      </c>
      <c r="E630" t="s">
        <v>1248</v>
      </c>
      <c r="F630">
        <v>60.514142</v>
      </c>
      <c r="G630">
        <v>22.262808</v>
      </c>
      <c r="H630" t="str">
        <f t="shared" si="18"/>
        <v>TKU; Turku; Turku; Finland; 60.514142; 22.262808</v>
      </c>
      <c r="I630" t="str">
        <f t="shared" si="19"/>
        <v xml:space="preserve">{ label: "TKU     Turku, Finland - Turku",  value: "TKU Turku", code: "TKU"}, </v>
      </c>
    </row>
    <row r="631" spans="1:9">
      <c r="A631" t="s">
        <v>1249</v>
      </c>
      <c r="B631" t="s">
        <v>1249</v>
      </c>
      <c r="C631" t="s">
        <v>1171</v>
      </c>
      <c r="D631" t="s">
        <v>1250</v>
      </c>
      <c r="E631" t="s">
        <v>1251</v>
      </c>
      <c r="F631">
        <v>60.896394000000001</v>
      </c>
      <c r="G631">
        <v>26.938352999999999</v>
      </c>
      <c r="H631" t="str">
        <f t="shared" si="18"/>
        <v>QVY; Utti; Utti; Finland; 60.896394; 26.938353</v>
      </c>
      <c r="I631" t="str">
        <f t="shared" si="19"/>
        <v xml:space="preserve">{ label: "QVY     Utti, Finland - Utti",  value: "QVY Utti", code: "QVY"}, </v>
      </c>
    </row>
    <row r="632" spans="1:9">
      <c r="A632" t="s">
        <v>1252</v>
      </c>
      <c r="B632" t="s">
        <v>1252</v>
      </c>
      <c r="C632" t="s">
        <v>1171</v>
      </c>
      <c r="D632" t="s">
        <v>1253</v>
      </c>
      <c r="E632" t="s">
        <v>1254</v>
      </c>
      <c r="F632">
        <v>63.050649999999997</v>
      </c>
      <c r="G632">
        <v>21.762174999999999</v>
      </c>
      <c r="H632" t="str">
        <f t="shared" si="18"/>
        <v>VAA; Vaasa; Vaasa; Finland; 63.05065; 21.762175</v>
      </c>
      <c r="I632" t="str">
        <f t="shared" si="19"/>
        <v xml:space="preserve">{ label: "VAA     Vaasa, Finland - Vaasa",  value: "VAA Vaasa", code: "VAA"}, </v>
      </c>
    </row>
    <row r="633" spans="1:9">
      <c r="A633" t="s">
        <v>1255</v>
      </c>
      <c r="B633" t="s">
        <v>1255</v>
      </c>
      <c r="C633" t="s">
        <v>1171</v>
      </c>
      <c r="D633" t="s">
        <v>1256</v>
      </c>
      <c r="E633" t="s">
        <v>1257</v>
      </c>
      <c r="F633">
        <v>62.171111000000003</v>
      </c>
      <c r="G633">
        <v>27.868611000000001</v>
      </c>
      <c r="H633" t="str">
        <f t="shared" si="18"/>
        <v>VRK; Varkaus; Varkaus; Finland; 62.171111; 27.868611</v>
      </c>
      <c r="I633" t="str">
        <f t="shared" si="19"/>
        <v xml:space="preserve">{ label: "VRK     Varkaus, Finland - Varkaus",  value: "VRK Varkaus", code: "VRK"}, </v>
      </c>
    </row>
    <row r="634" spans="1:9">
      <c r="A634" t="s">
        <v>1258</v>
      </c>
      <c r="B634" t="s">
        <v>1259</v>
      </c>
      <c r="C634" t="s">
        <v>1260</v>
      </c>
      <c r="D634" t="s">
        <v>1261</v>
      </c>
      <c r="E634" t="s">
        <v>1262</v>
      </c>
      <c r="F634">
        <v>54.657499999999999</v>
      </c>
      <c r="G634">
        <v>-6.2158329999999999</v>
      </c>
      <c r="H634" t="str">
        <f t="shared" si="18"/>
        <v>BFS; Belfast Intl; Belfast; United Kingdom; 54.6575; -6.215833</v>
      </c>
      <c r="I634" t="str">
        <f t="shared" si="19"/>
        <v xml:space="preserve">{ label: "BFS     Belfast, United Kingdom - Belfast Intl",  value: "BFS Belfast", code: "BFS"}, </v>
      </c>
    </row>
    <row r="635" spans="1:9">
      <c r="A635" t="s">
        <v>1263</v>
      </c>
      <c r="B635" t="s">
        <v>1264</v>
      </c>
      <c r="C635" t="s">
        <v>1260</v>
      </c>
      <c r="D635" t="s">
        <v>1265</v>
      </c>
      <c r="E635" t="s">
        <v>1266</v>
      </c>
      <c r="F635">
        <v>54.398888999999997</v>
      </c>
      <c r="G635">
        <v>-7.6516669999999998</v>
      </c>
      <c r="H635" t="str">
        <f t="shared" si="18"/>
        <v>ENK; St Angelo; Enniskillen; United Kingdom; 54.398889; -7.651667</v>
      </c>
      <c r="I635" t="str">
        <f t="shared" si="19"/>
        <v xml:space="preserve">{ label: "ENK     Enniskillen, United Kingdom - St Angelo",  value: "ENK Enniskillen", code: "ENK"}, </v>
      </c>
    </row>
    <row r="636" spans="1:9">
      <c r="A636" t="s">
        <v>1267</v>
      </c>
      <c r="B636" t="s">
        <v>1259</v>
      </c>
      <c r="C636" t="s">
        <v>1260</v>
      </c>
      <c r="D636" t="s">
        <v>1268</v>
      </c>
      <c r="E636" t="s">
        <v>1269</v>
      </c>
      <c r="F636">
        <v>54.618056000000003</v>
      </c>
      <c r="G636">
        <v>-5.8724999999999996</v>
      </c>
      <c r="H636" t="str">
        <f t="shared" si="18"/>
        <v>BHD; Belfast City; Belfast; United Kingdom; 54.618056; -5.8725</v>
      </c>
      <c r="I636" t="str">
        <f t="shared" si="19"/>
        <v xml:space="preserve">{ label: "BHD     Belfast, United Kingdom - Belfast City",  value: "BHD Belfast", code: "BHD"}, </v>
      </c>
    </row>
    <row r="637" spans="1:9">
      <c r="A637" t="s">
        <v>1270</v>
      </c>
      <c r="B637" t="s">
        <v>1271</v>
      </c>
      <c r="C637" t="s">
        <v>1260</v>
      </c>
      <c r="D637" t="s">
        <v>1272</v>
      </c>
      <c r="E637" t="s">
        <v>1273</v>
      </c>
      <c r="F637">
        <v>55.042777999999998</v>
      </c>
      <c r="G637">
        <v>-7.161111</v>
      </c>
      <c r="H637" t="str">
        <f t="shared" si="18"/>
        <v>LDY; City of Derry; Londonderry; United Kingdom; 55.042778; -7.161111</v>
      </c>
      <c r="I637" t="str">
        <f t="shared" si="19"/>
        <v xml:space="preserve">{ label: "LDY     Londonderry, United Kingdom - City of Derry",  value: "LDY Londonderry", code: "LDY"}, </v>
      </c>
    </row>
    <row r="638" spans="1:9">
      <c r="A638" t="s">
        <v>1274</v>
      </c>
      <c r="B638" t="s">
        <v>1274</v>
      </c>
      <c r="C638" t="s">
        <v>1260</v>
      </c>
      <c r="D638" t="s">
        <v>1275</v>
      </c>
      <c r="E638" t="s">
        <v>1276</v>
      </c>
      <c r="F638">
        <v>52.453856000000002</v>
      </c>
      <c r="G638">
        <v>-1.7480279999999999</v>
      </c>
      <c r="H638" t="str">
        <f t="shared" si="18"/>
        <v>BHX; Birmingham; Birmingham; United Kingdom; 52.453856; -1.748028</v>
      </c>
      <c r="I638" t="str">
        <f t="shared" si="19"/>
        <v xml:space="preserve">{ label: "BHX     Birmingham, United Kingdom - Birmingham",  value: "BHX Birmingham", code: "BHX"}, </v>
      </c>
    </row>
    <row r="639" spans="1:9">
      <c r="A639" t="s">
        <v>1277</v>
      </c>
      <c r="B639" t="s">
        <v>1277</v>
      </c>
      <c r="C639" t="s">
        <v>1260</v>
      </c>
      <c r="D639" t="s">
        <v>1278</v>
      </c>
      <c r="E639" t="s">
        <v>1279</v>
      </c>
      <c r="F639">
        <v>52.369722000000003</v>
      </c>
      <c r="G639">
        <v>-1.479722</v>
      </c>
      <c r="H639" t="str">
        <f t="shared" si="18"/>
        <v>CVT; Coventry; Coventry; United Kingdom; 52.369722; -1.479722</v>
      </c>
      <c r="I639" t="str">
        <f t="shared" si="19"/>
        <v xml:space="preserve">{ label: "CVT     Coventry, United Kingdom - Coventry",  value: "CVT Coventry", code: "CVT"}, </v>
      </c>
    </row>
    <row r="640" spans="1:9">
      <c r="A640" t="s">
        <v>1280</v>
      </c>
      <c r="B640" t="s">
        <v>1281</v>
      </c>
      <c r="C640" t="s">
        <v>1260</v>
      </c>
      <c r="D640" t="s">
        <v>1282</v>
      </c>
      <c r="E640" t="s">
        <v>1283</v>
      </c>
      <c r="F640">
        <v>51.894167000000003</v>
      </c>
      <c r="G640">
        <v>-2.1672220000000002</v>
      </c>
      <c r="H640" t="str">
        <f t="shared" si="18"/>
        <v>GLO; Gloucestershire; Golouchestershire; United Kingdom; 51.894167; -2.167222</v>
      </c>
      <c r="I640" t="str">
        <f t="shared" si="19"/>
        <v xml:space="preserve">{ label: "GLO     Golouchestershire, United Kingdom - Gloucestershire",  value: "GLO Golouchestershire", code: "GLO"}, </v>
      </c>
    </row>
    <row r="641" spans="1:9">
      <c r="A641" t="s">
        <v>13301</v>
      </c>
      <c r="B641" t="s">
        <v>13302</v>
      </c>
      <c r="C641" t="s">
        <v>1260</v>
      </c>
      <c r="D641" t="s">
        <v>13303</v>
      </c>
      <c r="E641" t="s">
        <v>13304</v>
      </c>
      <c r="F641">
        <v>52.92</v>
      </c>
      <c r="G641">
        <v>-1.079167</v>
      </c>
      <c r="H641" t="str">
        <f t="shared" ref="H641:H704" si="20">CONCATENATE(D641, "; ", A641, "; ", B641, "; ", C641, "; ", F641, "; ", G641)</f>
        <v>NQT; Nottingham Airport; Nottingham; United Kingdom; 52.92; -1.079167</v>
      </c>
      <c r="I641" t="str">
        <f t="shared" si="19"/>
        <v xml:space="preserve">{ label: "NQT     Nottingham, United Kingdom - Nottingham Airport",  value: "NQT Nottingham", code: "NQT"}, </v>
      </c>
    </row>
    <row r="642" spans="1:9">
      <c r="A642" t="s">
        <v>1284</v>
      </c>
      <c r="B642" t="s">
        <v>1284</v>
      </c>
      <c r="C642" t="s">
        <v>1260</v>
      </c>
      <c r="D642" t="s">
        <v>1285</v>
      </c>
      <c r="E642" t="s">
        <v>1286</v>
      </c>
      <c r="F642">
        <v>53.353743999999999</v>
      </c>
      <c r="G642">
        <v>-2.27495</v>
      </c>
      <c r="H642" t="str">
        <f t="shared" si="20"/>
        <v>MAN; Manchester; Manchester; United Kingdom; 53.353744; -2.27495</v>
      </c>
      <c r="I642" t="str">
        <f t="shared" ref="I642:I705" si="21">CONCATENATE("{ ","label: ","""",D642, "     ", B642, ", ", C642, " - ", A642,  """,  ", "value: ", """",D642, " ", B642, """, ", "code: ", """", D642, """}, " )</f>
        <v xml:space="preserve">{ label: "MAN     Manchester, United Kingdom - Manchester",  value: "MAN Manchester", code: "MAN"}, </v>
      </c>
    </row>
    <row r="643" spans="1:9">
      <c r="A643" t="s">
        <v>13297</v>
      </c>
      <c r="B643" t="s">
        <v>13298</v>
      </c>
      <c r="C643" t="s">
        <v>1260</v>
      </c>
      <c r="D643" t="s">
        <v>13299</v>
      </c>
      <c r="E643" t="s">
        <v>13300</v>
      </c>
      <c r="F643">
        <v>53.474722</v>
      </c>
      <c r="G643">
        <v>-1.0044439999999999</v>
      </c>
      <c r="H643" t="str">
        <f t="shared" si="20"/>
        <v>DSA; Robin Hood Doncaster Sheffield Airport; Doncaster, Sheffield; United Kingdom; 53.474722; -1.004444</v>
      </c>
      <c r="I643" t="str">
        <f t="shared" si="21"/>
        <v xml:space="preserve">{ label: "DSA     Doncaster, Sheffield, United Kingdom - Robin Hood Doncaster Sheffield Airport",  value: "DSA Doncaster, Sheffield", code: "DSA"}, </v>
      </c>
    </row>
    <row r="644" spans="1:9">
      <c r="A644" t="s">
        <v>1287</v>
      </c>
      <c r="B644" t="s">
        <v>1288</v>
      </c>
      <c r="C644" t="s">
        <v>1260</v>
      </c>
      <c r="D644" t="s">
        <v>1289</v>
      </c>
      <c r="E644" t="s">
        <v>1290</v>
      </c>
      <c r="F644">
        <v>50.440558000000003</v>
      </c>
      <c r="G644">
        <v>-4.9954080000000003</v>
      </c>
      <c r="H644" t="str">
        <f t="shared" si="20"/>
        <v>NQY; St Mawgan; Newquai; United Kingdom; 50.440558; -4.995408</v>
      </c>
      <c r="I644" t="str">
        <f t="shared" si="21"/>
        <v xml:space="preserve">{ label: "NQY     Newquai, United Kingdom - St Mawgan",  value: "NQY Newquai", code: "NQY"}, </v>
      </c>
    </row>
    <row r="645" spans="1:9">
      <c r="A645" t="s">
        <v>1291</v>
      </c>
      <c r="B645" t="s">
        <v>1291</v>
      </c>
      <c r="C645" t="s">
        <v>1260</v>
      </c>
      <c r="D645" t="s">
        <v>1292</v>
      </c>
      <c r="E645" t="s">
        <v>1293</v>
      </c>
      <c r="F645">
        <v>51.505144000000001</v>
      </c>
      <c r="G645">
        <v>-1.993428</v>
      </c>
      <c r="H645" t="str">
        <f t="shared" si="20"/>
        <v>LYE; Lyneham; Lyneham; United Kingdom; 51.505144; -1.993428</v>
      </c>
      <c r="I645" t="str">
        <f t="shared" si="21"/>
        <v xml:space="preserve">{ label: "LYE     Lyneham, United Kingdom - Lyneham",  value: "LYE Lyneham", code: "LYE"}, </v>
      </c>
    </row>
    <row r="646" spans="1:9">
      <c r="A646" t="s">
        <v>1294</v>
      </c>
      <c r="B646" t="s">
        <v>1294</v>
      </c>
      <c r="C646" t="s">
        <v>1260</v>
      </c>
      <c r="D646" t="s">
        <v>1295</v>
      </c>
      <c r="E646" t="s">
        <v>1296</v>
      </c>
      <c r="F646">
        <v>51.009357999999999</v>
      </c>
      <c r="G646">
        <v>-2.6388189999999998</v>
      </c>
      <c r="H646" t="str">
        <f t="shared" si="20"/>
        <v>YEO; Yeovilton; Yeovilton; United Kingdom; 51.009358; -2.638819</v>
      </c>
      <c r="I646" t="str">
        <f t="shared" si="21"/>
        <v xml:space="preserve">{ label: "YEO     Yeovilton, United Kingdom - Yeovilton",  value: "YEO Yeovilton", code: "YEO"}, </v>
      </c>
    </row>
    <row r="647" spans="1:9">
      <c r="A647" t="s">
        <v>13293</v>
      </c>
      <c r="B647" t="s">
        <v>13294</v>
      </c>
      <c r="C647" t="s">
        <v>1260</v>
      </c>
      <c r="D647" t="s">
        <v>13295</v>
      </c>
      <c r="E647" t="s">
        <v>13296</v>
      </c>
      <c r="F647">
        <v>55.437199999999997</v>
      </c>
      <c r="G647">
        <v>-5.6863900000000003</v>
      </c>
      <c r="H647" t="str">
        <f t="shared" si="20"/>
        <v>CAL; Campbeltown Airport; Campbeltown; United Kingdom; 55.4372; -5.68639</v>
      </c>
      <c r="I647" t="str">
        <f t="shared" si="21"/>
        <v xml:space="preserve">{ label: "CAL     Campbeltown, United Kingdom - Campbeltown Airport",  value: "CAL Campbeltown", code: "CAL"}, </v>
      </c>
    </row>
    <row r="648" spans="1:9">
      <c r="A648" t="s">
        <v>13289</v>
      </c>
      <c r="B648" t="s">
        <v>13290</v>
      </c>
      <c r="C648" t="s">
        <v>1260</v>
      </c>
      <c r="D648" t="s">
        <v>13291</v>
      </c>
      <c r="E648" t="s">
        <v>13292</v>
      </c>
      <c r="F648">
        <v>59.190600000000003</v>
      </c>
      <c r="G648">
        <v>-2.7722199999999999</v>
      </c>
      <c r="H648" t="str">
        <f t="shared" si="20"/>
        <v>EOI; Eday Airport; Eday; United Kingdom; 59.1906; -2.77222</v>
      </c>
      <c r="I648" t="str">
        <f t="shared" si="21"/>
        <v xml:space="preserve">{ label: "EOI     Eday, United Kingdom - Eday Airport",  value: "EOI Eday", code: "EOI"}, </v>
      </c>
    </row>
    <row r="649" spans="1:9">
      <c r="A649" t="s">
        <v>13285</v>
      </c>
      <c r="B649" t="s">
        <v>13286</v>
      </c>
      <c r="C649" t="s">
        <v>1260</v>
      </c>
      <c r="D649" t="s">
        <v>13287</v>
      </c>
      <c r="E649" t="s">
        <v>13288</v>
      </c>
      <c r="F649">
        <v>59.535800000000002</v>
      </c>
      <c r="G649">
        <v>-1.6280600000000001</v>
      </c>
      <c r="H649" t="str">
        <f t="shared" si="20"/>
        <v>FIE; Fair Isle Airport; Fair Isle; United Kingdom; 59.5358; -1.62806</v>
      </c>
      <c r="I649" t="str">
        <f t="shared" si="21"/>
        <v xml:space="preserve">{ label: "FIE     Fair Isle, United Kingdom - Fair Isle Airport",  value: "FIE Fair Isle", code: "FIE"}, </v>
      </c>
    </row>
    <row r="650" spans="1:9">
      <c r="A650" t="s">
        <v>13281</v>
      </c>
      <c r="B650" t="s">
        <v>13282</v>
      </c>
      <c r="C650" t="s">
        <v>1260</v>
      </c>
      <c r="D650" t="s">
        <v>13283</v>
      </c>
      <c r="E650" t="s">
        <v>13284</v>
      </c>
      <c r="F650">
        <v>59.3675</v>
      </c>
      <c r="G650">
        <v>-2.4344399999999999</v>
      </c>
      <c r="H650" t="str">
        <f t="shared" si="20"/>
        <v>NRL; North Ronaldsay Airport; North Ronaldsay; United Kingdom; 59.3675; -2.43444</v>
      </c>
      <c r="I650" t="str">
        <f t="shared" si="21"/>
        <v xml:space="preserve">{ label: "NRL     North Ronaldsay, United Kingdom - North Ronaldsay Airport",  value: "NRL North Ronaldsay", code: "NRL"}, </v>
      </c>
    </row>
    <row r="651" spans="1:9">
      <c r="A651" t="s">
        <v>15437</v>
      </c>
      <c r="B651" t="s">
        <v>15438</v>
      </c>
      <c r="C651" t="s">
        <v>1260</v>
      </c>
      <c r="D651" t="s">
        <v>15439</v>
      </c>
      <c r="E651" t="s">
        <v>15440</v>
      </c>
      <c r="F651">
        <v>56.463999999999999</v>
      </c>
      <c r="G651">
        <v>-5.4</v>
      </c>
      <c r="H651" t="str">
        <f t="shared" si="20"/>
        <v>OBN; Oban Airport; North Connel; United Kingdom; 56.464; -5.4</v>
      </c>
      <c r="I651" t="str">
        <f t="shared" si="21"/>
        <v xml:space="preserve">{ label: "OBN     North Connel, United Kingdom - Oban Airport",  value: "OBN North Connel", code: "OBN"}, </v>
      </c>
    </row>
    <row r="652" spans="1:9">
      <c r="A652" t="s">
        <v>13277</v>
      </c>
      <c r="B652" t="s">
        <v>13278</v>
      </c>
      <c r="C652" t="s">
        <v>1260</v>
      </c>
      <c r="D652" t="s">
        <v>13279</v>
      </c>
      <c r="E652" t="s">
        <v>13280</v>
      </c>
      <c r="F652">
        <v>59.351700000000001</v>
      </c>
      <c r="G652">
        <v>-2.90028</v>
      </c>
      <c r="H652" t="str">
        <f t="shared" si="20"/>
        <v>PPW; Papa Westray Airport; Papa Westray; United Kingdom; 59.3517; -2.90028</v>
      </c>
      <c r="I652" t="str">
        <f t="shared" si="21"/>
        <v xml:space="preserve">{ label: "PPW     Papa Westray, United Kingdom - Papa Westray Airport",  value: "PPW Papa Westray", code: "PPW"}, </v>
      </c>
    </row>
    <row r="653" spans="1:9">
      <c r="A653" t="s">
        <v>13273</v>
      </c>
      <c r="B653" t="s">
        <v>13274</v>
      </c>
      <c r="C653" t="s">
        <v>1260</v>
      </c>
      <c r="D653" t="s">
        <v>13275</v>
      </c>
      <c r="E653" t="s">
        <v>13276</v>
      </c>
      <c r="F653">
        <v>59.155299999999997</v>
      </c>
      <c r="G653">
        <v>-2.6413899999999999</v>
      </c>
      <c r="H653" t="str">
        <f t="shared" si="20"/>
        <v>SOY; Stronsay Airport; Stronsay; United Kingdom; 59.1553; -2.64139</v>
      </c>
      <c r="I653" t="str">
        <f t="shared" si="21"/>
        <v xml:space="preserve">{ label: "SOY     Stronsay, United Kingdom - Stronsay Airport",  value: "SOY Stronsay", code: "SOY"}, </v>
      </c>
    </row>
    <row r="654" spans="1:9">
      <c r="A654" t="s">
        <v>13269</v>
      </c>
      <c r="B654" t="s">
        <v>13270</v>
      </c>
      <c r="C654" t="s">
        <v>1260</v>
      </c>
      <c r="D654" t="s">
        <v>13271</v>
      </c>
      <c r="E654" t="s">
        <v>13272</v>
      </c>
      <c r="F654">
        <v>59.250300000000003</v>
      </c>
      <c r="G654">
        <v>-2.57667</v>
      </c>
      <c r="H654" t="str">
        <f t="shared" si="20"/>
        <v>NDY; Sanday Airport; Sanday; United Kingdom; 59.2503; -2.57667</v>
      </c>
      <c r="I654" t="str">
        <f t="shared" si="21"/>
        <v xml:space="preserve">{ label: "NDY     Sanday, United Kingdom - Sanday Airport",  value: "NDY Sanday", code: "NDY"}, </v>
      </c>
    </row>
    <row r="655" spans="1:9">
      <c r="A655" t="s">
        <v>13265</v>
      </c>
      <c r="B655" t="s">
        <v>13266</v>
      </c>
      <c r="C655" t="s">
        <v>1260</v>
      </c>
      <c r="D655" t="s">
        <v>13267</v>
      </c>
      <c r="E655" t="s">
        <v>13268</v>
      </c>
      <c r="F655">
        <v>60.1922</v>
      </c>
      <c r="G655">
        <v>-1.2436100000000001</v>
      </c>
      <c r="H655" t="str">
        <f t="shared" si="20"/>
        <v>LWK; Lerwick / Tingwall Airport; Lerwick; United Kingdom; 60.1922; -1.24361</v>
      </c>
      <c r="I655" t="str">
        <f t="shared" si="21"/>
        <v xml:space="preserve">{ label: "LWK     Lerwick, United Kingdom - Lerwick / Tingwall Airport",  value: "LWK Lerwick", code: "LWK"}, </v>
      </c>
    </row>
    <row r="656" spans="1:9">
      <c r="A656" t="s">
        <v>13261</v>
      </c>
      <c r="B656" t="s">
        <v>13262</v>
      </c>
      <c r="C656" t="s">
        <v>1260</v>
      </c>
      <c r="D656" t="s">
        <v>13263</v>
      </c>
      <c r="E656" t="s">
        <v>13264</v>
      </c>
      <c r="F656">
        <v>59.350299999999997</v>
      </c>
      <c r="G656">
        <v>-2.95</v>
      </c>
      <c r="H656" t="str">
        <f t="shared" si="20"/>
        <v>WRY; Westray Airport; Westray; United Kingdom; 59.3503; -2.95</v>
      </c>
      <c r="I656" t="str">
        <f t="shared" si="21"/>
        <v xml:space="preserve">{ label: "WRY     Westray, United Kingdom - Westray Airport",  value: "WRY Westray", code: "WRY"}, </v>
      </c>
    </row>
    <row r="657" spans="1:9">
      <c r="A657" t="s">
        <v>17009</v>
      </c>
      <c r="B657" t="s">
        <v>17010</v>
      </c>
      <c r="C657" t="s">
        <v>1260</v>
      </c>
      <c r="D657" t="s">
        <v>17011</v>
      </c>
      <c r="E657" t="s">
        <v>17012</v>
      </c>
      <c r="F657">
        <v>56.057499999999997</v>
      </c>
      <c r="G657">
        <v>-6.2430560000000002</v>
      </c>
      <c r="H657" t="str">
        <f t="shared" si="20"/>
        <v>CSA; Colonsay Airport; Colonsay; United Kingdom; 56.0575; -6.243056</v>
      </c>
      <c r="I657" t="str">
        <f t="shared" si="21"/>
        <v xml:space="preserve">{ label: "CSA     Colonsay, United Kingdom - Colonsay Airport",  value: "CSA Colonsay", code: "CSA"}, </v>
      </c>
    </row>
    <row r="658" spans="1:9">
      <c r="A658" t="s">
        <v>1297</v>
      </c>
      <c r="B658" t="s">
        <v>1297</v>
      </c>
      <c r="C658" t="s">
        <v>1260</v>
      </c>
      <c r="D658" t="s">
        <v>1298</v>
      </c>
      <c r="E658" t="s">
        <v>1299</v>
      </c>
      <c r="F658">
        <v>51.396667000000001</v>
      </c>
      <c r="G658">
        <v>-3.3433329999999999</v>
      </c>
      <c r="H658" t="str">
        <f t="shared" si="20"/>
        <v>CWL; Cardiff; Cardiff; United Kingdom; 51.396667; -3.343333</v>
      </c>
      <c r="I658" t="str">
        <f t="shared" si="21"/>
        <v xml:space="preserve">{ label: "CWL     Cardiff, United Kingdom - Cardiff",  value: "CWL Cardiff", code: "CWL"}, </v>
      </c>
    </row>
    <row r="659" spans="1:9">
      <c r="A659" t="s">
        <v>1300</v>
      </c>
      <c r="B659" t="s">
        <v>1300</v>
      </c>
      <c r="C659" t="s">
        <v>1260</v>
      </c>
      <c r="D659" t="s">
        <v>1301</v>
      </c>
      <c r="E659" t="s">
        <v>1302</v>
      </c>
      <c r="F659">
        <v>51.605333000000002</v>
      </c>
      <c r="G659">
        <v>-4.0678330000000003</v>
      </c>
      <c r="H659" t="str">
        <f t="shared" si="20"/>
        <v>SWS; Swansea; Swansea; United Kingdom; 51.605333; -4.067833</v>
      </c>
      <c r="I659" t="str">
        <f t="shared" si="21"/>
        <v xml:space="preserve">{ label: "SWS     Swansea, United Kingdom - Swansea",  value: "SWS Swansea", code: "SWS"}, </v>
      </c>
    </row>
    <row r="660" spans="1:9">
      <c r="A660" t="s">
        <v>1303</v>
      </c>
      <c r="B660" t="s">
        <v>1303</v>
      </c>
      <c r="C660" t="s">
        <v>1260</v>
      </c>
      <c r="D660" t="s">
        <v>1304</v>
      </c>
      <c r="E660" t="s">
        <v>1305</v>
      </c>
      <c r="F660">
        <v>51.382669</v>
      </c>
      <c r="G660">
        <v>-2.7190889999999999</v>
      </c>
      <c r="H660" t="str">
        <f t="shared" si="20"/>
        <v>BRS; Bristol; Bristol; United Kingdom; 51.382669; -2.719089</v>
      </c>
      <c r="I660" t="str">
        <f t="shared" si="21"/>
        <v xml:space="preserve">{ label: "BRS     Bristol, United Kingdom - Bristol",  value: "BRS Bristol", code: "BRS"}, </v>
      </c>
    </row>
    <row r="661" spans="1:9">
      <c r="A661" t="s">
        <v>1306</v>
      </c>
      <c r="B661" t="s">
        <v>1306</v>
      </c>
      <c r="C661" t="s">
        <v>1260</v>
      </c>
      <c r="D661" t="s">
        <v>1307</v>
      </c>
      <c r="E661" t="s">
        <v>1308</v>
      </c>
      <c r="F661">
        <v>53.333610999999998</v>
      </c>
      <c r="G661">
        <v>-2.8497219999999999</v>
      </c>
      <c r="H661" t="str">
        <f t="shared" si="20"/>
        <v>LPL; Liverpool; Liverpool; United Kingdom; 53.333611; -2.849722</v>
      </c>
      <c r="I661" t="str">
        <f t="shared" si="21"/>
        <v xml:space="preserve">{ label: "LPL     Liverpool, United Kingdom - Liverpool",  value: "LPL Liverpool", code: "LPL"}, </v>
      </c>
    </row>
    <row r="662" spans="1:9">
      <c r="A662" t="s">
        <v>1309</v>
      </c>
      <c r="B662" t="s">
        <v>566</v>
      </c>
      <c r="C662" t="s">
        <v>1260</v>
      </c>
      <c r="D662" t="s">
        <v>1310</v>
      </c>
      <c r="E662" t="s">
        <v>1311</v>
      </c>
      <c r="F662">
        <v>51.874721999999998</v>
      </c>
      <c r="G662">
        <v>-0.36833300000000002</v>
      </c>
      <c r="H662" t="str">
        <f t="shared" si="20"/>
        <v>LTN; Luton; London; United Kingdom; 51.874722; -0.368333</v>
      </c>
      <c r="I662" t="str">
        <f t="shared" si="21"/>
        <v xml:space="preserve">{ label: "LTN     London, United Kingdom - Luton",  value: "LTN London", code: "LTN"}, </v>
      </c>
    </row>
    <row r="663" spans="1:9">
      <c r="A663" t="s">
        <v>13257</v>
      </c>
      <c r="B663" t="s">
        <v>13258</v>
      </c>
      <c r="C663" t="s">
        <v>1260</v>
      </c>
      <c r="D663" t="s">
        <v>13259</v>
      </c>
      <c r="E663" t="s">
        <v>13260</v>
      </c>
      <c r="F663">
        <v>50.102800000000002</v>
      </c>
      <c r="G663">
        <v>-5.67056</v>
      </c>
      <c r="H663" t="str">
        <f t="shared" si="20"/>
        <v>LEQ; Land's End / St. Just Airport; Land's End; United Kingdom; 50.1028; -5.67056</v>
      </c>
      <c r="I663" t="str">
        <f t="shared" si="21"/>
        <v xml:space="preserve">{ label: "LEQ     Land's End, United Kingdom - Land's End / St. Just Airport",  value: "LEQ Land's End", code: "LEQ"}, </v>
      </c>
    </row>
    <row r="664" spans="1:9">
      <c r="A664" t="s">
        <v>1312</v>
      </c>
      <c r="B664" t="s">
        <v>1312</v>
      </c>
      <c r="C664" t="s">
        <v>1260</v>
      </c>
      <c r="D664" t="s">
        <v>1313</v>
      </c>
      <c r="E664" t="s">
        <v>1314</v>
      </c>
      <c r="F664">
        <v>50.422778000000001</v>
      </c>
      <c r="G664">
        <v>-4.1058329999999996</v>
      </c>
      <c r="H664" t="str">
        <f t="shared" si="20"/>
        <v>PLH; Plymouth; Plymouth; United Kingdom; 50.422778; -4.105833</v>
      </c>
      <c r="I664" t="str">
        <f t="shared" si="21"/>
        <v xml:space="preserve">{ label: "PLH     Plymouth, United Kingdom - Plymouth",  value: "PLH Plymouth", code: "PLH"}, </v>
      </c>
    </row>
    <row r="665" spans="1:9">
      <c r="A665" t="s">
        <v>1315</v>
      </c>
      <c r="B665" t="s">
        <v>1315</v>
      </c>
      <c r="C665" t="s">
        <v>1260</v>
      </c>
      <c r="D665" t="s">
        <v>1316</v>
      </c>
      <c r="E665" t="s">
        <v>1317</v>
      </c>
      <c r="F665">
        <v>50.78</v>
      </c>
      <c r="G665">
        <v>-1.8425</v>
      </c>
      <c r="H665" t="str">
        <f t="shared" si="20"/>
        <v>BOH; Bournemouth; Bournemouth; United Kingdom; 50.78; -1.8425</v>
      </c>
      <c r="I665" t="str">
        <f t="shared" si="21"/>
        <v xml:space="preserve">{ label: "BOH     Bournemouth, United Kingdom - Bournemouth",  value: "BOH Bournemouth", code: "BOH"}, </v>
      </c>
    </row>
    <row r="666" spans="1:9">
      <c r="A666" t="s">
        <v>1318</v>
      </c>
      <c r="B666" t="s">
        <v>1318</v>
      </c>
      <c r="C666" t="s">
        <v>1260</v>
      </c>
      <c r="D666" t="s">
        <v>1319</v>
      </c>
      <c r="E666" t="s">
        <v>1320</v>
      </c>
      <c r="F666">
        <v>50.950260999999998</v>
      </c>
      <c r="G666">
        <v>-1.356803</v>
      </c>
      <c r="H666" t="str">
        <f t="shared" si="20"/>
        <v>SOU; Southampton; Southampton; United Kingdom; 50.950261; -1.356803</v>
      </c>
      <c r="I666" t="str">
        <f t="shared" si="21"/>
        <v xml:space="preserve">{ label: "SOU     Southampton, United Kingdom - Southampton",  value: "SOU Southampton", code: "SOU"}, </v>
      </c>
    </row>
    <row r="667" spans="1:9">
      <c r="A667" t="s">
        <v>17551</v>
      </c>
      <c r="B667" t="s">
        <v>17551</v>
      </c>
      <c r="C667" t="s">
        <v>1260</v>
      </c>
      <c r="D667" t="s">
        <v>17552</v>
      </c>
      <c r="E667" t="s">
        <v>17553</v>
      </c>
      <c r="F667">
        <v>50.677778000000004</v>
      </c>
      <c r="G667">
        <v>-1.1094440000000001</v>
      </c>
      <c r="H667" t="str">
        <f t="shared" si="20"/>
        <v>BBP; Bembridge; Bembridge; United Kingdom; 50.677778; -1.109444</v>
      </c>
      <c r="I667" t="str">
        <f t="shared" si="21"/>
        <v xml:space="preserve">{ label: "BBP     Bembridge, United Kingdom - Bembridge",  value: "BBP Bembridge", code: "BBP"}, </v>
      </c>
    </row>
    <row r="668" spans="1:9">
      <c r="A668" t="s">
        <v>13253</v>
      </c>
      <c r="B668" t="s">
        <v>13254</v>
      </c>
      <c r="C668" t="s">
        <v>1260</v>
      </c>
      <c r="D668" t="s">
        <v>13255</v>
      </c>
      <c r="E668" t="s">
        <v>13256</v>
      </c>
      <c r="F668">
        <v>50.128100000000003</v>
      </c>
      <c r="G668">
        <v>-5.5184499999999996</v>
      </c>
      <c r="H668" t="str">
        <f t="shared" si="20"/>
        <v>PZE; Penzance Heliport; Penzance; United Kingdom; 50.1281; -5.51845</v>
      </c>
      <c r="I668" t="str">
        <f t="shared" si="21"/>
        <v xml:space="preserve">{ label: "PZE     Penzance, United Kingdom - Penzance Heliport",  value: "PZE Penzance", code: "PZE"}, </v>
      </c>
    </row>
    <row r="669" spans="1:9">
      <c r="A669" t="s">
        <v>1321</v>
      </c>
      <c r="B669" t="s">
        <v>1321</v>
      </c>
      <c r="C669" t="s">
        <v>1260</v>
      </c>
      <c r="D669" t="s">
        <v>1322</v>
      </c>
      <c r="E669" t="s">
        <v>1323</v>
      </c>
      <c r="F669">
        <v>51.187167000000002</v>
      </c>
      <c r="G669">
        <v>-1.0335000000000001</v>
      </c>
      <c r="H669" t="str">
        <f t="shared" si="20"/>
        <v>QLA; Lasham; Lasham; United Kingdom; 51.187167; -1.0335</v>
      </c>
      <c r="I669" t="str">
        <f t="shared" si="21"/>
        <v xml:space="preserve">{ label: "QLA     Lasham, United Kingdom - Lasham",  value: "QLA Lasham", code: "QLA"}, </v>
      </c>
    </row>
    <row r="670" spans="1:9">
      <c r="A670" t="s">
        <v>17026</v>
      </c>
      <c r="B670" t="s">
        <v>17027</v>
      </c>
      <c r="C670" t="s">
        <v>1260</v>
      </c>
      <c r="D670" t="s">
        <v>17028</v>
      </c>
      <c r="E670" t="s">
        <v>17029</v>
      </c>
      <c r="F670">
        <v>49.945556000000003</v>
      </c>
      <c r="G670">
        <v>-6.3313889999999997</v>
      </c>
      <c r="H670" t="str">
        <f t="shared" si="20"/>
        <v>TSO; Tresco Heliport; Tresco; United Kingdom; 49.945556; -6.331389</v>
      </c>
      <c r="I670" t="str">
        <f t="shared" si="21"/>
        <v xml:space="preserve">{ label: "TSO     Tresco, United Kingdom - Tresco Heliport",  value: "TSO Tresco", code: "TSO"}, </v>
      </c>
    </row>
    <row r="671" spans="1:9">
      <c r="A671" t="s">
        <v>1324</v>
      </c>
      <c r="B671" t="s">
        <v>1324</v>
      </c>
      <c r="C671" t="s">
        <v>1325</v>
      </c>
      <c r="D671" t="s">
        <v>1326</v>
      </c>
      <c r="E671" t="s">
        <v>1327</v>
      </c>
      <c r="F671">
        <v>49.706111</v>
      </c>
      <c r="G671">
        <v>-2.2147220000000001</v>
      </c>
      <c r="H671" t="str">
        <f t="shared" si="20"/>
        <v>ACI; Alderney; Alderney; Guernsey; 49.706111; -2.214722</v>
      </c>
      <c r="I671" t="str">
        <f t="shared" si="21"/>
        <v xml:space="preserve">{ label: "ACI     Alderney, Guernsey - Alderney",  value: "ACI Alderney", code: "ACI"}, </v>
      </c>
    </row>
    <row r="672" spans="1:9">
      <c r="A672" t="s">
        <v>1325</v>
      </c>
      <c r="B672" t="s">
        <v>1325</v>
      </c>
      <c r="C672" t="s">
        <v>1325</v>
      </c>
      <c r="D672" t="s">
        <v>1328</v>
      </c>
      <c r="E672" t="s">
        <v>1329</v>
      </c>
      <c r="F672">
        <v>49.434956</v>
      </c>
      <c r="G672">
        <v>-2.601969</v>
      </c>
      <c r="H672" t="str">
        <f t="shared" si="20"/>
        <v>GCI; Guernsey; Guernsey; Guernsey; 49.434956; -2.601969</v>
      </c>
      <c r="I672" t="str">
        <f t="shared" si="21"/>
        <v xml:space="preserve">{ label: "GCI     Guernsey, Guernsey - Guernsey",  value: "GCI Guernsey", code: "GCI"}, </v>
      </c>
    </row>
    <row r="673" spans="1:9">
      <c r="A673" t="s">
        <v>1330</v>
      </c>
      <c r="B673" t="s">
        <v>1330</v>
      </c>
      <c r="C673" t="s">
        <v>1330</v>
      </c>
      <c r="D673" t="s">
        <v>1331</v>
      </c>
      <c r="E673" t="s">
        <v>1332</v>
      </c>
      <c r="F673">
        <v>49.207946999999997</v>
      </c>
      <c r="G673">
        <v>-2.1955079999999998</v>
      </c>
      <c r="H673" t="str">
        <f t="shared" si="20"/>
        <v>JER; Jersey; Jersey; Jersey; 49.207947; -2.195508</v>
      </c>
      <c r="I673" t="str">
        <f t="shared" si="21"/>
        <v xml:space="preserve">{ label: "JER     Jersey, Jersey - Jersey",  value: "JER Jersey", code: "JER"}, </v>
      </c>
    </row>
    <row r="674" spans="1:9">
      <c r="A674" t="s">
        <v>1333</v>
      </c>
      <c r="B674" t="s">
        <v>1334</v>
      </c>
      <c r="C674" t="s">
        <v>1260</v>
      </c>
      <c r="D674" t="s">
        <v>1335</v>
      </c>
      <c r="E674" t="s">
        <v>1336</v>
      </c>
      <c r="F674">
        <v>50.835555999999997</v>
      </c>
      <c r="G674">
        <v>-0.29722199999999999</v>
      </c>
      <c r="H674" t="str">
        <f t="shared" si="20"/>
        <v>ESH; Shoreham; Shoreham By Sea; United Kingdom; 50.835556; -0.297222</v>
      </c>
      <c r="I674" t="str">
        <f t="shared" si="21"/>
        <v xml:space="preserve">{ label: "ESH     Shoreham By Sea, United Kingdom - Shoreham",  value: "ESH Shoreham By Sea", code: "ESH"}, </v>
      </c>
    </row>
    <row r="675" spans="1:9">
      <c r="A675" t="s">
        <v>1337</v>
      </c>
      <c r="B675" t="s">
        <v>1337</v>
      </c>
      <c r="C675" t="s">
        <v>1260</v>
      </c>
      <c r="D675" t="s">
        <v>1338</v>
      </c>
      <c r="E675" t="s">
        <v>1339</v>
      </c>
      <c r="F675">
        <v>51.330832999999998</v>
      </c>
      <c r="G675">
        <v>3.2500000000000001E-2</v>
      </c>
      <c r="H675" t="str">
        <f t="shared" si="20"/>
        <v>BQH; Biggin Hill; Biggin Hill; United Kingdom; 51.330833; 0.0325</v>
      </c>
      <c r="I675" t="str">
        <f t="shared" si="21"/>
        <v xml:space="preserve">{ label: "BQH     Biggin Hill, United Kingdom - Biggin Hill",  value: "BQH Biggin Hill", code: "BQH"}, </v>
      </c>
    </row>
    <row r="676" spans="1:9">
      <c r="A676" t="s">
        <v>1340</v>
      </c>
      <c r="B676" t="s">
        <v>566</v>
      </c>
      <c r="C676" t="s">
        <v>1260</v>
      </c>
      <c r="D676" t="s">
        <v>1341</v>
      </c>
      <c r="E676" t="s">
        <v>1342</v>
      </c>
      <c r="F676">
        <v>51.148055999999997</v>
      </c>
      <c r="G676">
        <v>-0.190278</v>
      </c>
      <c r="H676" t="str">
        <f t="shared" si="20"/>
        <v>LGW; Gatwick; London; United Kingdom; 51.148056; -0.190278</v>
      </c>
      <c r="I676" t="str">
        <f t="shared" si="21"/>
        <v xml:space="preserve">{ label: "LGW     London, United Kingdom - Gatwick",  value: "LGW London", code: "LGW"}, </v>
      </c>
    </row>
    <row r="677" spans="1:9">
      <c r="A677" t="s">
        <v>19017</v>
      </c>
      <c r="B677" t="s">
        <v>19018</v>
      </c>
      <c r="C677" t="s">
        <v>1260</v>
      </c>
      <c r="D677" t="s">
        <v>19019</v>
      </c>
      <c r="E677" t="s">
        <v>19020</v>
      </c>
      <c r="F677">
        <v>51.213611999999998</v>
      </c>
      <c r="G677">
        <v>-0.13861000000000001</v>
      </c>
      <c r="H677" t="str">
        <f t="shared" si="20"/>
        <v>KRH; Redhill Aerodrome; Redhill; United Kingdom; 51.213612; -0.13861</v>
      </c>
      <c r="I677" t="str">
        <f t="shared" si="21"/>
        <v xml:space="preserve">{ label: "KRH     Redhill, United Kingdom - Redhill Aerodrome",  value: "KRH Redhill", code: "KRH"}, </v>
      </c>
    </row>
    <row r="678" spans="1:9">
      <c r="A678" t="s">
        <v>1343</v>
      </c>
      <c r="B678" t="s">
        <v>566</v>
      </c>
      <c r="C678" t="s">
        <v>1260</v>
      </c>
      <c r="D678" t="s">
        <v>1344</v>
      </c>
      <c r="E678" t="s">
        <v>1345</v>
      </c>
      <c r="F678">
        <v>51.505277999999997</v>
      </c>
      <c r="G678">
        <v>5.5278000000000001E-2</v>
      </c>
      <c r="H678" t="str">
        <f t="shared" si="20"/>
        <v>LCY; City; London; United Kingdom; 51.505278; 0.055278</v>
      </c>
      <c r="I678" t="str">
        <f t="shared" si="21"/>
        <v xml:space="preserve">{ label: "LCY     London, United Kingdom - City",  value: "LCY London", code: "LCY"}, </v>
      </c>
    </row>
    <row r="679" spans="1:9">
      <c r="A679" t="s">
        <v>1346</v>
      </c>
      <c r="B679" t="s">
        <v>1346</v>
      </c>
      <c r="C679" t="s">
        <v>1260</v>
      </c>
      <c r="D679" t="s">
        <v>1347</v>
      </c>
      <c r="E679" t="s">
        <v>1348</v>
      </c>
      <c r="F679">
        <v>51.275832999999999</v>
      </c>
      <c r="G679">
        <v>-0.77633300000000005</v>
      </c>
      <c r="H679" t="str">
        <f t="shared" si="20"/>
        <v>FAB; Farnborough; Farnborough; United Kingdom; 51.275833; -0.776333</v>
      </c>
      <c r="I679" t="str">
        <f t="shared" si="21"/>
        <v xml:space="preserve">{ label: "FAB     Farnborough, United Kingdom - Farnborough",  value: "FAB Farnborough", code: "FAB"}, </v>
      </c>
    </row>
    <row r="680" spans="1:9">
      <c r="A680" t="s">
        <v>1349</v>
      </c>
      <c r="B680" t="s">
        <v>1349</v>
      </c>
      <c r="C680" t="s">
        <v>1260</v>
      </c>
      <c r="D680" t="s">
        <v>1350</v>
      </c>
      <c r="E680" t="s">
        <v>1351</v>
      </c>
      <c r="F680">
        <v>51.323889000000001</v>
      </c>
      <c r="G680">
        <v>-0.84750000000000003</v>
      </c>
      <c r="H680" t="str">
        <f t="shared" si="20"/>
        <v>BBS; Blackbushe; Blackbushe; United Kingdom; 51.323889; -0.8475</v>
      </c>
      <c r="I680" t="str">
        <f t="shared" si="21"/>
        <v xml:space="preserve">{ label: "BBS     Blackbushe, United Kingdom - Blackbushe",  value: "BBS Blackbushe", code: "BBS"}, </v>
      </c>
    </row>
    <row r="681" spans="1:9">
      <c r="A681" t="s">
        <v>1352</v>
      </c>
      <c r="B681" t="s">
        <v>566</v>
      </c>
      <c r="C681" t="s">
        <v>1260</v>
      </c>
      <c r="D681" t="s">
        <v>1353</v>
      </c>
      <c r="E681" t="s">
        <v>1354</v>
      </c>
      <c r="F681">
        <v>51.477499999999999</v>
      </c>
      <c r="G681">
        <v>-0.46138899999999999</v>
      </c>
      <c r="H681" t="str">
        <f t="shared" si="20"/>
        <v>LHR; Heathrow; London; United Kingdom; 51.4775; -0.461389</v>
      </c>
      <c r="I681" t="str">
        <f t="shared" si="21"/>
        <v xml:space="preserve">{ label: "LHR     London, United Kingdom - Heathrow",  value: "LHR London", code: "LHR"}, </v>
      </c>
    </row>
    <row r="682" spans="1:9">
      <c r="A682" t="s">
        <v>1355</v>
      </c>
      <c r="B682" t="s">
        <v>1355</v>
      </c>
      <c r="C682" t="s">
        <v>1260</v>
      </c>
      <c r="D682" t="s">
        <v>1356</v>
      </c>
      <c r="E682" t="s">
        <v>1357</v>
      </c>
      <c r="F682">
        <v>51.571389000000003</v>
      </c>
      <c r="G682">
        <v>0.69555599999999995</v>
      </c>
      <c r="H682" t="str">
        <f t="shared" si="20"/>
        <v>SEN; Southend; Southend; United Kingdom; 51.571389; 0.695556</v>
      </c>
      <c r="I682" t="str">
        <f t="shared" si="21"/>
        <v xml:space="preserve">{ label: "SEN     Southend, United Kingdom - Southend",  value: "SEN Southend", code: "SEN"}, </v>
      </c>
    </row>
    <row r="683" spans="1:9">
      <c r="A683" t="s">
        <v>1358</v>
      </c>
      <c r="B683" t="s">
        <v>1358</v>
      </c>
      <c r="C683" t="s">
        <v>1260</v>
      </c>
      <c r="D683" t="s">
        <v>1359</v>
      </c>
      <c r="E683" t="s">
        <v>1360</v>
      </c>
      <c r="F683">
        <v>50.956111</v>
      </c>
      <c r="G683">
        <v>0.93916699999999997</v>
      </c>
      <c r="H683" t="str">
        <f t="shared" si="20"/>
        <v>LYX; Lydd; Lydd; United Kingdom; 50.956111; 0.939167</v>
      </c>
      <c r="I683" t="str">
        <f t="shared" si="21"/>
        <v xml:space="preserve">{ label: "LYX     Lydd, United Kingdom - Lydd",  value: "LYX Lydd", code: "LYX"}, </v>
      </c>
    </row>
    <row r="684" spans="1:9">
      <c r="A684" t="s">
        <v>1361</v>
      </c>
      <c r="B684" t="s">
        <v>1361</v>
      </c>
      <c r="C684" t="s">
        <v>1260</v>
      </c>
      <c r="D684" t="s">
        <v>1362</v>
      </c>
      <c r="E684" t="s">
        <v>1363</v>
      </c>
      <c r="F684">
        <v>51.342222</v>
      </c>
      <c r="G684">
        <v>1.3461110000000001</v>
      </c>
      <c r="H684" t="str">
        <f t="shared" si="20"/>
        <v>MSE; Manston; Manston; United Kingdom; 51.342222; 1.346111</v>
      </c>
      <c r="I684" t="str">
        <f t="shared" si="21"/>
        <v xml:space="preserve">{ label: "MSE     Manston, United Kingdom - Manston",  value: "MSE Manston", code: "MSE"}, </v>
      </c>
    </row>
    <row r="685" spans="1:9">
      <c r="A685" t="s">
        <v>3705</v>
      </c>
      <c r="B685" t="s">
        <v>3706</v>
      </c>
      <c r="C685" t="s">
        <v>1260</v>
      </c>
      <c r="D685" t="s">
        <v>3707</v>
      </c>
      <c r="E685" t="s">
        <v>3708</v>
      </c>
      <c r="F685">
        <v>51.083333000000003</v>
      </c>
      <c r="G685">
        <v>1.016667</v>
      </c>
      <c r="H685" t="str">
        <f t="shared" si="20"/>
        <v>LYM; Ashford; Lympne; United Kingdom; 51.083333; 1.016667</v>
      </c>
      <c r="I685" t="str">
        <f t="shared" si="21"/>
        <v xml:space="preserve">{ label: "LYM     Lympne, United Kingdom - Ashford",  value: "LYM Lympne", code: "LYM"}, </v>
      </c>
    </row>
    <row r="686" spans="1:9">
      <c r="A686" t="s">
        <v>1364</v>
      </c>
      <c r="B686" t="s">
        <v>1364</v>
      </c>
      <c r="C686" t="s">
        <v>1260</v>
      </c>
      <c r="D686" t="s">
        <v>1365</v>
      </c>
      <c r="E686" t="s">
        <v>1366</v>
      </c>
      <c r="F686">
        <v>54.9375</v>
      </c>
      <c r="G686">
        <v>-2.809167</v>
      </c>
      <c r="H686" t="str">
        <f t="shared" si="20"/>
        <v>CAX; Carlisle; Carlisle; United Kingdom; 54.9375; -2.809167</v>
      </c>
      <c r="I686" t="str">
        <f t="shared" si="21"/>
        <v xml:space="preserve">{ label: "CAX     Carlisle, United Kingdom - Carlisle",  value: "CAX Carlisle", code: "CAX"}, </v>
      </c>
    </row>
    <row r="687" spans="1:9">
      <c r="A687" t="s">
        <v>1367</v>
      </c>
      <c r="B687" t="s">
        <v>1367</v>
      </c>
      <c r="C687" t="s">
        <v>1260</v>
      </c>
      <c r="D687" t="s">
        <v>1368</v>
      </c>
      <c r="E687" t="s">
        <v>1369</v>
      </c>
      <c r="F687">
        <v>53.771667000000001</v>
      </c>
      <c r="G687">
        <v>-3.0286110000000002</v>
      </c>
      <c r="H687" t="str">
        <f t="shared" si="20"/>
        <v>BLK; Blackpool; Blackpool; United Kingdom; 53.771667; -3.028611</v>
      </c>
      <c r="I687" t="str">
        <f t="shared" si="21"/>
        <v xml:space="preserve">{ label: "BLK     Blackpool, United Kingdom - Blackpool",  value: "BLK Blackpool", code: "BLK"}, </v>
      </c>
    </row>
    <row r="688" spans="1:9">
      <c r="A688" t="s">
        <v>1370</v>
      </c>
      <c r="B688" t="s">
        <v>1370</v>
      </c>
      <c r="C688" t="s">
        <v>1260</v>
      </c>
      <c r="D688" t="s">
        <v>1371</v>
      </c>
      <c r="E688" t="s">
        <v>1372</v>
      </c>
      <c r="F688">
        <v>53.574444</v>
      </c>
      <c r="G688">
        <v>-0.35083300000000001</v>
      </c>
      <c r="H688" t="str">
        <f t="shared" si="20"/>
        <v>HUY; Humberside; Humberside; United Kingdom; 53.574444; -0.350833</v>
      </c>
      <c r="I688" t="str">
        <f t="shared" si="21"/>
        <v xml:space="preserve">{ label: "HUY     Humberside, United Kingdom - Humberside",  value: "HUY Humberside", code: "HUY"}, </v>
      </c>
    </row>
    <row r="689" spans="1:9">
      <c r="A689" t="s">
        <v>1373</v>
      </c>
      <c r="B689" t="s">
        <v>1374</v>
      </c>
      <c r="C689" t="s">
        <v>1260</v>
      </c>
      <c r="D689" t="s">
        <v>1375</v>
      </c>
      <c r="E689" t="s">
        <v>1376</v>
      </c>
      <c r="F689">
        <v>54.131166999999998</v>
      </c>
      <c r="G689">
        <v>-3.2636669999999999</v>
      </c>
      <c r="H689" t="str">
        <f t="shared" si="20"/>
        <v>BWF; Walney Island; Barrow Island; United Kingdom; 54.131167; -3.263667</v>
      </c>
      <c r="I689" t="str">
        <f t="shared" si="21"/>
        <v xml:space="preserve">{ label: "BWF     Barrow Island, United Kingdom - Walney Island",  value: "BWF Barrow Island", code: "BWF"}, </v>
      </c>
    </row>
    <row r="690" spans="1:9">
      <c r="A690" t="s">
        <v>1377</v>
      </c>
      <c r="B690" t="s">
        <v>1378</v>
      </c>
      <c r="C690" t="s">
        <v>1260</v>
      </c>
      <c r="D690" t="s">
        <v>1379</v>
      </c>
      <c r="E690" t="s">
        <v>1380</v>
      </c>
      <c r="F690">
        <v>53.865896999999997</v>
      </c>
      <c r="G690">
        <v>-1.660569</v>
      </c>
      <c r="H690" t="str">
        <f t="shared" si="20"/>
        <v>LBA; Leeds Bradford; Leeds; United Kingdom; 53.865897; -1.660569</v>
      </c>
      <c r="I690" t="str">
        <f t="shared" si="21"/>
        <v xml:space="preserve">{ label: "LBA     Leeds, United Kingdom - Leeds Bradford",  value: "LBA Leeds", code: "LBA"}, </v>
      </c>
    </row>
    <row r="691" spans="1:9">
      <c r="A691" t="s">
        <v>1381</v>
      </c>
      <c r="B691" t="s">
        <v>1381</v>
      </c>
      <c r="C691" t="s">
        <v>1260</v>
      </c>
      <c r="D691" t="s">
        <v>1382</v>
      </c>
      <c r="E691" t="s">
        <v>1383</v>
      </c>
      <c r="F691">
        <v>53.178055999999998</v>
      </c>
      <c r="G691">
        <v>-2.9777779999999998</v>
      </c>
      <c r="H691" t="str">
        <f t="shared" si="20"/>
        <v>CEG; Hawarden; Hawarden; United Kingdom; 53.178056; -2.977778</v>
      </c>
      <c r="I691" t="str">
        <f t="shared" si="21"/>
        <v xml:space="preserve">{ label: "CEG     Hawarden, United Kingdom - Hawarden",  value: "CEG Hawarden", code: "CEG"}, </v>
      </c>
    </row>
    <row r="692" spans="1:9">
      <c r="A692" t="s">
        <v>1384</v>
      </c>
      <c r="B692" t="s">
        <v>1384</v>
      </c>
      <c r="C692" t="s">
        <v>1385</v>
      </c>
      <c r="D692" t="s">
        <v>1386</v>
      </c>
      <c r="E692" t="s">
        <v>1387</v>
      </c>
      <c r="F692">
        <v>54.083333000000003</v>
      </c>
      <c r="G692">
        <v>-4.6238890000000001</v>
      </c>
      <c r="H692" t="str">
        <f t="shared" si="20"/>
        <v>IOM; Isle Of Man; Isle Of Man; Isle of Man; 54.083333; -4.623889</v>
      </c>
      <c r="I692" t="str">
        <f t="shared" si="21"/>
        <v xml:space="preserve">{ label: "IOM     Isle Of Man, Isle of Man - Isle Of Man",  value: "IOM Isle Of Man", code: "IOM"}, </v>
      </c>
    </row>
    <row r="693" spans="1:9">
      <c r="A693" t="s">
        <v>1388</v>
      </c>
      <c r="B693" t="s">
        <v>1388</v>
      </c>
      <c r="C693" t="s">
        <v>1260</v>
      </c>
      <c r="D693" t="s">
        <v>1389</v>
      </c>
      <c r="E693" t="s">
        <v>1390</v>
      </c>
      <c r="F693">
        <v>55.037500000000001</v>
      </c>
      <c r="G693">
        <v>-1.691667</v>
      </c>
      <c r="H693" t="str">
        <f t="shared" si="20"/>
        <v>NCL; Newcastle; Newcastle; United Kingdom; 55.0375; -1.691667</v>
      </c>
      <c r="I693" t="str">
        <f t="shared" si="21"/>
        <v xml:space="preserve">{ label: "NCL     Newcastle, United Kingdom - Newcastle",  value: "NCL Newcastle", code: "NCL"}, </v>
      </c>
    </row>
    <row r="694" spans="1:9">
      <c r="A694" t="s">
        <v>1391</v>
      </c>
      <c r="B694" t="s">
        <v>1392</v>
      </c>
      <c r="C694" t="s">
        <v>1260</v>
      </c>
      <c r="D694" t="s">
        <v>1393</v>
      </c>
      <c r="E694" t="s">
        <v>1394</v>
      </c>
      <c r="F694">
        <v>54.509188999999999</v>
      </c>
      <c r="G694">
        <v>-1.429406</v>
      </c>
      <c r="H694" t="str">
        <f t="shared" si="20"/>
        <v>MME; Durham Tees Valley Airport; Teesside; United Kingdom; 54.509189; -1.429406</v>
      </c>
      <c r="I694" t="str">
        <f t="shared" si="21"/>
        <v xml:space="preserve">{ label: "MME     Teesside, United Kingdom - Durham Tees Valley Airport",  value: "MME Teesside", code: "MME"}, </v>
      </c>
    </row>
    <row r="695" spans="1:9">
      <c r="A695" t="s">
        <v>1395</v>
      </c>
      <c r="B695" t="s">
        <v>1396</v>
      </c>
      <c r="C695" t="s">
        <v>1260</v>
      </c>
      <c r="D695" t="s">
        <v>1397</v>
      </c>
      <c r="E695" t="s">
        <v>1398</v>
      </c>
      <c r="F695">
        <v>52.831111</v>
      </c>
      <c r="G695">
        <v>-1.3280559999999999</v>
      </c>
      <c r="H695" t="str">
        <f t="shared" si="20"/>
        <v>EMA; Nottingham East Midlands; East Midlands; United Kingdom; 52.831111; -1.328056</v>
      </c>
      <c r="I695" t="str">
        <f t="shared" si="21"/>
        <v xml:space="preserve">{ label: "EMA     East Midlands, United Kingdom - Nottingham East Midlands",  value: "EMA East Midlands", code: "EMA"}, </v>
      </c>
    </row>
    <row r="696" spans="1:9">
      <c r="A696" t="s">
        <v>13249</v>
      </c>
      <c r="B696" t="s">
        <v>13250</v>
      </c>
      <c r="C696" t="s">
        <v>1260</v>
      </c>
      <c r="D696" t="s">
        <v>13251</v>
      </c>
      <c r="E696" t="s">
        <v>13252</v>
      </c>
      <c r="F696">
        <v>53.248097000000001</v>
      </c>
      <c r="G696">
        <v>-4.5353389999999996</v>
      </c>
      <c r="H696" t="str">
        <f t="shared" si="20"/>
        <v>HLY; Anglesey Airport; Angelsey; United Kingdom; 53.248097; -4.535339</v>
      </c>
      <c r="I696" t="str">
        <f t="shared" si="21"/>
        <v xml:space="preserve">{ label: "HLY     Angelsey, United Kingdom - Anglesey Airport",  value: "HLY Angelsey", code: "HLY"}, </v>
      </c>
    </row>
    <row r="697" spans="1:9">
      <c r="A697" t="s">
        <v>1399</v>
      </c>
      <c r="B697" t="s">
        <v>1399</v>
      </c>
      <c r="C697" t="s">
        <v>1260</v>
      </c>
      <c r="D697" t="s">
        <v>1400</v>
      </c>
      <c r="E697" t="s">
        <v>1401</v>
      </c>
      <c r="F697">
        <v>58.957777999999998</v>
      </c>
      <c r="G697">
        <v>-2.9049999999999998</v>
      </c>
      <c r="H697" t="str">
        <f t="shared" si="20"/>
        <v>KOI; Kirkwall; Kirkwall; United Kingdom; 58.957778; -2.905</v>
      </c>
      <c r="I697" t="str">
        <f t="shared" si="21"/>
        <v xml:space="preserve">{ label: "KOI     Kirkwall, United Kingdom - Kirkwall",  value: "KOI Kirkwall", code: "KOI"}, </v>
      </c>
    </row>
    <row r="698" spans="1:9">
      <c r="A698" t="s">
        <v>1402</v>
      </c>
      <c r="B698" t="s">
        <v>1402</v>
      </c>
      <c r="C698" t="s">
        <v>1260</v>
      </c>
      <c r="D698" t="s">
        <v>1403</v>
      </c>
      <c r="E698" t="s">
        <v>1404</v>
      </c>
      <c r="F698">
        <v>59.878889000000001</v>
      </c>
      <c r="G698">
        <v>-1.2955559999999999</v>
      </c>
      <c r="H698" t="str">
        <f t="shared" si="20"/>
        <v>LSI; Sumburgh; Sumburgh; United Kingdom; 59.878889; -1.295556</v>
      </c>
      <c r="I698" t="str">
        <f t="shared" si="21"/>
        <v xml:space="preserve">{ label: "LSI     Sumburgh, United Kingdom - Sumburgh",  value: "LSI Sumburgh", code: "LSI"}, </v>
      </c>
    </row>
    <row r="699" spans="1:9">
      <c r="A699" t="s">
        <v>1405</v>
      </c>
      <c r="B699" t="s">
        <v>1405</v>
      </c>
      <c r="C699" t="s">
        <v>1260</v>
      </c>
      <c r="D699" t="s">
        <v>1406</v>
      </c>
      <c r="E699" t="s">
        <v>1407</v>
      </c>
      <c r="F699">
        <v>58.458888999999999</v>
      </c>
      <c r="G699">
        <v>-3.0930559999999998</v>
      </c>
      <c r="H699" t="str">
        <f t="shared" si="20"/>
        <v>WIC; Wick; Wick; United Kingdom; 58.458889; -3.093056</v>
      </c>
      <c r="I699" t="str">
        <f t="shared" si="21"/>
        <v xml:space="preserve">{ label: "WIC     Wick, United Kingdom - Wick",  value: "WIC Wick", code: "WIC"}, </v>
      </c>
    </row>
    <row r="700" spans="1:9">
      <c r="A700" t="s">
        <v>1408</v>
      </c>
      <c r="B700" t="s">
        <v>1409</v>
      </c>
      <c r="C700" t="s">
        <v>1260</v>
      </c>
      <c r="D700" t="s">
        <v>1410</v>
      </c>
      <c r="E700" t="s">
        <v>1411</v>
      </c>
      <c r="F700">
        <v>57.201943999999997</v>
      </c>
      <c r="G700">
        <v>-2.197778</v>
      </c>
      <c r="H700" t="str">
        <f t="shared" si="20"/>
        <v>ABZ; Dyce; Aberdeen; United Kingdom; 57.201944; -2.197778</v>
      </c>
      <c r="I700" t="str">
        <f t="shared" si="21"/>
        <v xml:space="preserve">{ label: "ABZ     Aberdeen, United Kingdom - Dyce",  value: "ABZ Aberdeen", code: "ABZ"}, </v>
      </c>
    </row>
    <row r="701" spans="1:9">
      <c r="A701" t="s">
        <v>1412</v>
      </c>
      <c r="B701" t="s">
        <v>1412</v>
      </c>
      <c r="C701" t="s">
        <v>1260</v>
      </c>
      <c r="D701" t="s">
        <v>1413</v>
      </c>
      <c r="E701" t="s">
        <v>1414</v>
      </c>
      <c r="F701">
        <v>57.542499999999997</v>
      </c>
      <c r="G701">
        <v>-4.0475000000000003</v>
      </c>
      <c r="H701" t="str">
        <f t="shared" si="20"/>
        <v>INV; Inverness; Inverness; United Kingdom; 57.5425; -4.0475</v>
      </c>
      <c r="I701" t="str">
        <f t="shared" si="21"/>
        <v xml:space="preserve">{ label: "INV     Inverness, United Kingdom - Inverness",  value: "INV Inverness", code: "INV"}, </v>
      </c>
    </row>
    <row r="702" spans="1:9">
      <c r="A702" t="s">
        <v>1415</v>
      </c>
      <c r="B702" t="s">
        <v>1415</v>
      </c>
      <c r="C702" t="s">
        <v>1260</v>
      </c>
      <c r="D702" t="s">
        <v>1416</v>
      </c>
      <c r="E702" t="s">
        <v>1417</v>
      </c>
      <c r="F702">
        <v>55.871943999999999</v>
      </c>
      <c r="G702">
        <v>-4.4330559999999997</v>
      </c>
      <c r="H702" t="str">
        <f t="shared" si="20"/>
        <v>GLA; Glasgow; Glasgow; United Kingdom; 55.871944; -4.433056</v>
      </c>
      <c r="I702" t="str">
        <f t="shared" si="21"/>
        <v xml:space="preserve">{ label: "GLA     Glasgow, United Kingdom - Glasgow",  value: "GLA Glasgow", code: "GLA"}, </v>
      </c>
    </row>
    <row r="703" spans="1:9">
      <c r="A703" t="s">
        <v>1418</v>
      </c>
      <c r="B703" t="s">
        <v>1418</v>
      </c>
      <c r="C703" t="s">
        <v>1260</v>
      </c>
      <c r="D703" t="s">
        <v>1419</v>
      </c>
      <c r="E703" t="s">
        <v>1420</v>
      </c>
      <c r="F703">
        <v>55.95</v>
      </c>
      <c r="G703">
        <v>-3.3725000000000001</v>
      </c>
      <c r="H703" t="str">
        <f t="shared" si="20"/>
        <v>EDI; Edinburgh; Edinburgh; United Kingdom; 55.95; -3.3725</v>
      </c>
      <c r="I703" t="str">
        <f t="shared" si="21"/>
        <v xml:space="preserve">{ label: "EDI     Edinburgh, United Kingdom - Edinburgh",  value: "EDI Edinburgh", code: "EDI"}, </v>
      </c>
    </row>
    <row r="704" spans="1:9">
      <c r="A704" t="s">
        <v>1421</v>
      </c>
      <c r="B704" t="s">
        <v>1421</v>
      </c>
      <c r="C704" t="s">
        <v>1260</v>
      </c>
      <c r="D704" t="s">
        <v>1422</v>
      </c>
      <c r="E704" t="s">
        <v>1423</v>
      </c>
      <c r="F704">
        <v>55.681944000000001</v>
      </c>
      <c r="G704">
        <v>-6.2566670000000002</v>
      </c>
      <c r="H704" t="str">
        <f t="shared" si="20"/>
        <v>ILY; Islay; Islay; United Kingdom; 55.681944; -6.256667</v>
      </c>
      <c r="I704" t="str">
        <f t="shared" si="21"/>
        <v xml:space="preserve">{ label: "ILY     Islay, United Kingdom - Islay",  value: "ILY Islay", code: "ILY"}, </v>
      </c>
    </row>
    <row r="705" spans="1:9">
      <c r="A705" t="s">
        <v>1424</v>
      </c>
      <c r="B705" t="s">
        <v>1424</v>
      </c>
      <c r="C705" t="s">
        <v>1260</v>
      </c>
      <c r="D705" t="s">
        <v>1425</v>
      </c>
      <c r="E705" t="s">
        <v>1426</v>
      </c>
      <c r="F705">
        <v>55.509444000000002</v>
      </c>
      <c r="G705">
        <v>-4.5866670000000003</v>
      </c>
      <c r="H705" t="str">
        <f t="shared" ref="H705:H768" si="22">CONCATENATE(D705, "; ", A705, "; ", B705, "; ", C705, "; ", F705, "; ", G705)</f>
        <v>PIK; Prestwick; Prestwick; United Kingdom; 55.509444; -4.586667</v>
      </c>
      <c r="I705" t="str">
        <f t="shared" si="21"/>
        <v xml:space="preserve">{ label: "PIK     Prestwick, United Kingdom - Prestwick",  value: "PIK Prestwick", code: "PIK"}, </v>
      </c>
    </row>
    <row r="706" spans="1:9">
      <c r="A706" t="s">
        <v>1427</v>
      </c>
      <c r="B706" t="s">
        <v>1427</v>
      </c>
      <c r="C706" t="s">
        <v>1260</v>
      </c>
      <c r="D706" t="s">
        <v>1428</v>
      </c>
      <c r="E706" t="s">
        <v>1429</v>
      </c>
      <c r="F706">
        <v>57.481110999999999</v>
      </c>
      <c r="G706">
        <v>-7.3627779999999996</v>
      </c>
      <c r="H706" t="str">
        <f t="shared" si="22"/>
        <v>BEB; Benbecula; Benbecula; United Kingdom; 57.481111; -7.362778</v>
      </c>
      <c r="I706" t="str">
        <f t="shared" ref="I706:I769" si="23">CONCATENATE("{ ","label: ","""",D706, "     ", B706, ", ", C706, " - ", A706,  """,  ", "value: ", """",D706, " ", B706, """, ", "code: ", """", D706, """}, " )</f>
        <v xml:space="preserve">{ label: "BEB     Benbecula, United Kingdom - Benbecula",  value: "BEB Benbecula", code: "BEB"}, </v>
      </c>
    </row>
    <row r="707" spans="1:9">
      <c r="A707" t="s">
        <v>1430</v>
      </c>
      <c r="B707" t="s">
        <v>1430</v>
      </c>
      <c r="C707" t="s">
        <v>1260</v>
      </c>
      <c r="D707" t="s">
        <v>1431</v>
      </c>
      <c r="E707" t="s">
        <v>1432</v>
      </c>
      <c r="F707">
        <v>60.432777999999999</v>
      </c>
      <c r="G707">
        <v>-1.296111</v>
      </c>
      <c r="H707" t="str">
        <f t="shared" si="22"/>
        <v>SDZ; Scatsta; Scatsta; United Kingdom; 60.432778; -1.296111</v>
      </c>
      <c r="I707" t="str">
        <f t="shared" si="23"/>
        <v xml:space="preserve">{ label: "SDZ     Scatsta, United Kingdom - Scatsta",  value: "SDZ Scatsta", code: "SDZ"}, </v>
      </c>
    </row>
    <row r="708" spans="1:9">
      <c r="A708" t="s">
        <v>1433</v>
      </c>
      <c r="B708" t="s">
        <v>1433</v>
      </c>
      <c r="C708" t="s">
        <v>1260</v>
      </c>
      <c r="D708" t="s">
        <v>1434</v>
      </c>
      <c r="E708" t="s">
        <v>1435</v>
      </c>
      <c r="F708">
        <v>56.452499000000003</v>
      </c>
      <c r="G708">
        <v>-3.025833</v>
      </c>
      <c r="H708" t="str">
        <f t="shared" si="22"/>
        <v>DND; Dundee; Dundee; United Kingdom; 56.452499; -3.025833</v>
      </c>
      <c r="I708" t="str">
        <f t="shared" si="23"/>
        <v xml:space="preserve">{ label: "DND     Dundee, United Kingdom - Dundee",  value: "DND Dundee", code: "DND"}, </v>
      </c>
    </row>
    <row r="709" spans="1:9">
      <c r="A709" t="s">
        <v>1436</v>
      </c>
      <c r="B709" t="s">
        <v>1436</v>
      </c>
      <c r="C709" t="s">
        <v>1260</v>
      </c>
      <c r="D709" t="s">
        <v>1437</v>
      </c>
      <c r="E709" t="s">
        <v>1438</v>
      </c>
      <c r="F709">
        <v>58.215555999999999</v>
      </c>
      <c r="G709">
        <v>-6.3311109999999999</v>
      </c>
      <c r="H709" t="str">
        <f t="shared" si="22"/>
        <v>SYY; Stornoway; Stornoway; United Kingdom; 58.215556; -6.331111</v>
      </c>
      <c r="I709" t="str">
        <f t="shared" si="23"/>
        <v xml:space="preserve">{ label: "SYY     Stornoway, United Kingdom - Stornoway",  value: "SYY Stornoway", code: "SYY"}, </v>
      </c>
    </row>
    <row r="710" spans="1:9">
      <c r="A710" t="s">
        <v>13245</v>
      </c>
      <c r="B710" t="s">
        <v>13246</v>
      </c>
      <c r="C710" t="s">
        <v>1260</v>
      </c>
      <c r="D710" t="s">
        <v>13247</v>
      </c>
      <c r="E710" t="s">
        <v>13248</v>
      </c>
      <c r="F710">
        <v>57.022799999999997</v>
      </c>
      <c r="G710">
        <v>-7.44306</v>
      </c>
      <c r="H710" t="str">
        <f t="shared" si="22"/>
        <v>BRR; Barra Airport; Barra; United Kingdom; 57.0228; -7.44306</v>
      </c>
      <c r="I710" t="str">
        <f t="shared" si="23"/>
        <v xml:space="preserve">{ label: "BRR     Barra, United Kingdom - Barra Airport",  value: "BRR Barra", code: "BRR"}, </v>
      </c>
    </row>
    <row r="711" spans="1:9">
      <c r="A711" t="s">
        <v>18663</v>
      </c>
      <c r="B711" t="s">
        <v>8230</v>
      </c>
      <c r="C711" t="s">
        <v>1260</v>
      </c>
      <c r="D711" t="s">
        <v>18664</v>
      </c>
      <c r="E711" t="s">
        <v>18665</v>
      </c>
      <c r="F711">
        <v>56.439722000000003</v>
      </c>
      <c r="G711">
        <v>-3.3713890000000002</v>
      </c>
      <c r="H711" t="str">
        <f t="shared" si="22"/>
        <v>PSL; Perth Scone Airport; Perth; United Kingdom; 56.439722; -3.371389</v>
      </c>
      <c r="I711" t="str">
        <f t="shared" si="23"/>
        <v xml:space="preserve">{ label: "PSL     Perth, United Kingdom - Perth Scone Airport",  value: "PSL Perth", code: "PSL"}, </v>
      </c>
    </row>
    <row r="712" spans="1:9">
      <c r="A712" t="s">
        <v>1439</v>
      </c>
      <c r="B712" t="s">
        <v>1439</v>
      </c>
      <c r="C712" t="s">
        <v>1260</v>
      </c>
      <c r="D712" t="s">
        <v>1440</v>
      </c>
      <c r="E712" t="s">
        <v>1441</v>
      </c>
      <c r="F712">
        <v>56.499167</v>
      </c>
      <c r="G712">
        <v>-6.869167</v>
      </c>
      <c r="H712" t="str">
        <f t="shared" si="22"/>
        <v>TRE; Tiree; Tiree; United Kingdom; 56.499167; -6.869167</v>
      </c>
      <c r="I712" t="str">
        <f t="shared" si="23"/>
        <v xml:space="preserve">{ label: "TRE     Tiree, United Kingdom - Tiree",  value: "TRE Tiree", code: "TRE"}, </v>
      </c>
    </row>
    <row r="713" spans="1:9">
      <c r="A713" t="s">
        <v>15414</v>
      </c>
      <c r="B713" t="s">
        <v>15415</v>
      </c>
      <c r="C713" t="s">
        <v>1260</v>
      </c>
      <c r="D713" t="s">
        <v>15416</v>
      </c>
      <c r="E713" t="s">
        <v>15417</v>
      </c>
      <c r="F713">
        <v>60.747199999999999</v>
      </c>
      <c r="G713">
        <v>-0.85385</v>
      </c>
      <c r="H713" t="str">
        <f t="shared" si="22"/>
        <v>UNT; Unst Airport; Unst; United Kingdom; 60.7472; -0.85385</v>
      </c>
      <c r="I713" t="str">
        <f t="shared" si="23"/>
        <v xml:space="preserve">{ label: "UNT     Unst, United Kingdom - Unst Airport",  value: "UNT Unst", code: "UNT"}, </v>
      </c>
    </row>
    <row r="714" spans="1:9">
      <c r="A714" t="s">
        <v>1442</v>
      </c>
      <c r="B714" t="s">
        <v>1442</v>
      </c>
      <c r="C714" t="s">
        <v>1260</v>
      </c>
      <c r="D714" t="s">
        <v>1443</v>
      </c>
      <c r="E714" t="s">
        <v>1444</v>
      </c>
      <c r="F714">
        <v>56.372889000000001</v>
      </c>
      <c r="G714">
        <v>-2.8684440000000002</v>
      </c>
      <c r="H714" t="str">
        <f t="shared" si="22"/>
        <v>ADX; Leuchars; Leuchars; United Kingdom; 56.372889; -2.868444</v>
      </c>
      <c r="I714" t="str">
        <f t="shared" si="23"/>
        <v xml:space="preserve">{ label: "ADX     Leuchars, United Kingdom - Leuchars",  value: "ADX Leuchars", code: "ADX"}, </v>
      </c>
    </row>
    <row r="715" spans="1:9">
      <c r="A715" t="s">
        <v>1445</v>
      </c>
      <c r="B715" t="s">
        <v>1445</v>
      </c>
      <c r="C715" t="s">
        <v>1260</v>
      </c>
      <c r="D715" t="s">
        <v>1446</v>
      </c>
      <c r="E715" t="s">
        <v>1447</v>
      </c>
      <c r="F715">
        <v>57.705213999999998</v>
      </c>
      <c r="G715">
        <v>-3.3391690000000001</v>
      </c>
      <c r="H715" t="str">
        <f t="shared" si="22"/>
        <v>LMO; Lossiemouth; Lossiemouth; United Kingdom; 57.705214; -3.339169</v>
      </c>
      <c r="I715" t="str">
        <f t="shared" si="23"/>
        <v xml:space="preserve">{ label: "LMO     Lossiemouth, United Kingdom - Lossiemouth",  value: "LMO Lossiemouth", code: "LMO"}, </v>
      </c>
    </row>
    <row r="716" spans="1:9">
      <c r="A716" t="s">
        <v>1448</v>
      </c>
      <c r="B716" t="s">
        <v>1448</v>
      </c>
      <c r="C716" t="s">
        <v>1260</v>
      </c>
      <c r="D716" t="s">
        <v>1449</v>
      </c>
      <c r="E716" t="s">
        <v>1450</v>
      </c>
      <c r="F716">
        <v>52.204999999999998</v>
      </c>
      <c r="G716">
        <v>0.17499999999999999</v>
      </c>
      <c r="H716" t="str">
        <f t="shared" si="22"/>
        <v>CBG; Cambridge; Cambridge; United Kingdom; 52.205; 0.175</v>
      </c>
      <c r="I716" t="str">
        <f t="shared" si="23"/>
        <v xml:space="preserve">{ label: "CBG     Cambridge, United Kingdom - Cambridge",  value: "CBG Cambridge", code: "CBG"}, </v>
      </c>
    </row>
    <row r="717" spans="1:9">
      <c r="A717" t="s">
        <v>1451</v>
      </c>
      <c r="B717" t="s">
        <v>1451</v>
      </c>
      <c r="C717" t="s">
        <v>1260</v>
      </c>
      <c r="D717" t="s">
        <v>1452</v>
      </c>
      <c r="E717" t="s">
        <v>1453</v>
      </c>
      <c r="F717">
        <v>52.675832999999997</v>
      </c>
      <c r="G717">
        <v>1.282778</v>
      </c>
      <c r="H717" t="str">
        <f t="shared" si="22"/>
        <v>NWI; Norwich; Norwich; United Kingdom; 52.675833; 1.282778</v>
      </c>
      <c r="I717" t="str">
        <f t="shared" si="23"/>
        <v xml:space="preserve">{ label: "NWI     Norwich, United Kingdom - Norwich",  value: "NWI Norwich", code: "NWI"}, </v>
      </c>
    </row>
    <row r="718" spans="1:9">
      <c r="A718" t="s">
        <v>1454</v>
      </c>
      <c r="B718" t="s">
        <v>566</v>
      </c>
      <c r="C718" t="s">
        <v>1260</v>
      </c>
      <c r="D718" t="s">
        <v>1455</v>
      </c>
      <c r="E718" t="s">
        <v>1456</v>
      </c>
      <c r="F718">
        <v>51.884999999999998</v>
      </c>
      <c r="G718">
        <v>0.23499999999999999</v>
      </c>
      <c r="H718" t="str">
        <f t="shared" si="22"/>
        <v>STN; Stansted; London; United Kingdom; 51.885; 0.235</v>
      </c>
      <c r="I718" t="str">
        <f t="shared" si="23"/>
        <v xml:space="preserve">{ label: "STN     London, United Kingdom - Stansted",  value: "STN London", code: "STN"}, </v>
      </c>
    </row>
    <row r="719" spans="1:9">
      <c r="A719" t="s">
        <v>18819</v>
      </c>
      <c r="B719" t="s">
        <v>18820</v>
      </c>
      <c r="C719" t="s">
        <v>1260</v>
      </c>
      <c r="D719" t="s">
        <v>18821</v>
      </c>
      <c r="E719" t="s">
        <v>18822</v>
      </c>
      <c r="F719">
        <v>52.090829999999997</v>
      </c>
      <c r="G719">
        <v>0.13194</v>
      </c>
      <c r="H719" t="str">
        <f t="shared" si="22"/>
        <v>QFO; Duxford Aerodrome; Duxford; United Kingdom; 52.09083; 0.13194</v>
      </c>
      <c r="I719" t="str">
        <f t="shared" si="23"/>
        <v xml:space="preserve">{ label: "QFO     Duxford, United Kingdom - Duxford Aerodrome",  value: "QFO Duxford", code: "QFO"}, </v>
      </c>
    </row>
    <row r="720" spans="1:9">
      <c r="A720" t="s">
        <v>1457</v>
      </c>
      <c r="B720" t="s">
        <v>1457</v>
      </c>
      <c r="C720" t="s">
        <v>1260</v>
      </c>
      <c r="D720" t="s">
        <v>1458</v>
      </c>
      <c r="E720" t="s">
        <v>1459</v>
      </c>
      <c r="F720">
        <v>50.734444000000003</v>
      </c>
      <c r="G720">
        <v>-3.4138890000000002</v>
      </c>
      <c r="H720" t="str">
        <f t="shared" si="22"/>
        <v>EXT; Exeter; Exeter; United Kingdom; 50.734444; -3.413889</v>
      </c>
      <c r="I720" t="str">
        <f t="shared" si="23"/>
        <v xml:space="preserve">{ label: "EXT     Exeter, United Kingdom - Exeter",  value: "EXT Exeter", code: "EXT"}, </v>
      </c>
    </row>
    <row r="721" spans="1:9">
      <c r="A721" t="s">
        <v>1460</v>
      </c>
      <c r="B721" t="s">
        <v>1303</v>
      </c>
      <c r="C721" t="s">
        <v>1260</v>
      </c>
      <c r="D721" t="s">
        <v>1461</v>
      </c>
      <c r="E721" t="s">
        <v>1462</v>
      </c>
      <c r="F721">
        <v>51.519444</v>
      </c>
      <c r="G721">
        <v>-2.5908329999999999</v>
      </c>
      <c r="H721" t="str">
        <f t="shared" si="22"/>
        <v>FZO; Bristol Filton; Bristol; United Kingdom; 51.519444; -2.590833</v>
      </c>
      <c r="I721" t="str">
        <f t="shared" si="23"/>
        <v xml:space="preserve">{ label: "FZO     Bristol, United Kingdom - Bristol Filton",  value: "FZO Bristol", code: "FZO"}, </v>
      </c>
    </row>
    <row r="722" spans="1:9">
      <c r="A722" t="s">
        <v>1463</v>
      </c>
      <c r="B722" t="s">
        <v>1464</v>
      </c>
      <c r="C722" t="s">
        <v>1260</v>
      </c>
      <c r="D722" t="s">
        <v>1465</v>
      </c>
      <c r="E722" t="s">
        <v>1466</v>
      </c>
      <c r="F722">
        <v>51.836944000000003</v>
      </c>
      <c r="G722">
        <v>-1.32</v>
      </c>
      <c r="H722" t="str">
        <f t="shared" si="22"/>
        <v>OXF; Kidlington; Oxford; United Kingdom; 51.836944; -1.32</v>
      </c>
      <c r="I722" t="str">
        <f t="shared" si="23"/>
        <v xml:space="preserve">{ label: "OXF     Oxford, United Kingdom - Kidlington",  value: "OXF Oxford", code: "OXF"}, </v>
      </c>
    </row>
    <row r="723" spans="1:9">
      <c r="A723" t="s">
        <v>18934</v>
      </c>
      <c r="B723" t="s">
        <v>9253</v>
      </c>
      <c r="C723" t="s">
        <v>1260</v>
      </c>
      <c r="D723" t="s">
        <v>18935</v>
      </c>
      <c r="E723" t="s">
        <v>18936</v>
      </c>
      <c r="F723">
        <v>51.351944000000003</v>
      </c>
      <c r="G723">
        <v>0.50277799999999995</v>
      </c>
      <c r="H723" t="str">
        <f t="shared" si="22"/>
        <v>RCS; Rochester Airport; Rochester; United Kingdom; 51.351944; 0.502778</v>
      </c>
      <c r="I723" t="str">
        <f t="shared" si="23"/>
        <v xml:space="preserve">{ label: "RCS     Rochester, United Kingdom - Rochester Airport",  value: "RCS Rochester", code: "RCS"}, </v>
      </c>
    </row>
    <row r="724" spans="1:9">
      <c r="A724" t="s">
        <v>1467</v>
      </c>
      <c r="B724" t="s">
        <v>1467</v>
      </c>
      <c r="C724" t="s">
        <v>1260</v>
      </c>
      <c r="D724" t="s">
        <v>1468</v>
      </c>
      <c r="E724" t="s">
        <v>1469</v>
      </c>
      <c r="F724">
        <v>52.361933000000001</v>
      </c>
      <c r="G724">
        <v>0.48640600000000001</v>
      </c>
      <c r="H724" t="str">
        <f t="shared" si="22"/>
        <v>MHZ; Mildenhall; Mildenhall; United Kingdom; 52.361933; 0.486406</v>
      </c>
      <c r="I724" t="str">
        <f t="shared" si="23"/>
        <v xml:space="preserve">{ label: "MHZ     Mildenhall, United Kingdom - Mildenhall",  value: "MHZ Mildenhall", code: "MHZ"}, </v>
      </c>
    </row>
    <row r="725" spans="1:9">
      <c r="A725" t="s">
        <v>1470</v>
      </c>
      <c r="B725" t="s">
        <v>1470</v>
      </c>
      <c r="C725" t="s">
        <v>1260</v>
      </c>
      <c r="D725" t="s">
        <v>1471</v>
      </c>
      <c r="E725" t="s">
        <v>1472</v>
      </c>
      <c r="F725">
        <v>51.682167</v>
      </c>
      <c r="G725">
        <v>-1.790028</v>
      </c>
      <c r="H725" t="str">
        <f t="shared" si="22"/>
        <v>FFD; Fairford; Fairford; United Kingdom; 51.682167; -1.790028</v>
      </c>
      <c r="I725" t="str">
        <f t="shared" si="23"/>
        <v xml:space="preserve">{ label: "FFD     Fairford, United Kingdom - Fairford",  value: "FFD Fairford", code: "FFD"}, </v>
      </c>
    </row>
    <row r="726" spans="1:9">
      <c r="A726" t="s">
        <v>1473</v>
      </c>
      <c r="B726" t="s">
        <v>1473</v>
      </c>
      <c r="C726" t="s">
        <v>1260</v>
      </c>
      <c r="D726" t="s">
        <v>1474</v>
      </c>
      <c r="E726" t="s">
        <v>1475</v>
      </c>
      <c r="F726">
        <v>51.749963999999999</v>
      </c>
      <c r="G726">
        <v>-1.5836170000000001</v>
      </c>
      <c r="H726" t="str">
        <f t="shared" si="22"/>
        <v>BZZ; Brize Norton; Brize Norton; United Kingdom; 51.749964; -1.583617</v>
      </c>
      <c r="I726" t="str">
        <f t="shared" si="23"/>
        <v xml:space="preserve">{ label: "BZZ     Brize Norton, United Kingdom - Brize Norton",  value: "BZZ Brize Norton", code: "BZZ"}, </v>
      </c>
    </row>
    <row r="727" spans="1:9">
      <c r="A727" t="s">
        <v>1476</v>
      </c>
      <c r="B727" t="s">
        <v>1476</v>
      </c>
      <c r="C727" t="s">
        <v>1260</v>
      </c>
      <c r="D727" t="s">
        <v>1477</v>
      </c>
      <c r="E727" t="s">
        <v>1478</v>
      </c>
      <c r="F727">
        <v>51.234138999999999</v>
      </c>
      <c r="G727">
        <v>-0.94282500000000002</v>
      </c>
      <c r="H727" t="str">
        <f t="shared" si="22"/>
        <v>ODH; Odiham; Odiham; United Kingdom; 51.234139; -0.942825</v>
      </c>
      <c r="I727" t="str">
        <f t="shared" si="23"/>
        <v xml:space="preserve">{ label: "ODH     Odiham, United Kingdom - Odiham",  value: "ODH Odiham", code: "ODH"}, </v>
      </c>
    </row>
    <row r="728" spans="1:9">
      <c r="A728" t="s">
        <v>1479</v>
      </c>
      <c r="B728" t="s">
        <v>1479</v>
      </c>
      <c r="C728" t="s">
        <v>1260</v>
      </c>
      <c r="D728" t="s">
        <v>1480</v>
      </c>
      <c r="E728" t="s">
        <v>1481</v>
      </c>
      <c r="F728">
        <v>51.552999999999997</v>
      </c>
      <c r="G728">
        <v>-0.41816700000000001</v>
      </c>
      <c r="H728" t="str">
        <f t="shared" si="22"/>
        <v>NHT; Northolt; Northolt; United Kingdom; 51.553; -0.418167</v>
      </c>
      <c r="I728" t="str">
        <f t="shared" si="23"/>
        <v xml:space="preserve">{ label: "NHT     Northolt, United Kingdom - Northolt",  value: "NHT Northolt", code: "NHT"}, </v>
      </c>
    </row>
    <row r="729" spans="1:9">
      <c r="A729" t="s">
        <v>1482</v>
      </c>
      <c r="B729" t="s">
        <v>1482</v>
      </c>
      <c r="C729" t="s">
        <v>1260</v>
      </c>
      <c r="D729" t="s">
        <v>1483</v>
      </c>
      <c r="E729" t="s">
        <v>1484</v>
      </c>
      <c r="F729">
        <v>53.093013999999997</v>
      </c>
      <c r="G729">
        <v>-0.16601399999999999</v>
      </c>
      <c r="H729" t="str">
        <f t="shared" si="22"/>
        <v>QCY; Coningsby; Coningsby; United Kingdom; 53.093014; -0.166014</v>
      </c>
      <c r="I729" t="str">
        <f t="shared" si="23"/>
        <v xml:space="preserve">{ label: "QCY     Coningsby, United Kingdom - Coningsby",  value: "QCY Coningsby", code: "QCY"}, </v>
      </c>
    </row>
    <row r="730" spans="1:9">
      <c r="A730" t="s">
        <v>1485</v>
      </c>
      <c r="B730" t="s">
        <v>1485</v>
      </c>
      <c r="C730" t="s">
        <v>1260</v>
      </c>
      <c r="D730" t="s">
        <v>1486</v>
      </c>
      <c r="E730" t="s">
        <v>1487</v>
      </c>
      <c r="F730">
        <v>52.342610999999998</v>
      </c>
      <c r="G730">
        <v>0.77293900000000004</v>
      </c>
      <c r="H730" t="str">
        <f t="shared" si="22"/>
        <v>BEQ; Honington; Honington; United Kingdom; 52.342611; 0.772939</v>
      </c>
      <c r="I730" t="str">
        <f t="shared" si="23"/>
        <v xml:space="preserve">{ label: "BEQ     Honington, United Kingdom - Honington",  value: "BEQ Honington", code: "BEQ"}, </v>
      </c>
    </row>
    <row r="731" spans="1:9">
      <c r="A731" t="s">
        <v>1488</v>
      </c>
      <c r="B731" t="s">
        <v>1488</v>
      </c>
      <c r="C731" t="s">
        <v>1260</v>
      </c>
      <c r="D731" t="s">
        <v>1489</v>
      </c>
      <c r="E731" t="s">
        <v>1490</v>
      </c>
      <c r="F731">
        <v>53.166167000000002</v>
      </c>
      <c r="G731">
        <v>-0.52381100000000003</v>
      </c>
      <c r="H731" t="str">
        <f t="shared" si="22"/>
        <v>WTN; Waddington; Waddington; United Kingdom; 53.166167; -0.523811</v>
      </c>
      <c r="I731" t="str">
        <f t="shared" si="23"/>
        <v xml:space="preserve">{ label: "WTN     Waddington, United Kingdom - Waddington",  value: "WTN Waddington", code: "WTN"}, </v>
      </c>
    </row>
    <row r="732" spans="1:9">
      <c r="A732" t="s">
        <v>1491</v>
      </c>
      <c r="B732" t="s">
        <v>1491</v>
      </c>
      <c r="C732" t="s">
        <v>1260</v>
      </c>
      <c r="D732" t="s">
        <v>1492</v>
      </c>
      <c r="E732" t="s">
        <v>1493</v>
      </c>
      <c r="F732">
        <v>52.648353</v>
      </c>
      <c r="G732">
        <v>0.55069199999999996</v>
      </c>
      <c r="H732" t="str">
        <f t="shared" si="22"/>
        <v>KNF; Marham; Marham; United Kingdom; 52.648353; 0.550692</v>
      </c>
      <c r="I732" t="str">
        <f t="shared" si="23"/>
        <v xml:space="preserve">{ label: "KNF     Marham, United Kingdom - Marham",  value: "KNF Marham", code: "KNF"}, </v>
      </c>
    </row>
    <row r="733" spans="1:9">
      <c r="A733" t="s">
        <v>1494</v>
      </c>
      <c r="B733" t="s">
        <v>1494</v>
      </c>
      <c r="C733" t="s">
        <v>1495</v>
      </c>
      <c r="D733" t="s">
        <v>1496</v>
      </c>
      <c r="E733" t="s">
        <v>1497</v>
      </c>
      <c r="F733">
        <v>-51.822777000000002</v>
      </c>
      <c r="G733">
        <v>-58.447221999999996</v>
      </c>
      <c r="H733" t="str">
        <f t="shared" si="22"/>
        <v>MPN; Mount Pleasant; Mount Pleasant; Falkland Islands; -51.822777; -58.447222</v>
      </c>
      <c r="I733" t="str">
        <f t="shared" si="23"/>
        <v xml:space="preserve">{ label: "MPN     Mount Pleasant, Falkland Islands - Mount Pleasant",  value: "MPN Mount Pleasant", code: "MPN"}, </v>
      </c>
    </row>
    <row r="734" spans="1:9">
      <c r="A734" t="s">
        <v>1498</v>
      </c>
      <c r="B734" t="s">
        <v>1499</v>
      </c>
      <c r="C734" t="s">
        <v>1500</v>
      </c>
      <c r="D734" t="s">
        <v>1501</v>
      </c>
      <c r="E734" t="s">
        <v>1502</v>
      </c>
      <c r="F734">
        <v>52.308613000000001</v>
      </c>
      <c r="G734">
        <v>4.7638889999999998</v>
      </c>
      <c r="H734" t="str">
        <f t="shared" si="22"/>
        <v>AMS; Schiphol; Amsterdam; Netherlands; 52.308613; 4.763889</v>
      </c>
      <c r="I734" t="str">
        <f t="shared" si="23"/>
        <v xml:space="preserve">{ label: "AMS     Amsterdam, Netherlands - Schiphol",  value: "AMS Amsterdam", code: "AMS"}, </v>
      </c>
    </row>
    <row r="735" spans="1:9">
      <c r="A735" t="s">
        <v>1503</v>
      </c>
      <c r="B735" t="s">
        <v>1503</v>
      </c>
      <c r="C735" t="s">
        <v>1500</v>
      </c>
      <c r="D735" t="s">
        <v>1504</v>
      </c>
      <c r="E735" t="s">
        <v>1505</v>
      </c>
      <c r="F735">
        <v>50.911658000000003</v>
      </c>
      <c r="G735">
        <v>5.7701440000000002</v>
      </c>
      <c r="H735" t="str">
        <f t="shared" si="22"/>
        <v>MST; Maastricht; Maastricht; Netherlands; 50.911658; 5.770144</v>
      </c>
      <c r="I735" t="str">
        <f t="shared" si="23"/>
        <v xml:space="preserve">{ label: "MST     Maastricht, Netherlands - Maastricht",  value: "MST Maastricht", code: "MST"}, </v>
      </c>
    </row>
    <row r="736" spans="1:9">
      <c r="A736" t="s">
        <v>1506</v>
      </c>
      <c r="B736" t="s">
        <v>1506</v>
      </c>
      <c r="C736" t="s">
        <v>1500</v>
      </c>
      <c r="D736" t="s">
        <v>1507</v>
      </c>
      <c r="E736" t="s">
        <v>1508</v>
      </c>
      <c r="F736">
        <v>51.450139</v>
      </c>
      <c r="G736">
        <v>5.3745279999999998</v>
      </c>
      <c r="H736" t="str">
        <f t="shared" si="22"/>
        <v>EIN; Eindhoven; Eindhoven; Netherlands; 51.450139; 5.374528</v>
      </c>
      <c r="I736" t="str">
        <f t="shared" si="23"/>
        <v xml:space="preserve">{ label: "EIN     Eindhoven, Netherlands - Eindhoven",  value: "EIN Eindhoven", code: "EIN"}, </v>
      </c>
    </row>
    <row r="737" spans="1:9">
      <c r="A737" t="s">
        <v>1509</v>
      </c>
      <c r="B737" t="s">
        <v>1510</v>
      </c>
      <c r="C737" t="s">
        <v>1500</v>
      </c>
      <c r="D737" t="s">
        <v>1511</v>
      </c>
      <c r="E737" t="s">
        <v>1512</v>
      </c>
      <c r="F737">
        <v>53.119720000000001</v>
      </c>
      <c r="G737">
        <v>6.5794439999999996</v>
      </c>
      <c r="H737" t="str">
        <f t="shared" si="22"/>
        <v>GRQ; Eelde; Groningen; Netherlands; 53.11972; 6.579444</v>
      </c>
      <c r="I737" t="str">
        <f t="shared" si="23"/>
        <v xml:space="preserve">{ label: "GRQ     Groningen, Netherlands - Eelde",  value: "GRQ Groningen", code: "GRQ"}, </v>
      </c>
    </row>
    <row r="738" spans="1:9">
      <c r="A738" t="s">
        <v>1513</v>
      </c>
      <c r="B738" t="s">
        <v>1513</v>
      </c>
      <c r="C738" t="s">
        <v>1500</v>
      </c>
      <c r="D738" t="s">
        <v>1514</v>
      </c>
      <c r="E738" t="s">
        <v>1515</v>
      </c>
      <c r="F738">
        <v>52.923352999999999</v>
      </c>
      <c r="G738">
        <v>4.7806249999999997</v>
      </c>
      <c r="H738" t="str">
        <f t="shared" si="22"/>
        <v>DHR; De Kooy; De Kooy; Netherlands; 52.923353; 4.780625</v>
      </c>
      <c r="I738" t="str">
        <f t="shared" si="23"/>
        <v xml:space="preserve">{ label: "DHR     De Kooy, Netherlands - De Kooy",  value: "DHR De Kooy", code: "DHR"}, </v>
      </c>
    </row>
    <row r="739" spans="1:9">
      <c r="A739" t="s">
        <v>1516</v>
      </c>
      <c r="B739" t="s">
        <v>1516</v>
      </c>
      <c r="C739" t="s">
        <v>1500</v>
      </c>
      <c r="D739" t="s">
        <v>1517</v>
      </c>
      <c r="E739" t="s">
        <v>1518</v>
      </c>
      <c r="F739">
        <v>53.228611000000001</v>
      </c>
      <c r="G739">
        <v>5.7605560000000002</v>
      </c>
      <c r="H739" t="str">
        <f t="shared" si="22"/>
        <v>LWR; Leeuwarden; Leeuwarden; Netherlands; 53.228611; 5.760556</v>
      </c>
      <c r="I739" t="str">
        <f t="shared" si="23"/>
        <v xml:space="preserve">{ label: "LWR     Leeuwarden, Netherlands - Leeuwarden",  value: "LWR Leeuwarden", code: "LWR"}, </v>
      </c>
    </row>
    <row r="740" spans="1:9">
      <c r="A740" t="s">
        <v>1519</v>
      </c>
      <c r="B740" t="s">
        <v>1519</v>
      </c>
      <c r="C740" t="s">
        <v>1500</v>
      </c>
      <c r="D740" t="s">
        <v>1520</v>
      </c>
      <c r="E740" t="s">
        <v>1521</v>
      </c>
      <c r="F740">
        <v>51.956944</v>
      </c>
      <c r="G740">
        <v>4.4372220000000002</v>
      </c>
      <c r="H740" t="str">
        <f t="shared" si="22"/>
        <v>RTM; Rotterdam; Rotterdam; Netherlands; 51.956944; 4.437222</v>
      </c>
      <c r="I740" t="str">
        <f t="shared" si="23"/>
        <v xml:space="preserve">{ label: "RTM     Rotterdam, Netherlands - Rotterdam",  value: "RTM Rotterdam", code: "RTM"}, </v>
      </c>
    </row>
    <row r="741" spans="1:9">
      <c r="A741" t="s">
        <v>1522</v>
      </c>
      <c r="B741" t="s">
        <v>1522</v>
      </c>
      <c r="C741" t="s">
        <v>1500</v>
      </c>
      <c r="D741" t="s">
        <v>1523</v>
      </c>
      <c r="E741" t="s">
        <v>1524</v>
      </c>
      <c r="F741">
        <v>52.127299999999998</v>
      </c>
      <c r="G741">
        <v>5.2761899999999997</v>
      </c>
      <c r="H741" t="str">
        <f t="shared" si="22"/>
        <v>UTC; Soesterberg; Soesterberg; Netherlands; 52.1273; 5.27619</v>
      </c>
      <c r="I741" t="str">
        <f t="shared" si="23"/>
        <v xml:space="preserve">{ label: "UTC     Soesterberg, Netherlands - Soesterberg",  value: "UTC Soesterberg", code: "UTC"}, </v>
      </c>
    </row>
    <row r="742" spans="1:9">
      <c r="A742" t="s">
        <v>1525</v>
      </c>
      <c r="B742" t="s">
        <v>1526</v>
      </c>
      <c r="C742" t="s">
        <v>1500</v>
      </c>
      <c r="D742" t="s">
        <v>1527</v>
      </c>
      <c r="E742" t="s">
        <v>1528</v>
      </c>
      <c r="F742">
        <v>52.27</v>
      </c>
      <c r="G742">
        <v>6.8741669999999999</v>
      </c>
      <c r="H742" t="str">
        <f t="shared" si="22"/>
        <v>ENS; Twenthe; Enschede; Netherlands; 52.27; 6.874167</v>
      </c>
      <c r="I742" t="str">
        <f t="shared" si="23"/>
        <v xml:space="preserve">{ label: "ENS     Enschede, Netherlands - Twenthe",  value: "ENS Enschede", code: "ENS"}, </v>
      </c>
    </row>
    <row r="743" spans="1:9">
      <c r="A743" t="s">
        <v>1529</v>
      </c>
      <c r="B743" t="s">
        <v>1529</v>
      </c>
      <c r="C743" t="s">
        <v>1500</v>
      </c>
      <c r="D743" t="s">
        <v>1530</v>
      </c>
      <c r="E743" t="s">
        <v>1531</v>
      </c>
      <c r="F743">
        <v>52.166139000000001</v>
      </c>
      <c r="G743">
        <v>4.4179440000000003</v>
      </c>
      <c r="H743" t="str">
        <f t="shared" si="22"/>
        <v>LID; Valkenburg; Valkenburg; Netherlands; 52.166139; 4.417944</v>
      </c>
      <c r="I743" t="str">
        <f t="shared" si="23"/>
        <v xml:space="preserve">{ label: "LID     Valkenburg, Netherlands - Valkenburg",  value: "LID Valkenburg", code: "LID"}, </v>
      </c>
    </row>
    <row r="744" spans="1:9">
      <c r="A744" t="s">
        <v>1532</v>
      </c>
      <c r="B744" t="s">
        <v>1532</v>
      </c>
      <c r="C744" t="s">
        <v>1500</v>
      </c>
      <c r="D744" t="s">
        <v>1533</v>
      </c>
      <c r="E744" t="s">
        <v>1534</v>
      </c>
      <c r="F744">
        <v>51.449092</v>
      </c>
      <c r="G744">
        <v>4.3420310000000004</v>
      </c>
      <c r="H744" t="str">
        <f t="shared" si="22"/>
        <v>WOE; Woensdrecht; Woensdrecht; Netherlands; 51.449092; 4.342031</v>
      </c>
      <c r="I744" t="str">
        <f t="shared" si="23"/>
        <v xml:space="preserve">{ label: "WOE     Woensdrecht, Netherlands - Woensdrecht",  value: "WOE Woensdrecht", code: "WOE"}, </v>
      </c>
    </row>
    <row r="745" spans="1:9">
      <c r="A745" t="s">
        <v>18678</v>
      </c>
      <c r="B745" t="s">
        <v>18679</v>
      </c>
      <c r="C745" t="s">
        <v>1536</v>
      </c>
      <c r="D745" t="s">
        <v>18680</v>
      </c>
      <c r="E745" t="s">
        <v>18681</v>
      </c>
      <c r="F745">
        <v>51.668598000000003</v>
      </c>
      <c r="G745">
        <v>-9.4841700000000007</v>
      </c>
      <c r="H745" t="str">
        <f t="shared" si="22"/>
        <v>BYT; Bantry Aerodrome; Bantry; Ireland; 51.668598; -9.48417</v>
      </c>
      <c r="I745" t="str">
        <f t="shared" si="23"/>
        <v xml:space="preserve">{ label: "BYT     Bantry, Ireland - Bantry Aerodrome",  value: "BYT Bantry", code: "BYT"}, </v>
      </c>
    </row>
    <row r="746" spans="1:9">
      <c r="A746" t="s">
        <v>15354</v>
      </c>
      <c r="B746" t="s">
        <v>15355</v>
      </c>
      <c r="C746" t="s">
        <v>1536</v>
      </c>
      <c r="D746" t="s">
        <v>15356</v>
      </c>
      <c r="E746" t="s">
        <v>15357</v>
      </c>
      <c r="F746">
        <v>53.2303</v>
      </c>
      <c r="G746">
        <v>-9.4677799999999994</v>
      </c>
      <c r="H746" t="str">
        <f t="shared" si="22"/>
        <v>NNR; Connemara Regional Airport; Indreabhan; Ireland; 53.2303; -9.46778</v>
      </c>
      <c r="I746" t="str">
        <f t="shared" si="23"/>
        <v xml:space="preserve">{ label: "NNR     Indreabhan, Ireland - Connemara Regional Airport",  value: "NNR Indreabhan", code: "NNR"}, </v>
      </c>
    </row>
    <row r="747" spans="1:9">
      <c r="A747" t="s">
        <v>1535</v>
      </c>
      <c r="B747" t="s">
        <v>1535</v>
      </c>
      <c r="C747" t="s">
        <v>1536</v>
      </c>
      <c r="D747" t="s">
        <v>1537</v>
      </c>
      <c r="E747" t="s">
        <v>1538</v>
      </c>
      <c r="F747">
        <v>51.841268999999997</v>
      </c>
      <c r="G747">
        <v>-8.4911110000000001</v>
      </c>
      <c r="H747" t="str">
        <f t="shared" si="22"/>
        <v>ORK; Cork; Cork; Ireland; 51.841269; -8.491111</v>
      </c>
      <c r="I747" t="str">
        <f t="shared" si="23"/>
        <v xml:space="preserve">{ label: "ORK     Cork, Ireland - Cork",  value: "ORK Cork", code: "ORK"}, </v>
      </c>
    </row>
    <row r="748" spans="1:9">
      <c r="A748" t="s">
        <v>1539</v>
      </c>
      <c r="B748" t="s">
        <v>1539</v>
      </c>
      <c r="C748" t="s">
        <v>1536</v>
      </c>
      <c r="D748" t="s">
        <v>1540</v>
      </c>
      <c r="E748" t="s">
        <v>1541</v>
      </c>
      <c r="F748">
        <v>53.300175000000003</v>
      </c>
      <c r="G748">
        <v>-8.941592</v>
      </c>
      <c r="H748" t="str">
        <f t="shared" si="22"/>
        <v>GWY; Galway; Galway; Ireland; 53.300175; -8.941592</v>
      </c>
      <c r="I748" t="str">
        <f t="shared" si="23"/>
        <v xml:space="preserve">{ label: "GWY     Galway, Ireland - Galway",  value: "GWY Galway", code: "GWY"}, </v>
      </c>
    </row>
    <row r="749" spans="1:9">
      <c r="A749" t="s">
        <v>13241</v>
      </c>
      <c r="B749" t="s">
        <v>13242</v>
      </c>
      <c r="C749" t="s">
        <v>1536</v>
      </c>
      <c r="D749" t="s">
        <v>13243</v>
      </c>
      <c r="E749" t="s">
        <v>13244</v>
      </c>
      <c r="F749">
        <v>55.044192000000002</v>
      </c>
      <c r="G749">
        <v>-8.3409999999999993</v>
      </c>
      <c r="H749" t="str">
        <f t="shared" si="22"/>
        <v>CFN; Donegal Airport; Dongloe; Ireland; 55.044192; -8.341</v>
      </c>
      <c r="I749" t="str">
        <f t="shared" si="23"/>
        <v xml:space="preserve">{ label: "CFN     Dongloe, Ireland - Donegal Airport",  value: "CFN Dongloe", code: "CFN"}, </v>
      </c>
    </row>
    <row r="750" spans="1:9">
      <c r="A750" t="s">
        <v>1542</v>
      </c>
      <c r="B750" t="s">
        <v>1542</v>
      </c>
      <c r="C750" t="s">
        <v>1536</v>
      </c>
      <c r="D750" t="s">
        <v>1543</v>
      </c>
      <c r="E750" t="s">
        <v>1544</v>
      </c>
      <c r="F750">
        <v>53.421332999999997</v>
      </c>
      <c r="G750">
        <v>-6.2700750000000003</v>
      </c>
      <c r="H750" t="str">
        <f t="shared" si="22"/>
        <v>DUB; Dublin; Dublin; Ireland; 53.421333; -6.270075</v>
      </c>
      <c r="I750" t="str">
        <f t="shared" si="23"/>
        <v xml:space="preserve">{ label: "DUB     Dublin, Ireland - Dublin",  value: "DUB Dublin", code: "DUB"}, </v>
      </c>
    </row>
    <row r="751" spans="1:9">
      <c r="A751" t="s">
        <v>15350</v>
      </c>
      <c r="B751" t="s">
        <v>15351</v>
      </c>
      <c r="C751" t="s">
        <v>1536</v>
      </c>
      <c r="D751" t="s">
        <v>15352</v>
      </c>
      <c r="E751" t="s">
        <v>15353</v>
      </c>
      <c r="F751">
        <v>53.106699999999996</v>
      </c>
      <c r="G751">
        <v>-9.6536100000000005</v>
      </c>
      <c r="H751" t="str">
        <f t="shared" si="22"/>
        <v>IOR; Inishmore Airport; Inis Mor; Ireland; 53.1067; -9.65361</v>
      </c>
      <c r="I751" t="str">
        <f t="shared" si="23"/>
        <v xml:space="preserve">{ label: "IOR     Inis Mor, Ireland - Inishmore Airport",  value: "IOR Inis Mor", code: "IOR"}, </v>
      </c>
    </row>
    <row r="752" spans="1:9">
      <c r="A752" t="s">
        <v>16041</v>
      </c>
      <c r="B752" t="s">
        <v>16041</v>
      </c>
      <c r="C752" t="s">
        <v>1536</v>
      </c>
      <c r="D752" t="s">
        <v>16042</v>
      </c>
      <c r="E752" t="s">
        <v>16043</v>
      </c>
      <c r="F752">
        <v>53.064700000000002</v>
      </c>
      <c r="G752">
        <v>-9.5108999999999995</v>
      </c>
      <c r="H752" t="str">
        <f t="shared" si="22"/>
        <v>INQ; Inisheer; Inisheer; Ireland; 53.0647; -9.5109</v>
      </c>
      <c r="I752" t="str">
        <f t="shared" si="23"/>
        <v xml:space="preserve">{ label: "INQ     Inisheer, Ireland - Inisheer",  value: "INQ Inisheer", code: "INQ"}, </v>
      </c>
    </row>
    <row r="753" spans="1:9">
      <c r="A753" t="s">
        <v>1545</v>
      </c>
      <c r="B753" t="s">
        <v>1546</v>
      </c>
      <c r="C753" t="s">
        <v>1536</v>
      </c>
      <c r="D753" t="s">
        <v>1547</v>
      </c>
      <c r="E753" t="s">
        <v>1548</v>
      </c>
      <c r="F753">
        <v>53.910297</v>
      </c>
      <c r="G753">
        <v>-8.8184920000000009</v>
      </c>
      <c r="H753" t="str">
        <f t="shared" si="22"/>
        <v>NOC; Ireland West Knock; Connaught; Ireland; 53.910297; -8.818492</v>
      </c>
      <c r="I753" t="str">
        <f t="shared" si="23"/>
        <v xml:space="preserve">{ label: "NOC     Connaught, Ireland - Ireland West Knock",  value: "NOC Connaught", code: "NOC"}, </v>
      </c>
    </row>
    <row r="754" spans="1:9">
      <c r="A754" t="s">
        <v>1549</v>
      </c>
      <c r="B754" t="s">
        <v>1549</v>
      </c>
      <c r="C754" t="s">
        <v>1536</v>
      </c>
      <c r="D754" t="s">
        <v>1550</v>
      </c>
      <c r="E754" t="s">
        <v>1551</v>
      </c>
      <c r="F754">
        <v>52.180878</v>
      </c>
      <c r="G754">
        <v>-9.5237829999999999</v>
      </c>
      <c r="H754" t="str">
        <f t="shared" si="22"/>
        <v>KIR; Kerry; Kerry; Ireland; 52.180878; -9.523783</v>
      </c>
      <c r="I754" t="str">
        <f t="shared" si="23"/>
        <v xml:space="preserve">{ label: "KIR     Kerry, Ireland - Kerry",  value: "KIR Kerry", code: "KIR"}, </v>
      </c>
    </row>
    <row r="755" spans="1:9">
      <c r="A755" t="s">
        <v>16978</v>
      </c>
      <c r="B755" t="s">
        <v>16979</v>
      </c>
      <c r="C755" t="s">
        <v>1536</v>
      </c>
      <c r="D755" t="s">
        <v>16980</v>
      </c>
      <c r="E755" t="s">
        <v>16981</v>
      </c>
      <c r="F755">
        <v>53.091943999999998</v>
      </c>
      <c r="G755">
        <v>-9.57</v>
      </c>
      <c r="H755" t="str">
        <f t="shared" si="22"/>
        <v>IIA; Inishmaan Aerodrome; Inishmaan; Ireland; 53.091944; -9.57</v>
      </c>
      <c r="I755" t="str">
        <f t="shared" si="23"/>
        <v xml:space="preserve">{ label: "IIA     Inishmaan, Ireland - Inishmaan Aerodrome",  value: "IIA Inishmaan", code: "IIA"}, </v>
      </c>
    </row>
    <row r="756" spans="1:9">
      <c r="A756" t="s">
        <v>1552</v>
      </c>
      <c r="B756" t="s">
        <v>1552</v>
      </c>
      <c r="C756" t="s">
        <v>1536</v>
      </c>
      <c r="D756" t="s">
        <v>1553</v>
      </c>
      <c r="E756" t="s">
        <v>1554</v>
      </c>
      <c r="F756">
        <v>52.701977999999997</v>
      </c>
      <c r="G756">
        <v>-8.9248170000000009</v>
      </c>
      <c r="H756" t="str">
        <f t="shared" si="22"/>
        <v>SNN; Shannon; Shannon; Ireland; 52.701978; -8.924817</v>
      </c>
      <c r="I756" t="str">
        <f t="shared" si="23"/>
        <v xml:space="preserve">{ label: "SNN     Shannon, Ireland - Shannon",  value: "SNN Shannon", code: "SNN"}, </v>
      </c>
    </row>
    <row r="757" spans="1:9">
      <c r="A757" t="s">
        <v>1555</v>
      </c>
      <c r="B757" t="s">
        <v>1555</v>
      </c>
      <c r="C757" t="s">
        <v>1536</v>
      </c>
      <c r="D757" t="s">
        <v>1556</v>
      </c>
      <c r="E757" t="s">
        <v>1557</v>
      </c>
      <c r="F757">
        <v>54.280214000000001</v>
      </c>
      <c r="G757">
        <v>-8.5992060000000006</v>
      </c>
      <c r="H757" t="str">
        <f t="shared" si="22"/>
        <v>SXL; Sligo; Sligo; Ireland; 54.280214; -8.599206</v>
      </c>
      <c r="I757" t="str">
        <f t="shared" si="23"/>
        <v xml:space="preserve">{ label: "SXL     Sligo, Ireland - Sligo",  value: "SXL Sligo", code: "SXL"}, </v>
      </c>
    </row>
    <row r="758" spans="1:9">
      <c r="A758" t="s">
        <v>1558</v>
      </c>
      <c r="B758" t="s">
        <v>1558</v>
      </c>
      <c r="C758" t="s">
        <v>1536</v>
      </c>
      <c r="D758" t="s">
        <v>1559</v>
      </c>
      <c r="E758" t="s">
        <v>1560</v>
      </c>
      <c r="F758">
        <v>52.187199999999997</v>
      </c>
      <c r="G758">
        <v>-7.086964</v>
      </c>
      <c r="H758" t="str">
        <f t="shared" si="22"/>
        <v>WAT; Waterford; Waterford; Ireland; 52.1872; -7.086964</v>
      </c>
      <c r="I758" t="str">
        <f t="shared" si="23"/>
        <v xml:space="preserve">{ label: "WAT     Waterford, Ireland - Waterford",  value: "WAT Waterford", code: "WAT"}, </v>
      </c>
    </row>
    <row r="759" spans="1:9">
      <c r="A759" t="s">
        <v>1561</v>
      </c>
      <c r="B759" t="s">
        <v>1561</v>
      </c>
      <c r="C759" t="s">
        <v>1562</v>
      </c>
      <c r="D759" t="s">
        <v>1563</v>
      </c>
      <c r="E759" t="s">
        <v>1564</v>
      </c>
      <c r="F759">
        <v>56.300016999999997</v>
      </c>
      <c r="G759">
        <v>10.619007999999999</v>
      </c>
      <c r="H759" t="str">
        <f t="shared" si="22"/>
        <v>AAR; Aarhus; Aarhus; Denmark; 56.300017; 10.619008</v>
      </c>
      <c r="I759" t="str">
        <f t="shared" si="23"/>
        <v xml:space="preserve">{ label: "AAR     Aarhus, Denmark - Aarhus",  value: "AAR Aarhus", code: "AAR"}, </v>
      </c>
    </row>
    <row r="760" spans="1:9">
      <c r="A760" t="s">
        <v>1565</v>
      </c>
      <c r="B760" t="s">
        <v>1565</v>
      </c>
      <c r="C760" t="s">
        <v>1562</v>
      </c>
      <c r="D760" t="s">
        <v>1566</v>
      </c>
      <c r="E760" t="s">
        <v>1567</v>
      </c>
      <c r="F760">
        <v>55.740321999999999</v>
      </c>
      <c r="G760">
        <v>9.1517780000000002</v>
      </c>
      <c r="H760" t="str">
        <f t="shared" si="22"/>
        <v>BLL; Billund; Billund; Denmark; 55.740322; 9.151778</v>
      </c>
      <c r="I760" t="str">
        <f t="shared" si="23"/>
        <v xml:space="preserve">{ label: "BLL     Billund, Denmark - Billund",  value: "BLL Billund", code: "BLL"}, </v>
      </c>
    </row>
    <row r="761" spans="1:9">
      <c r="A761" t="s">
        <v>1568</v>
      </c>
      <c r="B761" t="s">
        <v>1569</v>
      </c>
      <c r="C761" t="s">
        <v>1562</v>
      </c>
      <c r="D761" t="s">
        <v>1570</v>
      </c>
      <c r="E761" t="s">
        <v>1571</v>
      </c>
      <c r="F761">
        <v>55.617916999999998</v>
      </c>
      <c r="G761">
        <v>12.655972</v>
      </c>
      <c r="H761" t="str">
        <f t="shared" si="22"/>
        <v>CPH; Kastrup; Copenhagen; Denmark; 55.617917; 12.655972</v>
      </c>
      <c r="I761" t="str">
        <f t="shared" si="23"/>
        <v xml:space="preserve">{ label: "CPH     Copenhagen, Denmark - Kastrup",  value: "CPH Copenhagen", code: "CPH"}, </v>
      </c>
    </row>
    <row r="762" spans="1:9">
      <c r="A762" t="s">
        <v>1572</v>
      </c>
      <c r="B762" t="s">
        <v>1572</v>
      </c>
      <c r="C762" t="s">
        <v>1562</v>
      </c>
      <c r="D762" t="s">
        <v>1573</v>
      </c>
      <c r="E762" t="s">
        <v>1574</v>
      </c>
      <c r="F762">
        <v>55.525942000000001</v>
      </c>
      <c r="G762">
        <v>8.5534029999999994</v>
      </c>
      <c r="H762" t="str">
        <f t="shared" si="22"/>
        <v>EBJ; Esbjerg; Esbjerg; Denmark; 55.525942; 8.553403</v>
      </c>
      <c r="I762" t="str">
        <f t="shared" si="23"/>
        <v xml:space="preserve">{ label: "EBJ     Esbjerg, Denmark - Esbjerg",  value: "EBJ Esbjerg", code: "EBJ"}, </v>
      </c>
    </row>
    <row r="763" spans="1:9">
      <c r="A763" t="s">
        <v>1575</v>
      </c>
      <c r="B763" t="s">
        <v>1575</v>
      </c>
      <c r="C763" t="s">
        <v>1562</v>
      </c>
      <c r="D763" t="s">
        <v>1576</v>
      </c>
      <c r="E763" t="s">
        <v>1577</v>
      </c>
      <c r="F763">
        <v>56.297457999999999</v>
      </c>
      <c r="G763">
        <v>9.1246279999999995</v>
      </c>
      <c r="H763" t="str">
        <f t="shared" si="22"/>
        <v>KRP; Karup; Karup; Denmark; 56.297458; 9.124628</v>
      </c>
      <c r="I763" t="str">
        <f t="shared" si="23"/>
        <v xml:space="preserve">{ label: "KRP     Karup, Denmark - Karup",  value: "KRP Karup", code: "KRP"}, </v>
      </c>
    </row>
    <row r="764" spans="1:9">
      <c r="A764" t="s">
        <v>1578</v>
      </c>
      <c r="B764" t="s">
        <v>1578</v>
      </c>
      <c r="C764" t="s">
        <v>1562</v>
      </c>
      <c r="D764" t="s">
        <v>1579</v>
      </c>
      <c r="E764" t="s">
        <v>1580</v>
      </c>
      <c r="F764">
        <v>55.476664</v>
      </c>
      <c r="G764">
        <v>10.330933</v>
      </c>
      <c r="H764" t="str">
        <f t="shared" si="22"/>
        <v>ODE; Odense; Odense; Denmark; 55.476664; 10.330933</v>
      </c>
      <c r="I764" t="str">
        <f t="shared" si="23"/>
        <v xml:space="preserve">{ label: "ODE     Odense, Denmark - Odense",  value: "ODE Odense", code: "ODE"}, </v>
      </c>
    </row>
    <row r="765" spans="1:9">
      <c r="A765" t="s">
        <v>1581</v>
      </c>
      <c r="B765" t="s">
        <v>1569</v>
      </c>
      <c r="C765" t="s">
        <v>1562</v>
      </c>
      <c r="D765" t="s">
        <v>1582</v>
      </c>
      <c r="E765" t="s">
        <v>1583</v>
      </c>
      <c r="F765">
        <v>55.585566999999998</v>
      </c>
      <c r="G765">
        <v>12.131428</v>
      </c>
      <c r="H765" t="str">
        <f t="shared" si="22"/>
        <v>RKE; Roskilde; Copenhagen; Denmark; 55.585567; 12.131428</v>
      </c>
      <c r="I765" t="str">
        <f t="shared" si="23"/>
        <v xml:space="preserve">{ label: "RKE     Copenhagen, Denmark - Roskilde",  value: "RKE Copenhagen", code: "RKE"}, </v>
      </c>
    </row>
    <row r="766" spans="1:9">
      <c r="A766" t="s">
        <v>1584</v>
      </c>
      <c r="B766" t="s">
        <v>1585</v>
      </c>
      <c r="C766" t="s">
        <v>1562</v>
      </c>
      <c r="D766" t="s">
        <v>1586</v>
      </c>
      <c r="E766" t="s">
        <v>1587</v>
      </c>
      <c r="F766">
        <v>55.063267000000003</v>
      </c>
      <c r="G766">
        <v>14.759558</v>
      </c>
      <c r="H766" t="str">
        <f t="shared" si="22"/>
        <v>RNN; Bornholm Ronne; Ronne; Denmark; 55.063267; 14.759558</v>
      </c>
      <c r="I766" t="str">
        <f t="shared" si="23"/>
        <v xml:space="preserve">{ label: "RNN     Ronne, Denmark - Bornholm Ronne",  value: "RNN Ronne", code: "RNN"}, </v>
      </c>
    </row>
    <row r="767" spans="1:9">
      <c r="A767" t="s">
        <v>1588</v>
      </c>
      <c r="B767" t="s">
        <v>1589</v>
      </c>
      <c r="C767" t="s">
        <v>1562</v>
      </c>
      <c r="D767" t="s">
        <v>1590</v>
      </c>
      <c r="E767" t="s">
        <v>1591</v>
      </c>
      <c r="F767">
        <v>54.964367000000003</v>
      </c>
      <c r="G767">
        <v>9.7917310000000004</v>
      </c>
      <c r="H767" t="str">
        <f t="shared" si="22"/>
        <v>SGD; Sonderborg; Soenderborg; Denmark; 54.964367; 9.791731</v>
      </c>
      <c r="I767" t="str">
        <f t="shared" si="23"/>
        <v xml:space="preserve">{ label: "SGD     Soenderborg, Denmark - Sonderborg",  value: "SGD Soenderborg", code: "SGD"}, </v>
      </c>
    </row>
    <row r="768" spans="1:9">
      <c r="A768" t="s">
        <v>13237</v>
      </c>
      <c r="B768" t="s">
        <v>13238</v>
      </c>
      <c r="C768" t="s">
        <v>1562</v>
      </c>
      <c r="D768" t="s">
        <v>13239</v>
      </c>
      <c r="E768" t="s">
        <v>13240</v>
      </c>
      <c r="F768">
        <v>57.503525000000003</v>
      </c>
      <c r="G768">
        <v>10.229372</v>
      </c>
      <c r="H768" t="str">
        <f t="shared" si="22"/>
        <v>CNL; Sindal Airport; Sindal; Denmark; 57.503525; 10.229372</v>
      </c>
      <c r="I768" t="str">
        <f t="shared" si="23"/>
        <v xml:space="preserve">{ label: "CNL     Sindal, Denmark - Sindal Airport",  value: "CNL Sindal", code: "CNL"}, </v>
      </c>
    </row>
    <row r="769" spans="1:9">
      <c r="A769" t="s">
        <v>1592</v>
      </c>
      <c r="B769" t="s">
        <v>1592</v>
      </c>
      <c r="C769" t="s">
        <v>1562</v>
      </c>
      <c r="D769" t="s">
        <v>1593</v>
      </c>
      <c r="E769" t="s">
        <v>1594</v>
      </c>
      <c r="F769">
        <v>55.225552999999998</v>
      </c>
      <c r="G769">
        <v>9.2639309999999995</v>
      </c>
      <c r="H769" t="str">
        <f t="shared" ref="H769:H832" si="24">CONCATENATE(D769, "; ", A769, "; ", B769, "; ", C769, "; ", F769, "; ", G769)</f>
        <v>SKS; Skrydstrup; Skrydstrup; Denmark; 55.225553; 9.263931</v>
      </c>
      <c r="I769" t="str">
        <f t="shared" si="23"/>
        <v xml:space="preserve">{ label: "SKS     Skrydstrup, Denmark - Skrydstrup",  value: "SKS Skrydstrup", code: "SKS"}, </v>
      </c>
    </row>
    <row r="770" spans="1:9">
      <c r="A770" t="s">
        <v>1595</v>
      </c>
      <c r="B770" t="s">
        <v>1595</v>
      </c>
      <c r="C770" t="s">
        <v>1562</v>
      </c>
      <c r="D770" t="s">
        <v>1596</v>
      </c>
      <c r="E770" t="s">
        <v>1597</v>
      </c>
      <c r="F770">
        <v>57.068800000000003</v>
      </c>
      <c r="G770">
        <v>8.7052250000000004</v>
      </c>
      <c r="H770" t="str">
        <f t="shared" si="24"/>
        <v>TED; Thisted; Thisted; Denmark; 57.0688; 8.705225</v>
      </c>
      <c r="I770" t="str">
        <f t="shared" ref="I770:I833" si="25">CONCATENATE("{ ","label: ","""",D770, "     ", B770, ", ", C770, " - ", A770,  """,  ", "value: ", """",D770, " ", B770, """, ", "code: ", """", D770, """}, " )</f>
        <v xml:space="preserve">{ label: "TED     Thisted, Denmark - Thisted",  value: "TED Thisted", code: "TED"}, </v>
      </c>
    </row>
    <row r="771" spans="1:9">
      <c r="A771" t="s">
        <v>1598</v>
      </c>
      <c r="B771" t="s">
        <v>1598</v>
      </c>
      <c r="C771" t="s">
        <v>1599</v>
      </c>
      <c r="D771" t="s">
        <v>1600</v>
      </c>
      <c r="E771" t="s">
        <v>1601</v>
      </c>
      <c r="F771">
        <v>62.063628000000001</v>
      </c>
      <c r="G771">
        <v>-7.2772189999999997</v>
      </c>
      <c r="H771" t="str">
        <f t="shared" si="24"/>
        <v>FAE; Vagar; Vagar; Faroe Islands; 62.063628; -7.277219</v>
      </c>
      <c r="I771" t="str">
        <f t="shared" si="25"/>
        <v xml:space="preserve">{ label: "FAE     Vagar, Faroe Islands - Vagar",  value: "FAE Vagar", code: "FAE"}, </v>
      </c>
    </row>
    <row r="772" spans="1:9">
      <c r="A772" t="s">
        <v>1602</v>
      </c>
      <c r="B772" t="s">
        <v>1602</v>
      </c>
      <c r="C772" t="s">
        <v>1562</v>
      </c>
      <c r="D772" t="s">
        <v>1603</v>
      </c>
      <c r="E772" t="s">
        <v>1604</v>
      </c>
      <c r="F772">
        <v>55.990122</v>
      </c>
      <c r="G772">
        <v>8.3539060000000003</v>
      </c>
      <c r="H772" t="str">
        <f t="shared" si="24"/>
        <v>STA; Stauning; Stauning; Denmark; 55.990122; 8.353906</v>
      </c>
      <c r="I772" t="str">
        <f t="shared" si="25"/>
        <v xml:space="preserve">{ label: "STA     Stauning, Denmark - Stauning",  value: "STA Stauning", code: "STA"}, </v>
      </c>
    </row>
    <row r="773" spans="1:9">
      <c r="A773" t="s">
        <v>1605</v>
      </c>
      <c r="B773" t="s">
        <v>1605</v>
      </c>
      <c r="C773" t="s">
        <v>1562</v>
      </c>
      <c r="D773" t="s">
        <v>1606</v>
      </c>
      <c r="E773" t="s">
        <v>1607</v>
      </c>
      <c r="F773">
        <v>57.092789000000003</v>
      </c>
      <c r="G773">
        <v>9.849164</v>
      </c>
      <c r="H773" t="str">
        <f t="shared" si="24"/>
        <v>AAL; Aalborg; Aalborg; Denmark; 57.092789; 9.849164</v>
      </c>
      <c r="I773" t="str">
        <f t="shared" si="25"/>
        <v xml:space="preserve">{ label: "AAL     Aalborg, Denmark - Aalborg",  value: "AAL Aalborg", code: "AAL"}, </v>
      </c>
    </row>
    <row r="774" spans="1:9">
      <c r="A774" t="s">
        <v>1608</v>
      </c>
      <c r="B774" t="s">
        <v>1609</v>
      </c>
      <c r="C774" t="s">
        <v>1608</v>
      </c>
      <c r="D774" t="s">
        <v>1610</v>
      </c>
      <c r="E774" t="s">
        <v>1611</v>
      </c>
      <c r="F774">
        <v>49.626575000000003</v>
      </c>
      <c r="G774">
        <v>6.2115169999999997</v>
      </c>
      <c r="H774" t="str">
        <f t="shared" si="24"/>
        <v>LUX; Luxembourg; Luxemburg; Luxembourg; 49.626575; 6.211517</v>
      </c>
      <c r="I774" t="str">
        <f t="shared" si="25"/>
        <v xml:space="preserve">{ label: "LUX     Luxemburg, Luxembourg - Luxembourg",  value: "LUX Luxemburg", code: "LUX"}, </v>
      </c>
    </row>
    <row r="775" spans="1:9">
      <c r="A775" t="s">
        <v>1612</v>
      </c>
      <c r="B775" t="s">
        <v>1613</v>
      </c>
      <c r="C775" t="s">
        <v>1614</v>
      </c>
      <c r="D775" t="s">
        <v>1615</v>
      </c>
      <c r="E775" t="s">
        <v>1616</v>
      </c>
      <c r="F775">
        <v>62.560372000000001</v>
      </c>
      <c r="G775">
        <v>6.1101640000000002</v>
      </c>
      <c r="H775" t="str">
        <f t="shared" si="24"/>
        <v>AES; Vigra; Alesund; Norway; 62.560372; 6.110164</v>
      </c>
      <c r="I775" t="str">
        <f t="shared" si="25"/>
        <v xml:space="preserve">{ label: "AES     Alesund, Norway - Vigra",  value: "AES Alesund", code: "AES"}, </v>
      </c>
    </row>
    <row r="776" spans="1:9">
      <c r="A776" t="s">
        <v>1617</v>
      </c>
      <c r="B776" t="s">
        <v>1618</v>
      </c>
      <c r="C776" t="s">
        <v>1614</v>
      </c>
      <c r="D776" t="s">
        <v>1619</v>
      </c>
      <c r="E776" t="s">
        <v>1620</v>
      </c>
      <c r="F776">
        <v>69.292500000000004</v>
      </c>
      <c r="G776">
        <v>16.144166999999999</v>
      </c>
      <c r="H776" t="str">
        <f t="shared" si="24"/>
        <v>ANX; Andenes; Andoya; Norway; 69.2925; 16.144167</v>
      </c>
      <c r="I776" t="str">
        <f t="shared" si="25"/>
        <v xml:space="preserve">{ label: "ANX     Andoya, Norway - Andenes",  value: "ANX Andoya", code: "ANX"}, </v>
      </c>
    </row>
    <row r="777" spans="1:9">
      <c r="A777" t="s">
        <v>1621</v>
      </c>
      <c r="B777" t="s">
        <v>1621</v>
      </c>
      <c r="C777" t="s">
        <v>1614</v>
      </c>
      <c r="D777" t="s">
        <v>1622</v>
      </c>
      <c r="E777" t="s">
        <v>1623</v>
      </c>
      <c r="F777">
        <v>69.976111000000003</v>
      </c>
      <c r="G777">
        <v>23.371666999999999</v>
      </c>
      <c r="H777" t="str">
        <f t="shared" si="24"/>
        <v>ALF; Alta; Alta; Norway; 69.976111; 23.371667</v>
      </c>
      <c r="I777" t="str">
        <f t="shared" si="25"/>
        <v xml:space="preserve">{ label: "ALF     Alta, Norway - Alta",  value: "ALF Alta", code: "ALF"}, </v>
      </c>
    </row>
    <row r="778" spans="1:9">
      <c r="A778" t="s">
        <v>1624</v>
      </c>
      <c r="B778" t="s">
        <v>1625</v>
      </c>
      <c r="C778" t="s">
        <v>1614</v>
      </c>
      <c r="D778" t="s">
        <v>1626</v>
      </c>
      <c r="E778" t="s">
        <v>1627</v>
      </c>
      <c r="F778">
        <v>65.461111000000002</v>
      </c>
      <c r="G778">
        <v>12.217499999999999</v>
      </c>
      <c r="H778" t="str">
        <f t="shared" si="24"/>
        <v>BNN; Bronnoy; Bronnoysund; Norway; 65.461111; 12.2175</v>
      </c>
      <c r="I778" t="str">
        <f t="shared" si="25"/>
        <v xml:space="preserve">{ label: "BNN     Bronnoysund, Norway - Bronnoy",  value: "BNN Bronnoysund", code: "BNN"}, </v>
      </c>
    </row>
    <row r="779" spans="1:9">
      <c r="A779" t="s">
        <v>1628</v>
      </c>
      <c r="B779" t="s">
        <v>1628</v>
      </c>
      <c r="C779" t="s">
        <v>1614</v>
      </c>
      <c r="D779" t="s">
        <v>1629</v>
      </c>
      <c r="E779" t="s">
        <v>1630</v>
      </c>
      <c r="F779">
        <v>67.269166999999996</v>
      </c>
      <c r="G779">
        <v>14.365278</v>
      </c>
      <c r="H779" t="str">
        <f t="shared" si="24"/>
        <v>BOO; Bodo; Bodo; Norway; 67.269167; 14.365278</v>
      </c>
      <c r="I779" t="str">
        <f t="shared" si="25"/>
        <v xml:space="preserve">{ label: "BOO     Bodo, Norway - Bodo",  value: "BOO Bodo", code: "BOO"}, </v>
      </c>
    </row>
    <row r="780" spans="1:9">
      <c r="A780" t="s">
        <v>1631</v>
      </c>
      <c r="B780" t="s">
        <v>1632</v>
      </c>
      <c r="C780" t="s">
        <v>1614</v>
      </c>
      <c r="D780" t="s">
        <v>1633</v>
      </c>
      <c r="E780" t="s">
        <v>1634</v>
      </c>
      <c r="F780">
        <v>60.293385999999998</v>
      </c>
      <c r="G780">
        <v>5.2181420000000003</v>
      </c>
      <c r="H780" t="str">
        <f t="shared" si="24"/>
        <v>BGO; Flesland; Bergen; Norway; 60.293386; 5.218142</v>
      </c>
      <c r="I780" t="str">
        <f t="shared" si="25"/>
        <v xml:space="preserve">{ label: "BGO     Bergen, Norway - Flesland",  value: "BGO Bergen", code: "BGO"}, </v>
      </c>
    </row>
    <row r="781" spans="1:9">
      <c r="A781" t="s">
        <v>1635</v>
      </c>
      <c r="B781" t="s">
        <v>1635</v>
      </c>
      <c r="C781" t="s">
        <v>1614</v>
      </c>
      <c r="D781" t="s">
        <v>1636</v>
      </c>
      <c r="E781" t="s">
        <v>1637</v>
      </c>
      <c r="F781">
        <v>70.600278000000003</v>
      </c>
      <c r="G781">
        <v>29.692499999999999</v>
      </c>
      <c r="H781" t="str">
        <f t="shared" si="24"/>
        <v>BJF; Batsfjord; Batsfjord; Norway; 70.600278; 29.6925</v>
      </c>
      <c r="I781" t="str">
        <f t="shared" si="25"/>
        <v xml:space="preserve">{ label: "BJF     Batsfjord, Norway - Batsfjord",  value: "BJF Batsfjord", code: "BJF"}, </v>
      </c>
    </row>
    <row r="782" spans="1:9">
      <c r="A782" t="s">
        <v>11541</v>
      </c>
      <c r="B782" t="s">
        <v>11541</v>
      </c>
      <c r="C782" t="s">
        <v>1614</v>
      </c>
      <c r="D782" t="s">
        <v>11542</v>
      </c>
      <c r="E782" t="s">
        <v>11543</v>
      </c>
      <c r="F782">
        <v>70.866667000000007</v>
      </c>
      <c r="G782">
        <v>29</v>
      </c>
      <c r="H782" t="str">
        <f t="shared" si="24"/>
        <v>BVG; Berlevag; Berlevag; Norway; 70.866667; 29</v>
      </c>
      <c r="I782" t="str">
        <f t="shared" si="25"/>
        <v xml:space="preserve">{ label: "BVG     Berlevag, Norway - Berlevag",  value: "BVG Berlevag", code: "BVG"}, </v>
      </c>
    </row>
    <row r="783" spans="1:9">
      <c r="A783" t="s">
        <v>1638</v>
      </c>
      <c r="B783" t="s">
        <v>1639</v>
      </c>
      <c r="C783" t="s">
        <v>1614</v>
      </c>
      <c r="D783" t="s">
        <v>1640</v>
      </c>
      <c r="E783" t="s">
        <v>1641</v>
      </c>
      <c r="F783">
        <v>58.204214</v>
      </c>
      <c r="G783">
        <v>8.085369</v>
      </c>
      <c r="H783" t="str">
        <f t="shared" si="24"/>
        <v>KRS; Kjevik; Kristiansand; Norway; 58.204214; 8.085369</v>
      </c>
      <c r="I783" t="str">
        <f t="shared" si="25"/>
        <v xml:space="preserve">{ label: "KRS     Kristiansand, Norway - Kjevik",  value: "KRS Kristiansand", code: "KRS"}, </v>
      </c>
    </row>
    <row r="784" spans="1:9">
      <c r="A784" t="s">
        <v>1642</v>
      </c>
      <c r="B784" t="s">
        <v>1642</v>
      </c>
      <c r="C784" t="s">
        <v>1614</v>
      </c>
      <c r="D784" t="s">
        <v>1643</v>
      </c>
      <c r="E784" t="s">
        <v>1644</v>
      </c>
      <c r="F784">
        <v>69.055757999999997</v>
      </c>
      <c r="G784">
        <v>18.540355999999999</v>
      </c>
      <c r="H784" t="str">
        <f t="shared" si="24"/>
        <v>BDU; Bardufoss; Bardufoss; Norway; 69.055758; 18.540356</v>
      </c>
      <c r="I784" t="str">
        <f t="shared" si="25"/>
        <v xml:space="preserve">{ label: "BDU     Bardufoss, Norway - Bardufoss",  value: "BDU Bardufoss", code: "BDU"}, </v>
      </c>
    </row>
    <row r="785" spans="1:9">
      <c r="A785" t="s">
        <v>1645</v>
      </c>
      <c r="B785" t="s">
        <v>1646</v>
      </c>
      <c r="C785" t="s">
        <v>1614</v>
      </c>
      <c r="D785" t="s">
        <v>1647</v>
      </c>
      <c r="E785" t="s">
        <v>1648</v>
      </c>
      <c r="F785">
        <v>68.491299999999995</v>
      </c>
      <c r="G785">
        <v>16.678108000000002</v>
      </c>
      <c r="H785" t="str">
        <f t="shared" si="24"/>
        <v>EVE; Evenes; Harstad/Narvik; Norway; 68.4913; 16.678108</v>
      </c>
      <c r="I785" t="str">
        <f t="shared" si="25"/>
        <v xml:space="preserve">{ label: "EVE     Harstad/Narvik, Norway - Evenes",  value: "EVE Harstad/Narvik", code: "EVE"}, </v>
      </c>
    </row>
    <row r="786" spans="1:9">
      <c r="A786" t="s">
        <v>11544</v>
      </c>
      <c r="B786" t="s">
        <v>1657</v>
      </c>
      <c r="C786" t="s">
        <v>1614</v>
      </c>
      <c r="D786" t="s">
        <v>11545</v>
      </c>
      <c r="E786" t="s">
        <v>11546</v>
      </c>
      <c r="F786">
        <v>59.883333</v>
      </c>
      <c r="G786">
        <v>10.616667</v>
      </c>
      <c r="H786" t="str">
        <f t="shared" si="24"/>
        <v>FBU; Fornebu; Oslo; Norway; 59.883333; 10.616667</v>
      </c>
      <c r="I786" t="str">
        <f t="shared" si="25"/>
        <v xml:space="preserve">{ label: "FBU     Oslo, Norway - Fornebu",  value: "FBU Oslo", code: "FBU"}, </v>
      </c>
    </row>
    <row r="787" spans="1:9">
      <c r="A787" t="s">
        <v>1649</v>
      </c>
      <c r="B787" t="s">
        <v>1650</v>
      </c>
      <c r="C787" t="s">
        <v>1614</v>
      </c>
      <c r="D787" t="s">
        <v>1651</v>
      </c>
      <c r="E787" t="s">
        <v>1652</v>
      </c>
      <c r="F787">
        <v>61.015555999999997</v>
      </c>
      <c r="G787">
        <v>9.2880559999999992</v>
      </c>
      <c r="H787" t="str">
        <f t="shared" si="24"/>
        <v>VDB; Leirin; Fagernes; Norway; 61.015556; 9.288056</v>
      </c>
      <c r="I787" t="str">
        <f t="shared" si="25"/>
        <v xml:space="preserve">{ label: "VDB     Fagernes, Norway - Leirin",  value: "VDB Fagernes", code: "VDB"}, </v>
      </c>
    </row>
    <row r="788" spans="1:9">
      <c r="A788" t="s">
        <v>1653</v>
      </c>
      <c r="B788" t="s">
        <v>1653</v>
      </c>
      <c r="C788" t="s">
        <v>1614</v>
      </c>
      <c r="D788" t="s">
        <v>1654</v>
      </c>
      <c r="E788" t="s">
        <v>1655</v>
      </c>
      <c r="F788">
        <v>61.583610999999998</v>
      </c>
      <c r="G788">
        <v>5.0247219999999997</v>
      </c>
      <c r="H788" t="str">
        <f t="shared" si="24"/>
        <v>FRO; Floro; Floro; Norway; 61.583611; 5.024722</v>
      </c>
      <c r="I788" t="str">
        <f t="shared" si="25"/>
        <v xml:space="preserve">{ label: "FRO     Floro, Norway - Floro",  value: "FRO Floro", code: "FRO"}, </v>
      </c>
    </row>
    <row r="789" spans="1:9">
      <c r="A789" t="s">
        <v>1656</v>
      </c>
      <c r="B789" t="s">
        <v>1657</v>
      </c>
      <c r="C789" t="s">
        <v>1614</v>
      </c>
      <c r="D789" t="s">
        <v>1658</v>
      </c>
      <c r="E789" t="s">
        <v>1659</v>
      </c>
      <c r="F789">
        <v>60.193916999999999</v>
      </c>
      <c r="G789">
        <v>11.100360999999999</v>
      </c>
      <c r="H789" t="str">
        <f t="shared" si="24"/>
        <v>OSL; Gardermoen; Oslo; Norway; 60.193917; 11.100361</v>
      </c>
      <c r="I789" t="str">
        <f t="shared" si="25"/>
        <v xml:space="preserve">{ label: "OSL     Oslo, Norway - Gardermoen",  value: "OSL Oslo", code: "OSL"}, </v>
      </c>
    </row>
    <row r="790" spans="1:9">
      <c r="A790" t="s">
        <v>17659</v>
      </c>
      <c r="B790" t="s">
        <v>17660</v>
      </c>
      <c r="C790" t="s">
        <v>1614</v>
      </c>
      <c r="D790" t="s">
        <v>17661</v>
      </c>
      <c r="E790" t="s">
        <v>17662</v>
      </c>
      <c r="F790">
        <v>60.818100000000001</v>
      </c>
      <c r="G790">
        <v>11.068</v>
      </c>
      <c r="H790" t="str">
        <f t="shared" si="24"/>
        <v>HMR; Stafsberg Airport; Hamar; Norway; 60.8181; 11.068</v>
      </c>
      <c r="I790" t="str">
        <f t="shared" si="25"/>
        <v xml:space="preserve">{ label: "HMR     Hamar, Norway - Stafsberg Airport",  value: "HMR Hamar", code: "HMR"}, </v>
      </c>
    </row>
    <row r="791" spans="1:9">
      <c r="A791" t="s">
        <v>1660</v>
      </c>
      <c r="B791" t="s">
        <v>1661</v>
      </c>
      <c r="C791" t="s">
        <v>1614</v>
      </c>
      <c r="D791" t="s">
        <v>1662</v>
      </c>
      <c r="E791" t="s">
        <v>1663</v>
      </c>
      <c r="F791">
        <v>59.345267</v>
      </c>
      <c r="G791">
        <v>5.2083640000000004</v>
      </c>
      <c r="H791" t="str">
        <f t="shared" si="24"/>
        <v>HAU; Karmoy; Haugesund; Norway; 59.345267; 5.208364</v>
      </c>
      <c r="I791" t="str">
        <f t="shared" si="25"/>
        <v xml:space="preserve">{ label: "HAU     Haugesund, Norway - Karmoy",  value: "HAU Haugesund", code: "HAU"}, </v>
      </c>
    </row>
    <row r="792" spans="1:9">
      <c r="A792" t="s">
        <v>11466</v>
      </c>
      <c r="B792" t="s">
        <v>11467</v>
      </c>
      <c r="C792" t="s">
        <v>1614</v>
      </c>
      <c r="D792" t="s">
        <v>11468</v>
      </c>
      <c r="E792" t="s">
        <v>11469</v>
      </c>
      <c r="F792">
        <v>70.679721999999998</v>
      </c>
      <c r="G792">
        <v>23.668889</v>
      </c>
      <c r="H792" t="str">
        <f t="shared" si="24"/>
        <v>HFT; Hammerfest Airport; Hammerfest; Norway; 70.679722; 23.668889</v>
      </c>
      <c r="I792" t="str">
        <f t="shared" si="25"/>
        <v xml:space="preserve">{ label: "HFT     Hammerfest, Norway - Hammerfest Airport",  value: "HFT Hammerfest", code: "HFT"}, </v>
      </c>
    </row>
    <row r="793" spans="1:9">
      <c r="A793" t="s">
        <v>1664</v>
      </c>
      <c r="B793" t="s">
        <v>1664</v>
      </c>
      <c r="C793" t="s">
        <v>1614</v>
      </c>
      <c r="D793" t="s">
        <v>1665</v>
      </c>
      <c r="E793" t="s">
        <v>1666</v>
      </c>
      <c r="F793">
        <v>70.486675000000005</v>
      </c>
      <c r="G793">
        <v>22.139744</v>
      </c>
      <c r="H793" t="str">
        <f t="shared" si="24"/>
        <v>HAA; Hasvik; Hasvik; Norway; 70.486675; 22.139744</v>
      </c>
      <c r="I793" t="str">
        <f t="shared" si="25"/>
        <v xml:space="preserve">{ label: "HAA     Hasvik, Norway - Hasvik",  value: "HAA Hasvik", code: "HAA"}, </v>
      </c>
    </row>
    <row r="794" spans="1:9">
      <c r="A794" t="s">
        <v>11470</v>
      </c>
      <c r="B794" t="s">
        <v>11471</v>
      </c>
      <c r="C794" t="s">
        <v>1614</v>
      </c>
      <c r="D794" t="s">
        <v>11472</v>
      </c>
      <c r="E794" t="s">
        <v>11473</v>
      </c>
      <c r="F794">
        <v>70.989999999999995</v>
      </c>
      <c r="G794">
        <v>25.83</v>
      </c>
      <c r="H794" t="str">
        <f t="shared" si="24"/>
        <v>HVG; Valan; Honningsvag; Norway; 70.99; 25.83</v>
      </c>
      <c r="I794" t="str">
        <f t="shared" si="25"/>
        <v xml:space="preserve">{ label: "HVG     Honningsvag, Norway - Valan",  value: "HVG Honningsvag", code: "HVG"}, </v>
      </c>
    </row>
    <row r="795" spans="1:9">
      <c r="A795" t="s">
        <v>15870</v>
      </c>
      <c r="B795" t="s">
        <v>15871</v>
      </c>
      <c r="C795" t="s">
        <v>1614</v>
      </c>
      <c r="D795" t="s">
        <v>15872</v>
      </c>
      <c r="E795" t="s">
        <v>15873</v>
      </c>
      <c r="F795">
        <v>70.961111000000002</v>
      </c>
      <c r="G795">
        <v>-8.5758329999999994</v>
      </c>
      <c r="H795" t="str">
        <f t="shared" si="24"/>
        <v>ZXB; Jan Mayensfield; Jan Mayen; Norway; 70.961111; -8.575833</v>
      </c>
      <c r="I795" t="str">
        <f t="shared" si="25"/>
        <v xml:space="preserve">{ label: "ZXB     Jan Mayen, Norway - Jan Mayensfield",  value: "ZXB Jan Mayen", code: "ZXB"}, </v>
      </c>
    </row>
    <row r="796" spans="1:9">
      <c r="A796" t="s">
        <v>1667</v>
      </c>
      <c r="B796" t="s">
        <v>1668</v>
      </c>
      <c r="C796" t="s">
        <v>1614</v>
      </c>
      <c r="D796" t="s">
        <v>1669</v>
      </c>
      <c r="E796" t="s">
        <v>1670</v>
      </c>
      <c r="F796">
        <v>63.111781000000001</v>
      </c>
      <c r="G796">
        <v>7.824522</v>
      </c>
      <c r="H796" t="str">
        <f t="shared" si="24"/>
        <v>KSU; Kvernberget; Kristiansund; Norway; 63.111781; 7.824522</v>
      </c>
      <c r="I796" t="str">
        <f t="shared" si="25"/>
        <v xml:space="preserve">{ label: "KSU     Kristiansund, Norway - Kvernberget",  value: "KSU Kristiansund", code: "KSU"}, </v>
      </c>
    </row>
    <row r="797" spans="1:9">
      <c r="A797" t="s">
        <v>1671</v>
      </c>
      <c r="B797" t="s">
        <v>1672</v>
      </c>
      <c r="C797" t="s">
        <v>1614</v>
      </c>
      <c r="D797" t="s">
        <v>1673</v>
      </c>
      <c r="E797" t="s">
        <v>1674</v>
      </c>
      <c r="F797">
        <v>69.725780999999998</v>
      </c>
      <c r="G797">
        <v>29.891295</v>
      </c>
      <c r="H797" t="str">
        <f t="shared" si="24"/>
        <v>KKN; Hoybuktmoen; Kirkenes; Norway; 69.725781; 29.891295</v>
      </c>
      <c r="I797" t="str">
        <f t="shared" si="25"/>
        <v xml:space="preserve">{ label: "KKN     Kirkenes, Norway - Hoybuktmoen",  value: "KKN Kirkenes", code: "KKN"}, </v>
      </c>
    </row>
    <row r="798" spans="1:9">
      <c r="A798" t="s">
        <v>1675</v>
      </c>
      <c r="B798" t="s">
        <v>1676</v>
      </c>
      <c r="C798" t="s">
        <v>1614</v>
      </c>
      <c r="D798" t="s">
        <v>1677</v>
      </c>
      <c r="E798" t="s">
        <v>1678</v>
      </c>
      <c r="F798">
        <v>58.099485999999999</v>
      </c>
      <c r="G798">
        <v>6.6260500000000002</v>
      </c>
      <c r="H798" t="str">
        <f t="shared" si="24"/>
        <v>FAN; Lista; Farsund; Norway; 58.099486; 6.62605</v>
      </c>
      <c r="I798" t="str">
        <f t="shared" si="25"/>
        <v xml:space="preserve">{ label: "FAN     Farsund, Norway - Lista",  value: "FAN Farsund", code: "FAN"}, </v>
      </c>
    </row>
    <row r="799" spans="1:9">
      <c r="A799" t="s">
        <v>13233</v>
      </c>
      <c r="B799" t="s">
        <v>13234</v>
      </c>
      <c r="C799" t="s">
        <v>1614</v>
      </c>
      <c r="D799" t="s">
        <v>13235</v>
      </c>
      <c r="E799" t="s">
        <v>13236</v>
      </c>
      <c r="F799">
        <v>68.152500000000003</v>
      </c>
      <c r="G799">
        <v>13.609400000000001</v>
      </c>
      <c r="H799" t="str">
        <f t="shared" si="24"/>
        <v>LKN; Leknes Airport; Leknes; Norway; 68.1525; 13.6094</v>
      </c>
      <c r="I799" t="str">
        <f t="shared" si="25"/>
        <v xml:space="preserve">{ label: "LKN     Leknes, Norway - Leknes Airport",  value: "LKN Leknes", code: "LKN"}, </v>
      </c>
    </row>
    <row r="800" spans="1:9">
      <c r="A800" t="s">
        <v>1679</v>
      </c>
      <c r="B800" t="s">
        <v>1680</v>
      </c>
      <c r="C800" t="s">
        <v>1614</v>
      </c>
      <c r="D800" t="s">
        <v>1681</v>
      </c>
      <c r="E800" t="s">
        <v>1682</v>
      </c>
      <c r="F800">
        <v>62.744722000000003</v>
      </c>
      <c r="G800">
        <v>7.2625000000000002</v>
      </c>
      <c r="H800" t="str">
        <f t="shared" si="24"/>
        <v>MOL; Aro; Molde; Norway; 62.744722; 7.2625</v>
      </c>
      <c r="I800" t="str">
        <f t="shared" si="25"/>
        <v xml:space="preserve">{ label: "MOL     Molde, Norway - Aro",  value: "MOL Molde", code: "MOL"}, </v>
      </c>
    </row>
    <row r="801" spans="1:9">
      <c r="A801" t="s">
        <v>11474</v>
      </c>
      <c r="B801" t="s">
        <v>11474</v>
      </c>
      <c r="C801" t="s">
        <v>1614</v>
      </c>
      <c r="D801" t="s">
        <v>11475</v>
      </c>
      <c r="E801" t="s">
        <v>11476</v>
      </c>
      <c r="F801">
        <v>71.029722000000007</v>
      </c>
      <c r="G801">
        <v>27.826667</v>
      </c>
      <c r="H801" t="str">
        <f t="shared" si="24"/>
        <v>MEH; Mehamn; Mehamn; Norway; 71.029722; 27.826667</v>
      </c>
      <c r="I801" t="str">
        <f t="shared" si="25"/>
        <v xml:space="preserve">{ label: "MEH     Mehamn, Norway - Mehamn",  value: "MEH Mehamn", code: "MEH"}, </v>
      </c>
    </row>
    <row r="802" spans="1:9">
      <c r="A802" t="s">
        <v>1683</v>
      </c>
      <c r="B802" t="s">
        <v>1684</v>
      </c>
      <c r="C802" t="s">
        <v>1614</v>
      </c>
      <c r="D802" t="s">
        <v>1685</v>
      </c>
      <c r="E802" t="s">
        <v>1686</v>
      </c>
      <c r="F802">
        <v>65.783996999999999</v>
      </c>
      <c r="G802">
        <v>13.214914</v>
      </c>
      <c r="H802" t="str">
        <f t="shared" si="24"/>
        <v>MJF; Kjaerstad; Mosjoen; Norway; 65.783997; 13.214914</v>
      </c>
      <c r="I802" t="str">
        <f t="shared" si="25"/>
        <v xml:space="preserve">{ label: "MJF     Mosjoen, Norway - Kjaerstad",  value: "MJF Mosjoen", code: "MJF"}, </v>
      </c>
    </row>
    <row r="803" spans="1:9">
      <c r="A803" t="s">
        <v>1687</v>
      </c>
      <c r="B803" t="s">
        <v>1688</v>
      </c>
      <c r="C803" t="s">
        <v>1614</v>
      </c>
      <c r="D803" t="s">
        <v>1689</v>
      </c>
      <c r="E803" t="s">
        <v>1690</v>
      </c>
      <c r="F803">
        <v>70.068814000000003</v>
      </c>
      <c r="G803">
        <v>24.973489000000001</v>
      </c>
      <c r="H803" t="str">
        <f t="shared" si="24"/>
        <v>LKL; Banak; Lakselv; Norway; 70.068814; 24.973489</v>
      </c>
      <c r="I803" t="str">
        <f t="shared" si="25"/>
        <v xml:space="preserve">{ label: "LKL     Lakselv, Norway - Banak",  value: "LKL Lakselv", code: "LKL"}, </v>
      </c>
    </row>
    <row r="804" spans="1:9">
      <c r="A804" t="s">
        <v>11537</v>
      </c>
      <c r="B804" t="s">
        <v>11538</v>
      </c>
      <c r="C804" t="s">
        <v>1614</v>
      </c>
      <c r="D804" t="s">
        <v>11539</v>
      </c>
      <c r="E804" t="s">
        <v>11540</v>
      </c>
      <c r="F804">
        <v>68.435833000000002</v>
      </c>
      <c r="G804">
        <v>17.388055999999999</v>
      </c>
      <c r="H804" t="str">
        <f t="shared" si="24"/>
        <v>NVK; Framnes; Narvik; Norway; 68.435833; 17.388056</v>
      </c>
      <c r="I804" t="str">
        <f t="shared" si="25"/>
        <v xml:space="preserve">{ label: "NVK     Narvik, Norway - Framnes",  value: "NVK Narvik", code: "NVK"}, </v>
      </c>
    </row>
    <row r="805" spans="1:9">
      <c r="A805" t="s">
        <v>13229</v>
      </c>
      <c r="B805" t="s">
        <v>13230</v>
      </c>
      <c r="C805" t="s">
        <v>1614</v>
      </c>
      <c r="D805" t="s">
        <v>13231</v>
      </c>
      <c r="E805" t="s">
        <v>13232</v>
      </c>
      <c r="F805">
        <v>64.472200000000001</v>
      </c>
      <c r="G805">
        <v>11.5786</v>
      </c>
      <c r="H805" t="str">
        <f t="shared" si="24"/>
        <v>OSY; Namsos Høknesøra Airport; Namsos; Norway; 64.4722; 11.5786</v>
      </c>
      <c r="I805" t="str">
        <f t="shared" si="25"/>
        <v xml:space="preserve">{ label: "OSY     Namsos, Norway - Namsos Høknesøra Airport",  value: "OSY Namsos", code: "OSY"}, </v>
      </c>
    </row>
    <row r="806" spans="1:9">
      <c r="A806" t="s">
        <v>1691</v>
      </c>
      <c r="B806" t="s">
        <v>1691</v>
      </c>
      <c r="C806" t="s">
        <v>1614</v>
      </c>
      <c r="D806" t="s">
        <v>1692</v>
      </c>
      <c r="E806" t="s">
        <v>1693</v>
      </c>
      <c r="F806">
        <v>59.565683</v>
      </c>
      <c r="G806">
        <v>9.2122220000000006</v>
      </c>
      <c r="H806" t="str">
        <f t="shared" si="24"/>
        <v>NTB; Notodden; Notodden; Norway; 59.565683; 9.212222</v>
      </c>
      <c r="I806" t="str">
        <f t="shared" si="25"/>
        <v xml:space="preserve">{ label: "NTB     Notodden, Norway - Notodden",  value: "NTB Notodden", code: "NTB"}, </v>
      </c>
    </row>
    <row r="807" spans="1:9">
      <c r="A807" t="s">
        <v>1694</v>
      </c>
      <c r="B807" t="s">
        <v>1694</v>
      </c>
      <c r="C807" t="s">
        <v>1614</v>
      </c>
      <c r="D807" t="s">
        <v>1695</v>
      </c>
      <c r="E807" t="s">
        <v>1696</v>
      </c>
      <c r="F807">
        <v>63.698908000000003</v>
      </c>
      <c r="G807">
        <v>9.6040030000000005</v>
      </c>
      <c r="H807" t="str">
        <f t="shared" si="24"/>
        <v>OLA; Orland; Orland; Norway; 63.698908; 9.604003</v>
      </c>
      <c r="I807" t="str">
        <f t="shared" si="25"/>
        <v xml:space="preserve">{ label: "OLA     Orland, Norway - Orland",  value: "OLA Orland", code: "OLA"}, </v>
      </c>
    </row>
    <row r="808" spans="1:9">
      <c r="A808" t="s">
        <v>11530</v>
      </c>
      <c r="B808" t="s">
        <v>11531</v>
      </c>
      <c r="C808" t="s">
        <v>1614</v>
      </c>
      <c r="D808" t="s">
        <v>11532</v>
      </c>
      <c r="E808" t="s">
        <v>11533</v>
      </c>
      <c r="F808">
        <v>62.18</v>
      </c>
      <c r="G808">
        <v>6.0742000000000003</v>
      </c>
      <c r="H808" t="str">
        <f t="shared" si="24"/>
        <v>HOV; Hovden; Orsta-Volda; Norway; 62.18; 6.0742</v>
      </c>
      <c r="I808" t="str">
        <f t="shared" si="25"/>
        <v xml:space="preserve">{ label: "HOV     Orsta-Volda, Norway - Hovden",  value: "HOV Orsta-Volda", code: "HOV"}, </v>
      </c>
    </row>
    <row r="809" spans="1:9">
      <c r="A809" t="s">
        <v>13225</v>
      </c>
      <c r="B809" t="s">
        <v>13226</v>
      </c>
      <c r="C809" t="s">
        <v>1614</v>
      </c>
      <c r="D809" t="s">
        <v>13227</v>
      </c>
      <c r="E809" t="s">
        <v>13228</v>
      </c>
      <c r="F809">
        <v>66.363900000000001</v>
      </c>
      <c r="G809">
        <v>14.301399999999999</v>
      </c>
      <c r="H809" t="str">
        <f t="shared" si="24"/>
        <v>MQN; Røssvoll Airport; Mo i Rana; Norway; 66.3639; 14.3014</v>
      </c>
      <c r="I809" t="str">
        <f t="shared" si="25"/>
        <v xml:space="preserve">{ label: "MQN     Mo i Rana, Norway - Røssvoll Airport",  value: "MQN Mo i Rana", code: "MQN"}, </v>
      </c>
    </row>
    <row r="810" spans="1:9">
      <c r="A810" t="s">
        <v>13221</v>
      </c>
      <c r="B810" t="s">
        <v>13222</v>
      </c>
      <c r="C810" t="s">
        <v>1614</v>
      </c>
      <c r="D810" t="s">
        <v>13223</v>
      </c>
      <c r="E810" t="s">
        <v>13224</v>
      </c>
      <c r="F810">
        <v>64.838300000000004</v>
      </c>
      <c r="G810">
        <v>11.146100000000001</v>
      </c>
      <c r="H810" t="str">
        <f t="shared" si="24"/>
        <v>RVK; Ryum Airport; Rørvik; Norway; 64.8383; 11.1461</v>
      </c>
      <c r="I810" t="str">
        <f t="shared" si="25"/>
        <v xml:space="preserve">{ label: "RVK     Rørvik, Norway - Ryum Airport",  value: "RVK Rørvik", code: "RVK"}, </v>
      </c>
    </row>
    <row r="811" spans="1:9">
      <c r="A811" t="s">
        <v>1697</v>
      </c>
      <c r="B811" t="s">
        <v>1697</v>
      </c>
      <c r="C811" t="s">
        <v>1614</v>
      </c>
      <c r="D811" t="s">
        <v>1698</v>
      </c>
      <c r="E811" t="s">
        <v>1699</v>
      </c>
      <c r="F811">
        <v>62.578411000000003</v>
      </c>
      <c r="G811">
        <v>11.342347</v>
      </c>
      <c r="H811" t="str">
        <f t="shared" si="24"/>
        <v>RRS; Roros; Roros; Norway; 62.578411; 11.342347</v>
      </c>
      <c r="I811" t="str">
        <f t="shared" si="25"/>
        <v xml:space="preserve">{ label: "RRS     Roros, Norway - Roros",  value: "RRS Roros", code: "RRS"}, </v>
      </c>
    </row>
    <row r="812" spans="1:9">
      <c r="A812" t="s">
        <v>13217</v>
      </c>
      <c r="B812" t="s">
        <v>13218</v>
      </c>
      <c r="C812" t="s">
        <v>1614</v>
      </c>
      <c r="D812" t="s">
        <v>13219</v>
      </c>
      <c r="E812" t="s">
        <v>13220</v>
      </c>
      <c r="F812">
        <v>67.527799999999999</v>
      </c>
      <c r="G812">
        <v>12.103300000000001</v>
      </c>
      <c r="H812" t="str">
        <f t="shared" si="24"/>
        <v>RET; Røst Airport; Røst; Norway; 67.5278; 12.1033</v>
      </c>
      <c r="I812" t="str">
        <f t="shared" si="25"/>
        <v xml:space="preserve">{ label: "RET     Røst, Norway - Røst Airport",  value: "RET Røst", code: "RET"}, </v>
      </c>
    </row>
    <row r="813" spans="1:9">
      <c r="A813" t="s">
        <v>1700</v>
      </c>
      <c r="B813" t="s">
        <v>1701</v>
      </c>
      <c r="C813" t="s">
        <v>1614</v>
      </c>
      <c r="D813" t="s">
        <v>1702</v>
      </c>
      <c r="E813" t="s">
        <v>1703</v>
      </c>
      <c r="F813">
        <v>59.378933000000004</v>
      </c>
      <c r="G813">
        <v>10.785389</v>
      </c>
      <c r="H813" t="str">
        <f t="shared" si="24"/>
        <v>RYG; Moss; Rygge; Norway; 59.378933; 10.785389</v>
      </c>
      <c r="I813" t="str">
        <f t="shared" si="25"/>
        <v xml:space="preserve">{ label: "RYG     Rygge, Norway - Moss",  value: "RYG Rygge", code: "RYG"}, </v>
      </c>
    </row>
    <row r="814" spans="1:9">
      <c r="A814" t="s">
        <v>1704</v>
      </c>
      <c r="B814" t="s">
        <v>1705</v>
      </c>
      <c r="C814" t="s">
        <v>1614</v>
      </c>
      <c r="D814" t="s">
        <v>1706</v>
      </c>
      <c r="E814" t="s">
        <v>1707</v>
      </c>
      <c r="F814">
        <v>78.246110999999999</v>
      </c>
      <c r="G814">
        <v>15.465555999999999</v>
      </c>
      <c r="H814" t="str">
        <f t="shared" si="24"/>
        <v>LYR; Longyear; Svalbard; Norway; 78.246111; 15.465556</v>
      </c>
      <c r="I814" t="str">
        <f t="shared" si="25"/>
        <v xml:space="preserve">{ label: "LYR     Svalbard, Norway - Longyear",  value: "LYR Svalbard", code: "LYR"}, </v>
      </c>
    </row>
    <row r="815" spans="1:9">
      <c r="A815" t="s">
        <v>13213</v>
      </c>
      <c r="B815" t="s">
        <v>13214</v>
      </c>
      <c r="C815" t="s">
        <v>1614</v>
      </c>
      <c r="D815" t="s">
        <v>13215</v>
      </c>
      <c r="E815" t="s">
        <v>13216</v>
      </c>
      <c r="F815">
        <v>61.83</v>
      </c>
      <c r="G815">
        <v>6.1058300000000001</v>
      </c>
      <c r="H815" t="str">
        <f t="shared" si="24"/>
        <v>SDN; Anda Airport; Sandane; Norway; 61.83; 6.10583</v>
      </c>
      <c r="I815" t="str">
        <f t="shared" si="25"/>
        <v xml:space="preserve">{ label: "SDN     Sandane, Norway - Anda Airport",  value: "SDN Sandane", code: "SDN"}, </v>
      </c>
    </row>
    <row r="816" spans="1:9">
      <c r="A816" t="s">
        <v>13209</v>
      </c>
      <c r="B816" t="s">
        <v>13210</v>
      </c>
      <c r="C816" t="s">
        <v>1614</v>
      </c>
      <c r="D816" t="s">
        <v>13211</v>
      </c>
      <c r="E816" t="s">
        <v>13212</v>
      </c>
      <c r="F816">
        <v>61.156100000000002</v>
      </c>
      <c r="G816">
        <v>7.1377800000000002</v>
      </c>
      <c r="H816" t="str">
        <f t="shared" si="24"/>
        <v>SOG; Sogndal Airport; Sogndal; Norway; 61.1561; 7.13778</v>
      </c>
      <c r="I816" t="str">
        <f t="shared" si="25"/>
        <v xml:space="preserve">{ label: "SOG     Sogndal, Norway - Sogndal Airport",  value: "SOG Sogndal", code: "SOG"}, </v>
      </c>
    </row>
    <row r="817" spans="1:9">
      <c r="A817" t="s">
        <v>13205</v>
      </c>
      <c r="B817" t="s">
        <v>13206</v>
      </c>
      <c r="C817" t="s">
        <v>1614</v>
      </c>
      <c r="D817" t="s">
        <v>13207</v>
      </c>
      <c r="E817" t="s">
        <v>13208</v>
      </c>
      <c r="F817">
        <v>68.243300000000005</v>
      </c>
      <c r="G817">
        <v>14.6692</v>
      </c>
      <c r="H817" t="str">
        <f t="shared" si="24"/>
        <v>SVJ; Svolvær Helle Airport; Svolvær; Norway; 68.2433; 14.6692</v>
      </c>
      <c r="I817" t="str">
        <f t="shared" si="25"/>
        <v xml:space="preserve">{ label: "SVJ     Svolvær, Norway - Svolvær Helle Airport",  value: "SVJ Svolvær", code: "SVJ"}, </v>
      </c>
    </row>
    <row r="818" spans="1:9">
      <c r="A818" t="s">
        <v>11278</v>
      </c>
      <c r="B818" t="s">
        <v>11279</v>
      </c>
      <c r="C818" t="s">
        <v>1614</v>
      </c>
      <c r="D818" t="s">
        <v>11280</v>
      </c>
      <c r="E818" t="s">
        <v>11281</v>
      </c>
      <c r="F818">
        <v>68.580832999999998</v>
      </c>
      <c r="G818">
        <v>15.026111</v>
      </c>
      <c r="H818" t="str">
        <f t="shared" si="24"/>
        <v>SKN; Skagen; Stokmarknes; Norway; 68.580833; 15.026111</v>
      </c>
      <c r="I818" t="str">
        <f t="shared" si="25"/>
        <v xml:space="preserve">{ label: "SKN     Stokmarknes, Norway - Skagen",  value: "SKN Stokmarknes", code: "SKN"}, </v>
      </c>
    </row>
    <row r="819" spans="1:9">
      <c r="A819" t="s">
        <v>1708</v>
      </c>
      <c r="B819" t="s">
        <v>1709</v>
      </c>
      <c r="C819" t="s">
        <v>1614</v>
      </c>
      <c r="D819" t="s">
        <v>1710</v>
      </c>
      <c r="E819" t="s">
        <v>1711</v>
      </c>
      <c r="F819">
        <v>59.185000000000002</v>
      </c>
      <c r="G819">
        <v>9.5669439999999994</v>
      </c>
      <c r="H819" t="str">
        <f t="shared" si="24"/>
        <v>SKE; Geiteryggen; Skien; Norway; 59.185; 9.566944</v>
      </c>
      <c r="I819" t="str">
        <f t="shared" si="25"/>
        <v xml:space="preserve">{ label: "SKE     Skien, Norway - Geiteryggen",  value: "SKE Skien", code: "SKE"}, </v>
      </c>
    </row>
    <row r="820" spans="1:9">
      <c r="A820" t="s">
        <v>1712</v>
      </c>
      <c r="B820" t="s">
        <v>1713</v>
      </c>
      <c r="C820" t="s">
        <v>1614</v>
      </c>
      <c r="D820" t="s">
        <v>1714</v>
      </c>
      <c r="E820" t="s">
        <v>1715</v>
      </c>
      <c r="F820">
        <v>59.791924999999999</v>
      </c>
      <c r="G820">
        <v>5.3408499999999997</v>
      </c>
      <c r="H820" t="str">
        <f t="shared" si="24"/>
        <v>SRP; Sorstokken; Stord; Norway; 59.791925; 5.34085</v>
      </c>
      <c r="I820" t="str">
        <f t="shared" si="25"/>
        <v xml:space="preserve">{ label: "SRP     Stord, Norway - Sorstokken",  value: "SRP Stord", code: "SRP"}, </v>
      </c>
    </row>
    <row r="821" spans="1:9">
      <c r="A821" t="s">
        <v>13201</v>
      </c>
      <c r="B821" t="s">
        <v>13202</v>
      </c>
      <c r="C821" t="s">
        <v>1614</v>
      </c>
      <c r="D821" t="s">
        <v>13203</v>
      </c>
      <c r="E821" t="s">
        <v>13204</v>
      </c>
      <c r="F821">
        <v>69.786799999999999</v>
      </c>
      <c r="G821">
        <v>20.959399999999999</v>
      </c>
      <c r="H821" t="str">
        <f t="shared" si="24"/>
        <v>SOJ; Sorkjosen Airport; Sorkjosen; Norway; 69.7868; 20.9594</v>
      </c>
      <c r="I821" t="str">
        <f t="shared" si="25"/>
        <v xml:space="preserve">{ label: "SOJ     Sorkjosen, Norway - Sorkjosen Airport",  value: "SOJ Sorkjosen", code: "SOJ"}, </v>
      </c>
    </row>
    <row r="822" spans="1:9">
      <c r="A822" t="s">
        <v>13197</v>
      </c>
      <c r="B822" t="s">
        <v>13198</v>
      </c>
      <c r="C822" t="s">
        <v>1614</v>
      </c>
      <c r="D822" t="s">
        <v>13199</v>
      </c>
      <c r="E822" t="s">
        <v>13200</v>
      </c>
      <c r="F822">
        <v>70.355391999999995</v>
      </c>
      <c r="G822">
        <v>31.044889000000001</v>
      </c>
      <c r="H822" t="str">
        <f t="shared" si="24"/>
        <v>VAW; Svartnes Airport; Vardø; Norway; 70.355392; 31.044889</v>
      </c>
      <c r="I822" t="str">
        <f t="shared" si="25"/>
        <v xml:space="preserve">{ label: "VAW     Vardø, Norway - Svartnes Airport",  value: "VAW Vardø", code: "VAW"}, </v>
      </c>
    </row>
    <row r="823" spans="1:9">
      <c r="A823" t="s">
        <v>1716</v>
      </c>
      <c r="B823" t="s">
        <v>1717</v>
      </c>
      <c r="C823" t="s">
        <v>1614</v>
      </c>
      <c r="D823" t="s">
        <v>1718</v>
      </c>
      <c r="E823" t="s">
        <v>1719</v>
      </c>
      <c r="F823">
        <v>65.956828000000002</v>
      </c>
      <c r="G823">
        <v>12.468944</v>
      </c>
      <c r="H823" t="str">
        <f t="shared" si="24"/>
        <v>SSJ; Stokka; Sandnessjoen; Norway; 65.956828; 12.468944</v>
      </c>
      <c r="I823" t="str">
        <f t="shared" si="25"/>
        <v xml:space="preserve">{ label: "SSJ     Sandnessjoen, Norway - Stokka",  value: "SSJ Sandnessjoen", code: "SSJ"}, </v>
      </c>
    </row>
    <row r="824" spans="1:9">
      <c r="A824" t="s">
        <v>1720</v>
      </c>
      <c r="B824" t="s">
        <v>1721</v>
      </c>
      <c r="C824" t="s">
        <v>1614</v>
      </c>
      <c r="D824" t="s">
        <v>1722</v>
      </c>
      <c r="E824" t="s">
        <v>1723</v>
      </c>
      <c r="F824">
        <v>69.683333000000005</v>
      </c>
      <c r="G824">
        <v>18.918918999999999</v>
      </c>
      <c r="H824" t="str">
        <f t="shared" si="24"/>
        <v>TOS; Langnes; Tromso; Norway; 69.683333; 18.918919</v>
      </c>
      <c r="I824" t="str">
        <f t="shared" si="25"/>
        <v xml:space="preserve">{ label: "TOS     Tromso, Norway - Langnes",  value: "TOS Tromso", code: "TOS"}, </v>
      </c>
    </row>
    <row r="825" spans="1:9">
      <c r="A825" t="s">
        <v>1724</v>
      </c>
      <c r="B825" t="s">
        <v>1725</v>
      </c>
      <c r="C825" t="s">
        <v>1614</v>
      </c>
      <c r="D825" t="s">
        <v>1726</v>
      </c>
      <c r="E825" t="s">
        <v>1727</v>
      </c>
      <c r="F825">
        <v>59.186703000000001</v>
      </c>
      <c r="G825">
        <v>10.258628</v>
      </c>
      <c r="H825" t="str">
        <f t="shared" si="24"/>
        <v>TRF; Torp; Sandefjord; Norway; 59.186703; 10.258628</v>
      </c>
      <c r="I825" t="str">
        <f t="shared" si="25"/>
        <v xml:space="preserve">{ label: "TRF     Sandefjord, Norway - Torp",  value: "TRF Sandefjord", code: "TRF"}, </v>
      </c>
    </row>
    <row r="826" spans="1:9">
      <c r="A826" t="s">
        <v>1728</v>
      </c>
      <c r="B826" t="s">
        <v>1729</v>
      </c>
      <c r="C826" t="s">
        <v>1614</v>
      </c>
      <c r="D826" t="s">
        <v>1730</v>
      </c>
      <c r="E826" t="s">
        <v>1731</v>
      </c>
      <c r="F826">
        <v>63.457555999999997</v>
      </c>
      <c r="G826">
        <v>10.924250000000001</v>
      </c>
      <c r="H826" t="str">
        <f t="shared" si="24"/>
        <v>TRD; Vaernes; Trondheim; Norway; 63.457556; 10.92425</v>
      </c>
      <c r="I826" t="str">
        <f t="shared" si="25"/>
        <v xml:space="preserve">{ label: "TRD     Trondheim, Norway - Vaernes",  value: "TRD Trondheim", code: "TRD"}, </v>
      </c>
    </row>
    <row r="827" spans="1:9">
      <c r="A827" t="s">
        <v>11477</v>
      </c>
      <c r="B827" t="s">
        <v>11478</v>
      </c>
      <c r="C827" t="s">
        <v>1614</v>
      </c>
      <c r="D827" t="s">
        <v>11479</v>
      </c>
      <c r="E827" t="s">
        <v>11480</v>
      </c>
      <c r="F827">
        <v>70.064999999999998</v>
      </c>
      <c r="G827">
        <v>29.844000000000001</v>
      </c>
      <c r="H827" t="str">
        <f t="shared" si="24"/>
        <v>VDS; Airport; Vadso; Norway; 70.065; 29.844</v>
      </c>
      <c r="I827" t="str">
        <f t="shared" si="25"/>
        <v xml:space="preserve">{ label: "VDS     Vadso, Norway - Airport",  value: "VDS Vadso", code: "VDS"}, </v>
      </c>
    </row>
    <row r="828" spans="1:9">
      <c r="A828" t="s">
        <v>13193</v>
      </c>
      <c r="B828" t="s">
        <v>13194</v>
      </c>
      <c r="C828" t="s">
        <v>1614</v>
      </c>
      <c r="D828" t="s">
        <v>13195</v>
      </c>
      <c r="E828" t="s">
        <v>13196</v>
      </c>
      <c r="F828">
        <v>67.666700000000006</v>
      </c>
      <c r="G828">
        <v>12.683299999999999</v>
      </c>
      <c r="H828" t="str">
        <f t="shared" si="24"/>
        <v>VRY; Værøy Heliport; Værøy; Norway; 67.6667; 12.6833</v>
      </c>
      <c r="I828" t="str">
        <f t="shared" si="25"/>
        <v xml:space="preserve">{ label: "VRY     Værøy, Norway - Værøy Heliport",  value: "VRY Værøy", code: "VRY"}, </v>
      </c>
    </row>
    <row r="829" spans="1:9">
      <c r="A829" t="s">
        <v>1732</v>
      </c>
      <c r="B829" t="s">
        <v>1733</v>
      </c>
      <c r="C829" t="s">
        <v>1614</v>
      </c>
      <c r="D829" t="s">
        <v>1734</v>
      </c>
      <c r="E829" t="s">
        <v>1735</v>
      </c>
      <c r="F829">
        <v>58.876778000000002</v>
      </c>
      <c r="G829">
        <v>5.6378560000000002</v>
      </c>
      <c r="H829" t="str">
        <f t="shared" si="24"/>
        <v>SVG; Sola; Stavanger; Norway; 58.876778; 5.637856</v>
      </c>
      <c r="I829" t="str">
        <f t="shared" si="25"/>
        <v xml:space="preserve">{ label: "SVG     Stavanger, Norway - Sola",  value: "SVG Stavanger", code: "SVG"}, </v>
      </c>
    </row>
    <row r="830" spans="1:9">
      <c r="A830" t="s">
        <v>13189</v>
      </c>
      <c r="B830" t="s">
        <v>13190</v>
      </c>
      <c r="C830" t="s">
        <v>1737</v>
      </c>
      <c r="D830" t="s">
        <v>13191</v>
      </c>
      <c r="E830" t="s">
        <v>13192</v>
      </c>
      <c r="F830">
        <v>53.096800000000002</v>
      </c>
      <c r="G830">
        <v>17.977699999999999</v>
      </c>
      <c r="H830" t="str">
        <f t="shared" si="24"/>
        <v>BZG; Bydgoszcz Ignacy Jan Paderewski Airport; Bydgoszcz; Poland; 53.0968; 17.9777</v>
      </c>
      <c r="I830" t="str">
        <f t="shared" si="25"/>
        <v xml:space="preserve">{ label: "BZG     Bydgoszcz, Poland - Bydgoszcz Ignacy Jan Paderewski Airport",  value: "BZG Bydgoszcz", code: "BZG"}, </v>
      </c>
    </row>
    <row r="831" spans="1:9">
      <c r="A831" t="s">
        <v>1738</v>
      </c>
      <c r="B831" t="s">
        <v>1739</v>
      </c>
      <c r="C831" t="s">
        <v>1737</v>
      </c>
      <c r="D831" t="s">
        <v>1740</v>
      </c>
      <c r="E831" t="s">
        <v>1741</v>
      </c>
      <c r="F831">
        <v>54.377569000000001</v>
      </c>
      <c r="G831">
        <v>18.466221999999998</v>
      </c>
      <c r="H831" t="str">
        <f t="shared" si="24"/>
        <v>GDN; Lech Walesa; Gdansk; Poland; 54.377569; 18.466222</v>
      </c>
      <c r="I831" t="str">
        <f t="shared" si="25"/>
        <v xml:space="preserve">{ label: "GDN     Gdansk, Poland - Lech Walesa",  value: "GDN Gdansk", code: "GDN"}, </v>
      </c>
    </row>
    <row r="832" spans="1:9">
      <c r="A832" t="s">
        <v>1742</v>
      </c>
      <c r="B832" t="s">
        <v>1743</v>
      </c>
      <c r="C832" t="s">
        <v>1737</v>
      </c>
      <c r="D832" t="s">
        <v>1744</v>
      </c>
      <c r="E832" t="s">
        <v>1745</v>
      </c>
      <c r="F832">
        <v>50.077731</v>
      </c>
      <c r="G832">
        <v>19.784835999999999</v>
      </c>
      <c r="H832" t="str">
        <f t="shared" si="24"/>
        <v>KRK; Balice; Krakow; Poland; 50.077731; 19.784836</v>
      </c>
      <c r="I832" t="str">
        <f t="shared" si="25"/>
        <v xml:space="preserve">{ label: "KRK     Krakow, Poland - Balice",  value: "KRK Krakow", code: "KRK"}, </v>
      </c>
    </row>
    <row r="833" spans="1:9">
      <c r="A833" t="s">
        <v>17413</v>
      </c>
      <c r="B833" t="s">
        <v>17414</v>
      </c>
      <c r="C833" t="s">
        <v>1737</v>
      </c>
      <c r="D833" t="s">
        <v>17415</v>
      </c>
      <c r="E833" t="s">
        <v>17416</v>
      </c>
      <c r="F833">
        <v>54.040999999999997</v>
      </c>
      <c r="G833">
        <v>16.265999999999998</v>
      </c>
      <c r="H833" t="str">
        <f t="shared" ref="H833:H896" si="26">CONCATENATE(D833, "; ", A833, "; ", B833, "; ", C833, "; ", F833, "; ", G833)</f>
        <v>OSZ; Koszalin - Zegrze Pomorskie Airport; Koszalin; Poland; 54.041; 16.266</v>
      </c>
      <c r="I833" t="str">
        <f t="shared" si="25"/>
        <v xml:space="preserve">{ label: "OSZ     Koszalin, Poland - Koszalin - Zegrze Pomorskie Airport",  value: "OSZ Koszalin", code: "OSZ"}, </v>
      </c>
    </row>
    <row r="834" spans="1:9">
      <c r="A834" t="s">
        <v>1747</v>
      </c>
      <c r="B834" t="s">
        <v>1746</v>
      </c>
      <c r="C834" t="s">
        <v>1737</v>
      </c>
      <c r="D834" t="s">
        <v>1748</v>
      </c>
      <c r="E834" t="s">
        <v>1749</v>
      </c>
      <c r="F834">
        <v>50.474252999999997</v>
      </c>
      <c r="G834">
        <v>19.080019</v>
      </c>
      <c r="H834" t="str">
        <f t="shared" si="26"/>
        <v>KTW; Pyrzowice; Katowice; Poland; 50.474253; 19.080019</v>
      </c>
      <c r="I834" t="str">
        <f t="shared" ref="I834:I897" si="27">CONCATENATE("{ ","label: ","""",D834, "     ", B834, ", ", C834, " - ", A834,  """,  ", "value: ", """",D834, " ", B834, """, ", "code: ", """", D834, """}, " )</f>
        <v xml:space="preserve">{ label: "KTW     Katowice, Poland - Pyrzowice",  value: "KTW Katowice", code: "KTW"}, </v>
      </c>
    </row>
    <row r="835" spans="1:9">
      <c r="A835" t="s">
        <v>18847</v>
      </c>
      <c r="B835" t="s">
        <v>18847</v>
      </c>
      <c r="C835" t="s">
        <v>1737</v>
      </c>
      <c r="D835" t="s">
        <v>18848</v>
      </c>
      <c r="E835" t="s">
        <v>18849</v>
      </c>
      <c r="F835">
        <v>51.239333000000002</v>
      </c>
      <c r="G835">
        <v>22.714082999999999</v>
      </c>
      <c r="H835" t="str">
        <f t="shared" si="26"/>
        <v>LUZ; Lublin; Lublin; Poland; 51.239333; 22.714083</v>
      </c>
      <c r="I835" t="str">
        <f t="shared" si="27"/>
        <v xml:space="preserve">{ label: "LUZ     Lublin, Poland - Lublin",  value: "LUZ Lublin", code: "LUZ"}, </v>
      </c>
    </row>
    <row r="836" spans="1:9">
      <c r="A836" t="s">
        <v>13185</v>
      </c>
      <c r="B836" t="s">
        <v>13186</v>
      </c>
      <c r="C836" t="s">
        <v>1737</v>
      </c>
      <c r="D836" t="s">
        <v>13187</v>
      </c>
      <c r="E836" t="s">
        <v>13188</v>
      </c>
      <c r="F836">
        <v>51.721881000000003</v>
      </c>
      <c r="G836">
        <v>19.398133000000001</v>
      </c>
      <c r="H836" t="str">
        <f t="shared" si="26"/>
        <v>LCJ; Łódź Władysław Reymont Airport; Lodz; Poland; 51.721881; 19.398133</v>
      </c>
      <c r="I836" t="str">
        <f t="shared" si="27"/>
        <v xml:space="preserve">{ label: "LCJ     Lodz, Poland - Łódź Władysław Reymont Airport",  value: "LCJ Lodz", code: "LCJ"}, </v>
      </c>
    </row>
    <row r="837" spans="1:9">
      <c r="A837" t="s">
        <v>18392</v>
      </c>
      <c r="B837" t="s">
        <v>1736</v>
      </c>
      <c r="C837" t="s">
        <v>1737</v>
      </c>
      <c r="D837" t="s">
        <v>18393</v>
      </c>
      <c r="E837" t="s">
        <v>18394</v>
      </c>
      <c r="F837">
        <v>52.451110999999997</v>
      </c>
      <c r="G837">
        <v>20.651667</v>
      </c>
      <c r="H837" t="str">
        <f t="shared" si="26"/>
        <v>WMI; Warsaw Modlin; Warsaw; Poland; 52.451111; 20.651667</v>
      </c>
      <c r="I837" t="str">
        <f t="shared" si="27"/>
        <v xml:space="preserve">{ label: "WMI     Warsaw, Poland - Warsaw Modlin",  value: "WMI Warsaw", code: "WMI"}, </v>
      </c>
    </row>
    <row r="838" spans="1:9">
      <c r="A838" t="s">
        <v>17566</v>
      </c>
      <c r="B838" t="s">
        <v>17566</v>
      </c>
      <c r="C838" t="s">
        <v>1737</v>
      </c>
      <c r="D838" t="s">
        <v>17567</v>
      </c>
      <c r="E838" t="s">
        <v>17568</v>
      </c>
      <c r="F838">
        <v>54.579700000000003</v>
      </c>
      <c r="G838">
        <v>18.517199999999999</v>
      </c>
      <c r="H838" t="str">
        <f t="shared" si="26"/>
        <v>QYD; Gdynia; Gdynia; Poland; 54.5797; 18.5172</v>
      </c>
      <c r="I838" t="str">
        <f t="shared" si="27"/>
        <v xml:space="preserve">{ label: "QYD     Gdynia, Poland - Gdynia",  value: "QYD Gdynia", code: "QYD"}, </v>
      </c>
    </row>
    <row r="839" spans="1:9">
      <c r="A839" t="s">
        <v>1750</v>
      </c>
      <c r="B839" t="s">
        <v>1751</v>
      </c>
      <c r="C839" t="s">
        <v>1737</v>
      </c>
      <c r="D839" t="s">
        <v>1752</v>
      </c>
      <c r="E839" t="s">
        <v>1753</v>
      </c>
      <c r="F839">
        <v>52.421030999999999</v>
      </c>
      <c r="G839">
        <v>16.826325000000001</v>
      </c>
      <c r="H839" t="str">
        <f t="shared" si="26"/>
        <v>POZ; Lawica; Poznan; Poland; 52.421031; 16.826325</v>
      </c>
      <c r="I839" t="str">
        <f t="shared" si="27"/>
        <v xml:space="preserve">{ label: "POZ     Poznan, Poland - Lawica",  value: "POZ Poznan", code: "POZ"}, </v>
      </c>
    </row>
    <row r="840" spans="1:9">
      <c r="A840" t="s">
        <v>17832</v>
      </c>
      <c r="B840" t="s">
        <v>17832</v>
      </c>
      <c r="C840" t="s">
        <v>1737</v>
      </c>
      <c r="D840" t="s">
        <v>17833</v>
      </c>
      <c r="E840" t="s">
        <v>17834</v>
      </c>
      <c r="F840">
        <v>51.231977999999998</v>
      </c>
      <c r="G840">
        <v>21.124182999999999</v>
      </c>
      <c r="H840" t="str">
        <f t="shared" si="26"/>
        <v>QXR; RADOM; RADOM; Poland; 51.231978; 21.124183</v>
      </c>
      <c r="I840" t="str">
        <f t="shared" si="27"/>
        <v xml:space="preserve">{ label: "QXR     RADOM, Poland - RADOM",  value: "QXR RADOM", code: "QXR"}, </v>
      </c>
    </row>
    <row r="841" spans="1:9">
      <c r="A841" t="s">
        <v>18877</v>
      </c>
      <c r="B841" t="s">
        <v>18878</v>
      </c>
      <c r="C841" t="s">
        <v>1737</v>
      </c>
      <c r="D841" t="s">
        <v>18879</v>
      </c>
      <c r="E841" t="s">
        <v>18880</v>
      </c>
      <c r="F841">
        <v>50.884721999999996</v>
      </c>
      <c r="G841">
        <v>19.202221999999999</v>
      </c>
      <c r="H841" t="str">
        <f t="shared" si="26"/>
        <v>CZW; RUDNIKI ; RUDNIKI; Poland; 50.884722; 19.202222</v>
      </c>
      <c r="I841" t="str">
        <f t="shared" si="27"/>
        <v xml:space="preserve">{ label: "CZW     RUDNIKI, Poland - RUDNIKI ",  value: "CZW RUDNIKI", code: "CZW"}, </v>
      </c>
    </row>
    <row r="842" spans="1:9">
      <c r="A842" t="s">
        <v>1754</v>
      </c>
      <c r="B842" t="s">
        <v>1755</v>
      </c>
      <c r="C842" t="s">
        <v>1737</v>
      </c>
      <c r="D842" t="s">
        <v>1756</v>
      </c>
      <c r="E842" t="s">
        <v>1757</v>
      </c>
      <c r="F842">
        <v>50.109957999999999</v>
      </c>
      <c r="G842">
        <v>22.018999999999998</v>
      </c>
      <c r="H842" t="str">
        <f t="shared" si="26"/>
        <v>RZE; Jasionka; Rzeszow; Poland; 50.109958; 22.019</v>
      </c>
      <c r="I842" t="str">
        <f t="shared" si="27"/>
        <v xml:space="preserve">{ label: "RZE     Rzeszow, Poland - Jasionka",  value: "RZE Rzeszow", code: "RZE"}, </v>
      </c>
    </row>
    <row r="843" spans="1:9">
      <c r="A843" t="s">
        <v>1758</v>
      </c>
      <c r="B843" t="s">
        <v>1759</v>
      </c>
      <c r="C843" t="s">
        <v>1737</v>
      </c>
      <c r="D843" t="s">
        <v>1760</v>
      </c>
      <c r="E843" t="s">
        <v>1761</v>
      </c>
      <c r="F843">
        <v>53.584730999999998</v>
      </c>
      <c r="G843">
        <v>14.902206</v>
      </c>
      <c r="H843" t="str">
        <f t="shared" si="26"/>
        <v>SZZ; Goleniow; Szczecin; Poland; 53.584731; 14.902206</v>
      </c>
      <c r="I843" t="str">
        <f t="shared" si="27"/>
        <v xml:space="preserve">{ label: "SZZ     Szczecin, Poland - Goleniow",  value: "SZZ Szczecin", code: "SZZ"}, </v>
      </c>
    </row>
    <row r="844" spans="1:9">
      <c r="A844" t="s">
        <v>1762</v>
      </c>
      <c r="B844" t="s">
        <v>1763</v>
      </c>
      <c r="C844" t="s">
        <v>1737</v>
      </c>
      <c r="D844" t="s">
        <v>1764</v>
      </c>
      <c r="E844" t="s">
        <v>1765</v>
      </c>
      <c r="F844">
        <v>54.478889000000002</v>
      </c>
      <c r="G844">
        <v>17.107500000000002</v>
      </c>
      <c r="H844" t="str">
        <f t="shared" si="26"/>
        <v>OSP; Redzikowo; Slupsk; Poland; 54.478889; 17.1075</v>
      </c>
      <c r="I844" t="str">
        <f t="shared" si="27"/>
        <v xml:space="preserve">{ label: "OSP     Slupsk, Poland - Redzikowo",  value: "OSP Slupsk", code: "OSP"}, </v>
      </c>
    </row>
    <row r="845" spans="1:9">
      <c r="A845" t="s">
        <v>1766</v>
      </c>
      <c r="B845" t="s">
        <v>1736</v>
      </c>
      <c r="C845" t="s">
        <v>1737</v>
      </c>
      <c r="D845" t="s">
        <v>1767</v>
      </c>
      <c r="E845" t="s">
        <v>1768</v>
      </c>
      <c r="F845">
        <v>52.165750000000003</v>
      </c>
      <c r="G845">
        <v>20.967122</v>
      </c>
      <c r="H845" t="str">
        <f t="shared" si="26"/>
        <v>WAW; Okecie; Warsaw; Poland; 52.16575; 20.967122</v>
      </c>
      <c r="I845" t="str">
        <f t="shared" si="27"/>
        <v xml:space="preserve">{ label: "WAW     Warsaw, Poland - Okecie",  value: "WAW Warsaw", code: "WAW"}, </v>
      </c>
    </row>
    <row r="846" spans="1:9">
      <c r="A846" t="s">
        <v>1769</v>
      </c>
      <c r="B846" t="s">
        <v>1770</v>
      </c>
      <c r="C846" t="s">
        <v>1737</v>
      </c>
      <c r="D846" t="s">
        <v>1771</v>
      </c>
      <c r="E846" t="s">
        <v>1772</v>
      </c>
      <c r="F846">
        <v>51.102682999999999</v>
      </c>
      <c r="G846">
        <v>16.885836000000001</v>
      </c>
      <c r="H846" t="str">
        <f t="shared" si="26"/>
        <v>WRO; Strachowice; Wroclaw; Poland; 51.102683; 16.885836</v>
      </c>
      <c r="I846" t="str">
        <f t="shared" si="27"/>
        <v xml:space="preserve">{ label: "WRO     Wroclaw, Poland - Strachowice",  value: "WRO Wroclaw", code: "WRO"}, </v>
      </c>
    </row>
    <row r="847" spans="1:9">
      <c r="A847" t="s">
        <v>1773</v>
      </c>
      <c r="B847" t="s">
        <v>1774</v>
      </c>
      <c r="C847" t="s">
        <v>1737</v>
      </c>
      <c r="D847" t="s">
        <v>1775</v>
      </c>
      <c r="E847" t="s">
        <v>1776</v>
      </c>
      <c r="F847">
        <v>52.138517</v>
      </c>
      <c r="G847">
        <v>15.798556</v>
      </c>
      <c r="H847" t="str">
        <f t="shared" si="26"/>
        <v>IEG; Babimost; Zielona Gora; Poland; 52.138517; 15.798556</v>
      </c>
      <c r="I847" t="str">
        <f t="shared" si="27"/>
        <v xml:space="preserve">{ label: "IEG     Zielona Gora, Poland - Babimost",  value: "IEG Zielona Gora", code: "IEG"}, </v>
      </c>
    </row>
    <row r="848" spans="1:9">
      <c r="A848" t="s">
        <v>18666</v>
      </c>
      <c r="B848" t="s">
        <v>18667</v>
      </c>
      <c r="C848" t="s">
        <v>1778</v>
      </c>
      <c r="D848" t="s">
        <v>18668</v>
      </c>
      <c r="E848" t="s">
        <v>18669</v>
      </c>
      <c r="F848">
        <v>61.261667000000003</v>
      </c>
      <c r="G848">
        <v>17.098056</v>
      </c>
      <c r="H848" t="str">
        <f t="shared" si="26"/>
        <v>SOO; Soderhamn Airport; Soderhamn; Sweden; 61.261667; 17.098056</v>
      </c>
      <c r="I848" t="str">
        <f t="shared" si="27"/>
        <v xml:space="preserve">{ label: "SOO     Soderhamn, Sweden - Soderhamn Airport",  value: "SOO Soderhamn", code: "SOO"}, </v>
      </c>
    </row>
    <row r="849" spans="1:9">
      <c r="A849" t="s">
        <v>1780</v>
      </c>
      <c r="B849" t="s">
        <v>1780</v>
      </c>
      <c r="C849" t="s">
        <v>1778</v>
      </c>
      <c r="D849" t="s">
        <v>1781</v>
      </c>
      <c r="E849" t="s">
        <v>1782</v>
      </c>
      <c r="F849">
        <v>56.266666999999998</v>
      </c>
      <c r="G849">
        <v>15.265000000000001</v>
      </c>
      <c r="H849" t="str">
        <f t="shared" si="26"/>
        <v>RNB; Ronneby; Ronneby; Sweden; 56.266667; 15.265</v>
      </c>
      <c r="I849" t="str">
        <f t="shared" si="27"/>
        <v xml:space="preserve">{ label: "RNB     Ronneby, Sweden - Ronneby",  value: "RNB Ronneby", code: "RNB"}, </v>
      </c>
    </row>
    <row r="850" spans="1:9">
      <c r="A850" t="s">
        <v>1783</v>
      </c>
      <c r="B850" t="s">
        <v>1784</v>
      </c>
      <c r="C850" t="s">
        <v>1778</v>
      </c>
      <c r="D850" t="s">
        <v>1785</v>
      </c>
      <c r="E850" t="s">
        <v>1786</v>
      </c>
      <c r="F850">
        <v>57.662835999999999</v>
      </c>
      <c r="G850">
        <v>12.279819</v>
      </c>
      <c r="H850" t="str">
        <f t="shared" si="26"/>
        <v>GOT; Landvetter; Gothenborg; Sweden; 57.662836; 12.279819</v>
      </c>
      <c r="I850" t="str">
        <f t="shared" si="27"/>
        <v xml:space="preserve">{ label: "GOT     Gothenborg, Sweden - Landvetter",  value: "GOT Gothenborg", code: "GOT"}, </v>
      </c>
    </row>
    <row r="851" spans="1:9">
      <c r="A851" t="s">
        <v>1787</v>
      </c>
      <c r="B851" t="s">
        <v>1788</v>
      </c>
      <c r="C851" t="s">
        <v>1778</v>
      </c>
      <c r="D851" t="s">
        <v>1789</v>
      </c>
      <c r="E851" t="s">
        <v>1790</v>
      </c>
      <c r="F851">
        <v>57.757593999999997</v>
      </c>
      <c r="G851">
        <v>14.068731</v>
      </c>
      <c r="H851" t="str">
        <f t="shared" si="26"/>
        <v>JKG; Jonkoping; Joenkoeping; Sweden; 57.757594; 14.068731</v>
      </c>
      <c r="I851" t="str">
        <f t="shared" si="27"/>
        <v xml:space="preserve">{ label: "JKG     Joenkoeping, Sweden - Jonkoping",  value: "JKG Joenkoeping", code: "JKG"}, </v>
      </c>
    </row>
    <row r="852" spans="1:9">
      <c r="A852" t="s">
        <v>1791</v>
      </c>
      <c r="B852" t="s">
        <v>1791</v>
      </c>
      <c r="C852" t="s">
        <v>1778</v>
      </c>
      <c r="D852" t="s">
        <v>1792</v>
      </c>
      <c r="E852" t="s">
        <v>1793</v>
      </c>
      <c r="F852">
        <v>58.465522</v>
      </c>
      <c r="G852">
        <v>13.174414000000001</v>
      </c>
      <c r="H852" t="str">
        <f t="shared" si="26"/>
        <v>LDK; Lidkoping; Lidkoping; Sweden; 58.465522; 13.174414</v>
      </c>
      <c r="I852" t="str">
        <f t="shared" si="27"/>
        <v xml:space="preserve">{ label: "LDK     Lidkoping, Sweden - Lidkoping",  value: "LDK Lidkoping", code: "LDK"}, </v>
      </c>
    </row>
    <row r="853" spans="1:9">
      <c r="A853" t="s">
        <v>1794</v>
      </c>
      <c r="B853" t="s">
        <v>1784</v>
      </c>
      <c r="C853" t="s">
        <v>1778</v>
      </c>
      <c r="D853" t="s">
        <v>1795</v>
      </c>
      <c r="E853" t="s">
        <v>1796</v>
      </c>
      <c r="F853">
        <v>57.774721999999997</v>
      </c>
      <c r="G853">
        <v>11.870372</v>
      </c>
      <c r="H853" t="str">
        <f t="shared" si="26"/>
        <v>GSE; Save; Gothenborg; Sweden; 57.774722; 11.870372</v>
      </c>
      <c r="I853" t="str">
        <f t="shared" si="27"/>
        <v xml:space="preserve">{ label: "GSE     Gothenborg, Sweden - Save",  value: "GSE Gothenborg", code: "GSE"}, </v>
      </c>
    </row>
    <row r="854" spans="1:9">
      <c r="A854" t="s">
        <v>1797</v>
      </c>
      <c r="B854" t="s">
        <v>1797</v>
      </c>
      <c r="C854" t="s">
        <v>1778</v>
      </c>
      <c r="D854" t="s">
        <v>1798</v>
      </c>
      <c r="E854" t="s">
        <v>1799</v>
      </c>
      <c r="F854">
        <v>58.456400000000002</v>
      </c>
      <c r="G854">
        <v>13.972671999999999</v>
      </c>
      <c r="H854" t="str">
        <f t="shared" si="26"/>
        <v>KVB; Skovde; Skovde; Sweden; 58.4564; 13.972672</v>
      </c>
      <c r="I854" t="str">
        <f t="shared" si="27"/>
        <v xml:space="preserve">{ label: "KVB     Skovde, Sweden - Skovde",  value: "KVB Skovde", code: "KVB"}, </v>
      </c>
    </row>
    <row r="855" spans="1:9">
      <c r="A855" t="s">
        <v>1800</v>
      </c>
      <c r="B855" t="s">
        <v>1801</v>
      </c>
      <c r="C855" t="s">
        <v>1778</v>
      </c>
      <c r="D855" t="s">
        <v>1802</v>
      </c>
      <c r="E855" t="s">
        <v>1803</v>
      </c>
      <c r="F855">
        <v>58.318055999999999</v>
      </c>
      <c r="G855">
        <v>12.345000000000001</v>
      </c>
      <c r="H855" t="str">
        <f t="shared" si="26"/>
        <v>THN; Trollhattan Vanersborg; Trollhattan; Sweden; 58.318056; 12.345</v>
      </c>
      <c r="I855" t="str">
        <f t="shared" si="27"/>
        <v xml:space="preserve">{ label: "THN     Trollhattan, Sweden - Trollhattan Vanersborg",  value: "THN Trollhattan", code: "THN"}, </v>
      </c>
    </row>
    <row r="856" spans="1:9">
      <c r="A856" t="s">
        <v>1805</v>
      </c>
      <c r="B856" t="s">
        <v>1805</v>
      </c>
      <c r="C856" t="s">
        <v>1778</v>
      </c>
      <c r="D856" t="s">
        <v>1806</v>
      </c>
      <c r="E856" t="s">
        <v>1807</v>
      </c>
      <c r="F856">
        <v>59.345866999999998</v>
      </c>
      <c r="G856">
        <v>14.495922</v>
      </c>
      <c r="H856" t="str">
        <f t="shared" si="26"/>
        <v>KSK; Karlskoga; Karlskoga; Sweden; 59.345867; 14.495922</v>
      </c>
      <c r="I856" t="str">
        <f t="shared" si="27"/>
        <v xml:space="preserve">{ label: "KSK     Karlskoga, Sweden - Karlskoga",  value: "KSK Karlskoga", code: "KSK"}, </v>
      </c>
    </row>
    <row r="857" spans="1:9">
      <c r="A857" t="s">
        <v>1808</v>
      </c>
      <c r="B857" t="s">
        <v>1808</v>
      </c>
      <c r="C857" t="s">
        <v>1778</v>
      </c>
      <c r="D857" t="s">
        <v>1809</v>
      </c>
      <c r="E857" t="s">
        <v>1810</v>
      </c>
      <c r="F857">
        <v>60.957908000000003</v>
      </c>
      <c r="G857">
        <v>14.511383</v>
      </c>
      <c r="H857" t="str">
        <f t="shared" si="26"/>
        <v>MXX; Mora; Mora; Sweden; 60.957908; 14.511383</v>
      </c>
      <c r="I857" t="str">
        <f t="shared" si="27"/>
        <v xml:space="preserve">{ label: "MXX     Mora, Sweden - Mora",  value: "MXX Mora", code: "MXX"}, </v>
      </c>
    </row>
    <row r="858" spans="1:9">
      <c r="A858" t="s">
        <v>1811</v>
      </c>
      <c r="B858" t="s">
        <v>1804</v>
      </c>
      <c r="C858" t="s">
        <v>1778</v>
      </c>
      <c r="D858" t="s">
        <v>1812</v>
      </c>
      <c r="E858" t="s">
        <v>1813</v>
      </c>
      <c r="F858">
        <v>58.788635999999997</v>
      </c>
      <c r="G858">
        <v>16.912189000000001</v>
      </c>
      <c r="H858" t="str">
        <f t="shared" si="26"/>
        <v>NYO; Skavsta; Stockholm; Sweden; 58.788636; 16.912189</v>
      </c>
      <c r="I858" t="str">
        <f t="shared" si="27"/>
        <v xml:space="preserve">{ label: "NYO     Stockholm, Sweden - Skavsta",  value: "NYO Stockholm", code: "NYO"}, </v>
      </c>
    </row>
    <row r="859" spans="1:9">
      <c r="A859" t="s">
        <v>1814</v>
      </c>
      <c r="B859" t="s">
        <v>1814</v>
      </c>
      <c r="C859" t="s">
        <v>1778</v>
      </c>
      <c r="D859" t="s">
        <v>1815</v>
      </c>
      <c r="E859" t="s">
        <v>1816</v>
      </c>
      <c r="F859">
        <v>55.921686000000001</v>
      </c>
      <c r="G859">
        <v>14.085535999999999</v>
      </c>
      <c r="H859" t="str">
        <f t="shared" si="26"/>
        <v>KID; Kristianstad; Kristianstad; Sweden; 55.921686; 14.085536</v>
      </c>
      <c r="I859" t="str">
        <f t="shared" si="27"/>
        <v xml:space="preserve">{ label: "KID     Kristianstad, Sweden - Kristianstad",  value: "KID Kristianstad", code: "KID"}, </v>
      </c>
    </row>
    <row r="860" spans="1:9">
      <c r="A860" t="s">
        <v>1817</v>
      </c>
      <c r="B860" t="s">
        <v>1817</v>
      </c>
      <c r="C860" t="s">
        <v>1778</v>
      </c>
      <c r="D860" t="s">
        <v>1818</v>
      </c>
      <c r="E860" t="s">
        <v>1819</v>
      </c>
      <c r="F860">
        <v>55.944443999999997</v>
      </c>
      <c r="G860">
        <v>12.869444</v>
      </c>
      <c r="H860" t="str">
        <f t="shared" si="26"/>
        <v>JLD; Landskrona; Landskrona; Sweden; 55.944444; 12.869444</v>
      </c>
      <c r="I860" t="str">
        <f t="shared" si="27"/>
        <v xml:space="preserve">{ label: "JLD     Landskrona, Sweden - Landskrona",  value: "JLD Landskrona", code: "JLD"}, </v>
      </c>
    </row>
    <row r="861" spans="1:9">
      <c r="A861" t="s">
        <v>1820</v>
      </c>
      <c r="B861" t="s">
        <v>1820</v>
      </c>
      <c r="C861" t="s">
        <v>1778</v>
      </c>
      <c r="D861" t="s">
        <v>1821</v>
      </c>
      <c r="E861" t="s">
        <v>1822</v>
      </c>
      <c r="F861">
        <v>57.350453000000002</v>
      </c>
      <c r="G861">
        <v>16.497972000000001</v>
      </c>
      <c r="H861" t="str">
        <f t="shared" si="26"/>
        <v>OSK; Oskarshamn; Oskarshamn; Sweden; 57.350453; 16.497972</v>
      </c>
      <c r="I861" t="str">
        <f t="shared" si="27"/>
        <v xml:space="preserve">{ label: "OSK     Oskarshamn, Sweden - Oskarshamn",  value: "OSK Oskarshamn", code: "OSK"}, </v>
      </c>
    </row>
    <row r="862" spans="1:9">
      <c r="A862" t="s">
        <v>1823</v>
      </c>
      <c r="B862" t="s">
        <v>1824</v>
      </c>
      <c r="C862" t="s">
        <v>1778</v>
      </c>
      <c r="D862" t="s">
        <v>1825</v>
      </c>
      <c r="E862" t="s">
        <v>1826</v>
      </c>
      <c r="F862">
        <v>56.685530999999997</v>
      </c>
      <c r="G862">
        <v>16.287578</v>
      </c>
      <c r="H862" t="str">
        <f t="shared" si="26"/>
        <v>KLR; Kalmar; Kalkmar; Sweden; 56.685531; 16.287578</v>
      </c>
      <c r="I862" t="str">
        <f t="shared" si="27"/>
        <v xml:space="preserve">{ label: "KLR     Kalkmar, Sweden - Kalmar",  value: "KLR Kalkmar", code: "KLR"}, </v>
      </c>
    </row>
    <row r="863" spans="1:9">
      <c r="A863" t="s">
        <v>1827</v>
      </c>
      <c r="B863" t="s">
        <v>1828</v>
      </c>
      <c r="C863" t="s">
        <v>1778</v>
      </c>
      <c r="D863" t="s">
        <v>1829</v>
      </c>
      <c r="E863" t="s">
        <v>1830</v>
      </c>
      <c r="F863">
        <v>55.530192999999997</v>
      </c>
      <c r="G863">
        <v>13.371639</v>
      </c>
      <c r="H863" t="str">
        <f t="shared" si="26"/>
        <v>MMX; Sturup; Malmoe; Sweden; 55.530193; 13.371639</v>
      </c>
      <c r="I863" t="str">
        <f t="shared" si="27"/>
        <v xml:space="preserve">{ label: "MMX     Malmoe, Sweden - Sturup",  value: "MMX Malmoe", code: "MMX"}, </v>
      </c>
    </row>
    <row r="864" spans="1:9">
      <c r="A864" t="s">
        <v>1831</v>
      </c>
      <c r="B864" t="s">
        <v>1831</v>
      </c>
      <c r="C864" t="s">
        <v>1778</v>
      </c>
      <c r="D864" t="s">
        <v>1832</v>
      </c>
      <c r="E864" t="s">
        <v>1833</v>
      </c>
      <c r="F864">
        <v>56.691127999999999</v>
      </c>
      <c r="G864">
        <v>12.820211</v>
      </c>
      <c r="H864" t="str">
        <f t="shared" si="26"/>
        <v>HAD; Halmstad; Halmstad; Sweden; 56.691128; 12.820211</v>
      </c>
      <c r="I864" t="str">
        <f t="shared" si="27"/>
        <v xml:space="preserve">{ label: "HAD     Halmstad, Sweden - Halmstad",  value: "HAD Halmstad", code: "HAD"}, </v>
      </c>
    </row>
    <row r="865" spans="1:9">
      <c r="A865" t="s">
        <v>1834</v>
      </c>
      <c r="B865" t="s">
        <v>1835</v>
      </c>
      <c r="C865" t="s">
        <v>1778</v>
      </c>
      <c r="D865" t="s">
        <v>1836</v>
      </c>
      <c r="E865" t="s">
        <v>1837</v>
      </c>
      <c r="F865">
        <v>56.929144000000001</v>
      </c>
      <c r="G865">
        <v>14.727994000000001</v>
      </c>
      <c r="H865" t="str">
        <f t="shared" si="26"/>
        <v>VXO; Kronoberg; Vaxjo; Sweden; 56.929144; 14.727994</v>
      </c>
      <c r="I865" t="str">
        <f t="shared" si="27"/>
        <v xml:space="preserve">{ label: "VXO     Vaxjo, Sweden - Kronoberg",  value: "VXO Vaxjo", code: "VXO"}, </v>
      </c>
    </row>
    <row r="866" spans="1:9">
      <c r="A866" t="s">
        <v>1838</v>
      </c>
      <c r="B866" t="s">
        <v>1838</v>
      </c>
      <c r="C866" t="s">
        <v>1778</v>
      </c>
      <c r="D866" t="s">
        <v>1839</v>
      </c>
      <c r="E866" t="s">
        <v>1840</v>
      </c>
      <c r="F866">
        <v>62.047811000000003</v>
      </c>
      <c r="G866">
        <v>14.42295</v>
      </c>
      <c r="H866" t="str">
        <f t="shared" si="26"/>
        <v>EVG; Sveg; Sveg; Sweden; 62.047811; 14.42295</v>
      </c>
      <c r="I866" t="str">
        <f t="shared" si="27"/>
        <v xml:space="preserve">{ label: "EVG     Sveg, Sweden - Sveg",  value: "EVG Sveg", code: "EVG"}, </v>
      </c>
    </row>
    <row r="867" spans="1:9">
      <c r="A867" t="s">
        <v>1841</v>
      </c>
      <c r="B867" t="s">
        <v>1841</v>
      </c>
      <c r="C867" t="s">
        <v>1778</v>
      </c>
      <c r="D867" t="s">
        <v>1842</v>
      </c>
      <c r="E867" t="s">
        <v>1843</v>
      </c>
      <c r="F867">
        <v>67.132407999999998</v>
      </c>
      <c r="G867">
        <v>20.814636</v>
      </c>
      <c r="H867" t="str">
        <f t="shared" si="26"/>
        <v>GEV; Gallivare; Gallivare; Sweden; 67.132408; 20.814636</v>
      </c>
      <c r="I867" t="str">
        <f t="shared" si="27"/>
        <v xml:space="preserve">{ label: "GEV     Gallivare, Sweden - Gallivare",  value: "GEV Gallivare", code: "GEV"}, </v>
      </c>
    </row>
    <row r="868" spans="1:9">
      <c r="A868" t="s">
        <v>1844</v>
      </c>
      <c r="B868" t="s">
        <v>1844</v>
      </c>
      <c r="C868" t="s">
        <v>1778</v>
      </c>
      <c r="D868" t="s">
        <v>1845</v>
      </c>
      <c r="E868" t="s">
        <v>1846</v>
      </c>
      <c r="F868">
        <v>61.768092000000003</v>
      </c>
      <c r="G868">
        <v>17.080718999999998</v>
      </c>
      <c r="H868" t="str">
        <f t="shared" si="26"/>
        <v>HUV; Hudiksvall; Hudiksvall; Sweden; 61.768092; 17.080719</v>
      </c>
      <c r="I868" t="str">
        <f t="shared" si="27"/>
        <v xml:space="preserve">{ label: "HUV     Hudiksvall, Sweden - Hudiksvall",  value: "HUV Hudiksvall", code: "HUV"}, </v>
      </c>
    </row>
    <row r="869" spans="1:9">
      <c r="A869" t="s">
        <v>1847</v>
      </c>
      <c r="B869" t="s">
        <v>1848</v>
      </c>
      <c r="C869" t="s">
        <v>1778</v>
      </c>
      <c r="D869" t="s">
        <v>1849</v>
      </c>
      <c r="E869" t="s">
        <v>1850</v>
      </c>
      <c r="F869">
        <v>63.048597000000001</v>
      </c>
      <c r="G869">
        <v>17.768856</v>
      </c>
      <c r="H869" t="str">
        <f t="shared" si="26"/>
        <v>KRF; Kramfors Solleftea; Kramfors; Sweden; 63.048597; 17.768856</v>
      </c>
      <c r="I869" t="str">
        <f t="shared" si="27"/>
        <v xml:space="preserve">{ label: "KRF     Kramfors, Sweden - Kramfors Solleftea",  value: "KRF Kramfors", code: "KRF"}, </v>
      </c>
    </row>
    <row r="870" spans="1:9">
      <c r="A870" t="s">
        <v>1851</v>
      </c>
      <c r="B870" t="s">
        <v>1851</v>
      </c>
      <c r="C870" t="s">
        <v>1778</v>
      </c>
      <c r="D870" t="s">
        <v>1852</v>
      </c>
      <c r="E870" t="s">
        <v>1853</v>
      </c>
      <c r="F870">
        <v>64.548321999999999</v>
      </c>
      <c r="G870">
        <v>18.716218999999999</v>
      </c>
      <c r="H870" t="str">
        <f t="shared" si="26"/>
        <v>LYC; Lycksele; Lycksele; Sweden; 64.548322; 18.716219</v>
      </c>
      <c r="I870" t="str">
        <f t="shared" si="27"/>
        <v xml:space="preserve">{ label: "LYC     Lycksele, Sweden - Lycksele",  value: "LYC Lycksele", code: "LYC"}, </v>
      </c>
    </row>
    <row r="871" spans="1:9">
      <c r="A871" t="s">
        <v>1854</v>
      </c>
      <c r="B871" t="s">
        <v>1855</v>
      </c>
      <c r="C871" t="s">
        <v>1778</v>
      </c>
      <c r="D871" t="s">
        <v>1856</v>
      </c>
      <c r="E871" t="s">
        <v>1857</v>
      </c>
      <c r="F871">
        <v>62.528125000000003</v>
      </c>
      <c r="G871">
        <v>17.443928</v>
      </c>
      <c r="H871" t="str">
        <f t="shared" si="26"/>
        <v>SDL; Sundsvall Harnosand; Sundsvall; Sweden; 62.528125; 17.443928</v>
      </c>
      <c r="I871" t="str">
        <f t="shared" si="27"/>
        <v xml:space="preserve">{ label: "SDL     Sundsvall, Sweden - Sundsvall Harnosand",  value: "SDL Sundsvall", code: "SDL"}, </v>
      </c>
    </row>
    <row r="872" spans="1:9">
      <c r="A872" t="s">
        <v>1858</v>
      </c>
      <c r="B872" t="s">
        <v>1858</v>
      </c>
      <c r="C872" t="s">
        <v>1778</v>
      </c>
      <c r="D872" t="s">
        <v>1859</v>
      </c>
      <c r="E872" t="s">
        <v>1860</v>
      </c>
      <c r="F872">
        <v>63.408338999999998</v>
      </c>
      <c r="G872">
        <v>18.990038999999999</v>
      </c>
      <c r="H872" t="str">
        <f t="shared" si="26"/>
        <v>OER; Ornskoldsvik; Ornskoldsvik; Sweden; 63.408339; 18.990039</v>
      </c>
      <c r="I872" t="str">
        <f t="shared" si="27"/>
        <v xml:space="preserve">{ label: "OER     Ornskoldsvik, Sweden - Ornskoldsvik",  value: "OER Ornskoldsvik", code: "OER"}, </v>
      </c>
    </row>
    <row r="873" spans="1:9">
      <c r="A873" t="s">
        <v>1861</v>
      </c>
      <c r="B873" t="s">
        <v>1861</v>
      </c>
      <c r="C873" t="s">
        <v>1778</v>
      </c>
      <c r="D873" t="s">
        <v>1862</v>
      </c>
      <c r="E873" t="s">
        <v>1863</v>
      </c>
      <c r="F873">
        <v>67.821985999999995</v>
      </c>
      <c r="G873">
        <v>20.336763999999999</v>
      </c>
      <c r="H873" t="str">
        <f t="shared" si="26"/>
        <v>KRN; Kiruna; Kiruna; Sweden; 67.821986; 20.336764</v>
      </c>
      <c r="I873" t="str">
        <f t="shared" si="27"/>
        <v xml:space="preserve">{ label: "KRN     Kiruna, Sweden - Kiruna",  value: "KRN Kiruna", code: "KRN"}, </v>
      </c>
    </row>
    <row r="874" spans="1:9">
      <c r="A874" t="s">
        <v>1864</v>
      </c>
      <c r="B874" t="s">
        <v>1864</v>
      </c>
      <c r="C874" t="s">
        <v>1778</v>
      </c>
      <c r="D874" t="s">
        <v>1865</v>
      </c>
      <c r="E874" t="s">
        <v>1866</v>
      </c>
      <c r="F874">
        <v>64.624771999999993</v>
      </c>
      <c r="G874">
        <v>21.076892000000001</v>
      </c>
      <c r="H874" t="str">
        <f t="shared" si="26"/>
        <v>SFT; Skelleftea; Skelleftea; Sweden; 64.624772; 21.076892</v>
      </c>
      <c r="I874" t="str">
        <f t="shared" si="27"/>
        <v xml:space="preserve">{ label: "SFT     Skelleftea, Sweden - Skelleftea",  value: "SFT Skelleftea", code: "SFT"}, </v>
      </c>
    </row>
    <row r="875" spans="1:9">
      <c r="A875" t="s">
        <v>1867</v>
      </c>
      <c r="B875" t="s">
        <v>1867</v>
      </c>
      <c r="C875" t="s">
        <v>1778</v>
      </c>
      <c r="D875" t="s">
        <v>1868</v>
      </c>
      <c r="E875" t="s">
        <v>1869</v>
      </c>
      <c r="F875">
        <v>63.791828000000002</v>
      </c>
      <c r="G875">
        <v>20.282758000000001</v>
      </c>
      <c r="H875" t="str">
        <f t="shared" si="26"/>
        <v>UME; Umea; Umea; Sweden; 63.791828; 20.282758</v>
      </c>
      <c r="I875" t="str">
        <f t="shared" si="27"/>
        <v xml:space="preserve">{ label: "UME     Umea, Sweden - Umea",  value: "UME Umea", code: "UME"}, </v>
      </c>
    </row>
    <row r="876" spans="1:9">
      <c r="A876" t="s">
        <v>1870</v>
      </c>
      <c r="B876" t="s">
        <v>1870</v>
      </c>
      <c r="C876" t="s">
        <v>1778</v>
      </c>
      <c r="D876" t="s">
        <v>1871</v>
      </c>
      <c r="E876" t="s">
        <v>1872</v>
      </c>
      <c r="F876">
        <v>64.579082999999997</v>
      </c>
      <c r="G876">
        <v>16.833575</v>
      </c>
      <c r="H876" t="str">
        <f t="shared" si="26"/>
        <v>VHM; Vilhelmina; Vilhelmina; Sweden; 64.579083; 16.833575</v>
      </c>
      <c r="I876" t="str">
        <f t="shared" si="27"/>
        <v xml:space="preserve">{ label: "VHM     Vilhelmina, Sweden - Vilhelmina",  value: "VHM Vilhelmina", code: "VHM"}, </v>
      </c>
    </row>
    <row r="877" spans="1:9">
      <c r="A877" t="s">
        <v>1873</v>
      </c>
      <c r="B877" t="s">
        <v>1873</v>
      </c>
      <c r="C877" t="s">
        <v>1778</v>
      </c>
      <c r="D877" t="s">
        <v>1874</v>
      </c>
      <c r="E877" t="s">
        <v>1875</v>
      </c>
      <c r="F877">
        <v>65.590277999999998</v>
      </c>
      <c r="G877">
        <v>19.281943999999999</v>
      </c>
      <c r="H877" t="str">
        <f t="shared" si="26"/>
        <v>AJR; Arvidsjaur; Arvidsjaur; Sweden; 65.590278; 19.281944</v>
      </c>
      <c r="I877" t="str">
        <f t="shared" si="27"/>
        <v xml:space="preserve">{ label: "AJR     Arvidsjaur, Sweden - Arvidsjaur",  value: "AJR Arvidsjaur", code: "AJR"}, </v>
      </c>
    </row>
    <row r="878" spans="1:9">
      <c r="A878" t="s">
        <v>13181</v>
      </c>
      <c r="B878" t="s">
        <v>13182</v>
      </c>
      <c r="C878" t="s">
        <v>1778</v>
      </c>
      <c r="D878" t="s">
        <v>13183</v>
      </c>
      <c r="E878" t="s">
        <v>13184</v>
      </c>
      <c r="F878">
        <v>63.194400000000002</v>
      </c>
      <c r="G878">
        <v>14.500299999999999</v>
      </c>
      <c r="H878" t="str">
        <f t="shared" si="26"/>
        <v>OSD; Östersund Airport; Östersund; Sweden; 63.1944; 14.5003</v>
      </c>
      <c r="I878" t="str">
        <f t="shared" si="27"/>
        <v xml:space="preserve">{ label: "OSD     Östersund, Sweden - Östersund Airport",  value: "OSD Östersund", code: "OSD"}, </v>
      </c>
    </row>
    <row r="879" spans="1:9">
      <c r="A879" t="s">
        <v>1876</v>
      </c>
      <c r="B879" t="s">
        <v>1876</v>
      </c>
      <c r="C879" t="s">
        <v>1778</v>
      </c>
      <c r="D879" t="s">
        <v>1877</v>
      </c>
      <c r="E879" t="s">
        <v>1878</v>
      </c>
      <c r="F879">
        <v>59.223733000000003</v>
      </c>
      <c r="G879">
        <v>15.037955999999999</v>
      </c>
      <c r="H879" t="str">
        <f t="shared" si="26"/>
        <v>ORB; Orebro; Orebro; Sweden; 59.223733; 15.037956</v>
      </c>
      <c r="I879" t="str">
        <f t="shared" si="27"/>
        <v xml:space="preserve">{ label: "ORB     Orebro, Sweden - Orebro",  value: "ORB Orebro", code: "ORB"}, </v>
      </c>
    </row>
    <row r="880" spans="1:9">
      <c r="A880" t="s">
        <v>13177</v>
      </c>
      <c r="B880" t="s">
        <v>13178</v>
      </c>
      <c r="C880" t="s">
        <v>1778</v>
      </c>
      <c r="D880" t="s">
        <v>13179</v>
      </c>
      <c r="E880" t="s">
        <v>13180</v>
      </c>
      <c r="F880">
        <v>60.020063999999998</v>
      </c>
      <c r="G880">
        <v>13.578908</v>
      </c>
      <c r="H880" t="str">
        <f t="shared" si="26"/>
        <v>HFS; Hagfors Airport; Hagfors; Sweden; 60.020064; 13.578908</v>
      </c>
      <c r="I880" t="str">
        <f t="shared" si="27"/>
        <v xml:space="preserve">{ label: "HFS     Hagfors, Sweden - Hagfors Airport",  value: "HFS Hagfors", code: "HFS"}, </v>
      </c>
    </row>
    <row r="881" spans="1:9">
      <c r="A881" t="s">
        <v>13173</v>
      </c>
      <c r="B881" t="s">
        <v>13174</v>
      </c>
      <c r="C881" t="s">
        <v>1778</v>
      </c>
      <c r="D881" t="s">
        <v>13175</v>
      </c>
      <c r="E881" t="s">
        <v>13176</v>
      </c>
      <c r="F881">
        <v>59.444699999999997</v>
      </c>
      <c r="G881">
        <v>13.337400000000001</v>
      </c>
      <c r="H881" t="str">
        <f t="shared" si="26"/>
        <v>KSD; Karlstad Airport; Karlstad; Sweden; 59.4447; 13.3374</v>
      </c>
      <c r="I881" t="str">
        <f t="shared" si="27"/>
        <v xml:space="preserve">{ label: "KSD     Karlstad, Sweden - Karlstad Airport",  value: "KSD Karlstad", code: "KSD"}, </v>
      </c>
    </row>
    <row r="882" spans="1:9">
      <c r="A882" t="s">
        <v>1879</v>
      </c>
      <c r="B882" t="s">
        <v>1879</v>
      </c>
      <c r="C882" t="s">
        <v>1778</v>
      </c>
      <c r="D882" t="s">
        <v>1880</v>
      </c>
      <c r="E882" t="s">
        <v>1881</v>
      </c>
      <c r="F882">
        <v>59.589444</v>
      </c>
      <c r="G882">
        <v>16.633610999999998</v>
      </c>
      <c r="H882" t="str">
        <f t="shared" si="26"/>
        <v>VST; Vasteras; Vasteras; Sweden; 59.589444; 16.633611</v>
      </c>
      <c r="I882" t="str">
        <f t="shared" si="27"/>
        <v xml:space="preserve">{ label: "VST     Vasteras, Sweden - Vasteras",  value: "VST Vasteras", code: "VST"}, </v>
      </c>
    </row>
    <row r="883" spans="1:9">
      <c r="A883" t="s">
        <v>1882</v>
      </c>
      <c r="B883" t="s">
        <v>1883</v>
      </c>
      <c r="C883" t="s">
        <v>1778</v>
      </c>
      <c r="D883" t="s">
        <v>1884</v>
      </c>
      <c r="E883" t="s">
        <v>1885</v>
      </c>
      <c r="F883">
        <v>65.543757999999997</v>
      </c>
      <c r="G883">
        <v>22.121988999999999</v>
      </c>
      <c r="H883" t="str">
        <f t="shared" si="26"/>
        <v>LLA; Kallax; Lulea; Sweden; 65.543758; 22.121989</v>
      </c>
      <c r="I883" t="str">
        <f t="shared" si="27"/>
        <v xml:space="preserve">{ label: "LLA     Lulea, Sweden - Kallax",  value: "LLA Lulea", code: "LLA"}, </v>
      </c>
    </row>
    <row r="884" spans="1:9">
      <c r="A884" t="s">
        <v>1886</v>
      </c>
      <c r="B884" t="s">
        <v>1804</v>
      </c>
      <c r="C884" t="s">
        <v>1778</v>
      </c>
      <c r="D884" t="s">
        <v>1887</v>
      </c>
      <c r="E884" t="s">
        <v>1888</v>
      </c>
      <c r="F884">
        <v>59.651944</v>
      </c>
      <c r="G884">
        <v>17.918610999999999</v>
      </c>
      <c r="H884" t="str">
        <f t="shared" si="26"/>
        <v>ARN; Arlanda; Stockholm; Sweden; 59.651944; 17.918611</v>
      </c>
      <c r="I884" t="str">
        <f t="shared" si="27"/>
        <v xml:space="preserve">{ label: "ARN     Stockholm, Sweden - Arlanda",  value: "ARN Stockholm", code: "ARN"}, </v>
      </c>
    </row>
    <row r="885" spans="1:9">
      <c r="A885" t="s">
        <v>1889</v>
      </c>
      <c r="B885" t="s">
        <v>1804</v>
      </c>
      <c r="C885" t="s">
        <v>1778</v>
      </c>
      <c r="D885" t="s">
        <v>1890</v>
      </c>
      <c r="E885" t="s">
        <v>1891</v>
      </c>
      <c r="F885">
        <v>59.354371999999998</v>
      </c>
      <c r="G885">
        <v>17.941649999999999</v>
      </c>
      <c r="H885" t="str">
        <f t="shared" si="26"/>
        <v>BMA; Bromma; Stockholm; Sweden; 59.354372; 17.94165</v>
      </c>
      <c r="I885" t="str">
        <f t="shared" si="27"/>
        <v xml:space="preserve">{ label: "BMA     Stockholm, Sweden - Bromma",  value: "BMA Stockholm", code: "BMA"}, </v>
      </c>
    </row>
    <row r="886" spans="1:9">
      <c r="A886" t="s">
        <v>1892</v>
      </c>
      <c r="B886" t="s">
        <v>1892</v>
      </c>
      <c r="C886" t="s">
        <v>1778</v>
      </c>
      <c r="D886" t="s">
        <v>1893</v>
      </c>
      <c r="E886" t="s">
        <v>1894</v>
      </c>
      <c r="F886">
        <v>60.422016999999997</v>
      </c>
      <c r="G886">
        <v>15.515211000000001</v>
      </c>
      <c r="H886" t="str">
        <f t="shared" si="26"/>
        <v>BLE; Borlange; Borlange; Sweden; 60.422017; 15.515211</v>
      </c>
      <c r="I886" t="str">
        <f t="shared" si="27"/>
        <v xml:space="preserve">{ label: "BLE     Borlange, Sweden - Borlange",  value: "BLE Borlange", code: "BLE"}, </v>
      </c>
    </row>
    <row r="887" spans="1:9">
      <c r="A887" t="s">
        <v>17540</v>
      </c>
      <c r="B887" t="s">
        <v>1068</v>
      </c>
      <c r="C887" t="s">
        <v>973</v>
      </c>
      <c r="D887" t="s">
        <v>17541</v>
      </c>
      <c r="E887" t="s">
        <v>17542</v>
      </c>
      <c r="F887">
        <v>51.451388999999999</v>
      </c>
      <c r="G887">
        <v>7.0137999999999998</v>
      </c>
      <c r="H887" t="str">
        <f t="shared" si="26"/>
        <v>ESX; Essen HBF; Essen; Germany; 51.451389; 7.0138</v>
      </c>
      <c r="I887" t="str">
        <f t="shared" si="27"/>
        <v xml:space="preserve">{ label: "ESX     Essen, Germany - Essen HBF",  value: "ESX Essen", code: "ESX"}, </v>
      </c>
    </row>
    <row r="888" spans="1:9">
      <c r="A888" t="s">
        <v>1895</v>
      </c>
      <c r="B888" t="s">
        <v>1895</v>
      </c>
      <c r="C888" t="s">
        <v>1778</v>
      </c>
      <c r="D888" t="s">
        <v>1896</v>
      </c>
      <c r="E888" t="s">
        <v>1897</v>
      </c>
      <c r="F888">
        <v>57.525832999999999</v>
      </c>
      <c r="G888">
        <v>15.823333</v>
      </c>
      <c r="H888" t="str">
        <f t="shared" si="26"/>
        <v>HLF; Hultsfred; Hultsfred; Sweden; 57.525833; 15.823333</v>
      </c>
      <c r="I888" t="str">
        <f t="shared" si="27"/>
        <v xml:space="preserve">{ label: "HLF     Hultsfred, Sweden - Hultsfred",  value: "HLF Hultsfred", code: "HLF"}, </v>
      </c>
    </row>
    <row r="889" spans="1:9">
      <c r="A889" t="s">
        <v>1898</v>
      </c>
      <c r="B889" t="s">
        <v>1898</v>
      </c>
      <c r="C889" t="s">
        <v>1778</v>
      </c>
      <c r="D889" t="s">
        <v>1899</v>
      </c>
      <c r="E889" t="s">
        <v>1900</v>
      </c>
      <c r="F889">
        <v>60.593333000000001</v>
      </c>
      <c r="G889">
        <v>16.951388999999999</v>
      </c>
      <c r="H889" t="str">
        <f t="shared" si="26"/>
        <v>GVX; Gavle; Gavle; Sweden; 60.593333; 16.951389</v>
      </c>
      <c r="I889" t="str">
        <f t="shared" si="27"/>
        <v xml:space="preserve">{ label: "GVX     Gavle, Sweden - Gavle",  value: "GVX Gavle", code: "GVX"}, </v>
      </c>
    </row>
    <row r="890" spans="1:9">
      <c r="A890" t="s">
        <v>1901</v>
      </c>
      <c r="B890" t="s">
        <v>1777</v>
      </c>
      <c r="C890" t="s">
        <v>1778</v>
      </c>
      <c r="D890" t="s">
        <v>1902</v>
      </c>
      <c r="E890" t="s">
        <v>1903</v>
      </c>
      <c r="F890">
        <v>58.406149999999997</v>
      </c>
      <c r="G890">
        <v>15.680508</v>
      </c>
      <c r="H890" t="str">
        <f t="shared" si="26"/>
        <v>LPI; Saab; Linkoeping; Sweden; 58.40615; 15.680508</v>
      </c>
      <c r="I890" t="str">
        <f t="shared" si="27"/>
        <v xml:space="preserve">{ label: "LPI     Linkoeping, Sweden - Saab",  value: "LPI Linkoeping", code: "LPI"}, </v>
      </c>
    </row>
    <row r="891" spans="1:9">
      <c r="A891" t="s">
        <v>1904</v>
      </c>
      <c r="B891" t="s">
        <v>1779</v>
      </c>
      <c r="C891" t="s">
        <v>1778</v>
      </c>
      <c r="D891" t="s">
        <v>1905</v>
      </c>
      <c r="E891" t="s">
        <v>1906</v>
      </c>
      <c r="F891">
        <v>58.586252999999999</v>
      </c>
      <c r="G891">
        <v>16.250622</v>
      </c>
      <c r="H891" t="str">
        <f t="shared" si="26"/>
        <v>NRK; Kungsangen; Norrkoeping; Sweden; 58.586253; 16.250622</v>
      </c>
      <c r="I891" t="str">
        <f t="shared" si="27"/>
        <v xml:space="preserve">{ label: "NRK     Norrkoeping, Sweden - Kungsangen",  value: "NRK Norrkoeping", code: "NRK"}, </v>
      </c>
    </row>
    <row r="892" spans="1:9">
      <c r="A892" t="s">
        <v>13169</v>
      </c>
      <c r="B892" t="s">
        <v>13170</v>
      </c>
      <c r="C892" t="s">
        <v>1778</v>
      </c>
      <c r="D892" t="s">
        <v>13171</v>
      </c>
      <c r="E892" t="s">
        <v>13172</v>
      </c>
      <c r="F892">
        <v>60.157622000000003</v>
      </c>
      <c r="G892">
        <v>12.991269000000001</v>
      </c>
      <c r="H892" t="str">
        <f t="shared" si="26"/>
        <v>TYF; Torsby Airport; Torsby; Sweden; 60.157622; 12.991269</v>
      </c>
      <c r="I892" t="str">
        <f t="shared" si="27"/>
        <v xml:space="preserve">{ label: "TYF     Torsby, Sweden - Torsby Airport",  value: "TYF Torsby", code: "TYF"}, </v>
      </c>
    </row>
    <row r="893" spans="1:9">
      <c r="A893" t="s">
        <v>1907</v>
      </c>
      <c r="B893" t="s">
        <v>1907</v>
      </c>
      <c r="C893" t="s">
        <v>1778</v>
      </c>
      <c r="D893" t="s">
        <v>1908</v>
      </c>
      <c r="E893" t="s">
        <v>1909</v>
      </c>
      <c r="F893">
        <v>57.662796999999998</v>
      </c>
      <c r="G893">
        <v>18.346211</v>
      </c>
      <c r="H893" t="str">
        <f t="shared" si="26"/>
        <v>VBY; Visby; Visby; Sweden; 57.662797; 18.346211</v>
      </c>
      <c r="I893" t="str">
        <f t="shared" si="27"/>
        <v xml:space="preserve">{ label: "VBY     Visby, Sweden - Visby",  value: "VBY Visby", code: "VBY"}, </v>
      </c>
    </row>
    <row r="894" spans="1:9">
      <c r="A894" t="s">
        <v>13165</v>
      </c>
      <c r="B894" t="s">
        <v>13166</v>
      </c>
      <c r="C894" t="s">
        <v>1778</v>
      </c>
      <c r="D894" t="s">
        <v>13167</v>
      </c>
      <c r="E894" t="s">
        <v>13168</v>
      </c>
      <c r="F894">
        <v>56.296100000000003</v>
      </c>
      <c r="G894">
        <v>12.847099999999999</v>
      </c>
      <c r="H894" t="str">
        <f t="shared" si="26"/>
        <v>AGH; Ängelholm-Helsingborg Airport; Ängelholm; Sweden; 56.2961; 12.8471</v>
      </c>
      <c r="I894" t="str">
        <f t="shared" si="27"/>
        <v xml:space="preserve">{ label: "AGH     Ängelholm, Sweden - Ängelholm-Helsingborg Airport",  value: "AGH Ängelholm", code: "AGH"}, </v>
      </c>
    </row>
    <row r="895" spans="1:9">
      <c r="A895" t="s">
        <v>13161</v>
      </c>
      <c r="B895" t="s">
        <v>13162</v>
      </c>
      <c r="C895" t="s">
        <v>1778</v>
      </c>
      <c r="D895" t="s">
        <v>13163</v>
      </c>
      <c r="E895" t="s">
        <v>13164</v>
      </c>
      <c r="F895">
        <v>64.960893999999996</v>
      </c>
      <c r="G895">
        <v>17.696583</v>
      </c>
      <c r="H895" t="str">
        <f t="shared" si="26"/>
        <v>SQO; Storuman Airport; Mohed; Sweden; 64.960894; 17.696583</v>
      </c>
      <c r="I895" t="str">
        <f t="shared" si="27"/>
        <v xml:space="preserve">{ label: "SQO     Mohed, Sweden - Storuman Airport",  value: "SQO Mohed", code: "SQO"}, </v>
      </c>
    </row>
    <row r="896" spans="1:9">
      <c r="A896" t="s">
        <v>15759</v>
      </c>
      <c r="B896" t="s">
        <v>15760</v>
      </c>
      <c r="C896" t="s">
        <v>1778</v>
      </c>
      <c r="D896" t="s">
        <v>15761</v>
      </c>
      <c r="E896" t="s">
        <v>15762</v>
      </c>
      <c r="F896">
        <v>67.245599999999996</v>
      </c>
      <c r="G896">
        <v>23.068899999999999</v>
      </c>
      <c r="H896" t="str">
        <f t="shared" si="26"/>
        <v>PJA; Pajala Airport; Pajala; Sweden; 67.2456; 23.0689</v>
      </c>
      <c r="I896" t="str">
        <f t="shared" si="27"/>
        <v xml:space="preserve">{ label: "PJA     Pajala, Sweden - Pajala Airport",  value: "PJA Pajala", code: "PJA"}, </v>
      </c>
    </row>
    <row r="897" spans="1:9">
      <c r="A897" t="s">
        <v>13157</v>
      </c>
      <c r="B897" t="s">
        <v>13158</v>
      </c>
      <c r="C897" t="s">
        <v>1778</v>
      </c>
      <c r="D897" t="s">
        <v>13159</v>
      </c>
      <c r="E897" t="s">
        <v>13160</v>
      </c>
      <c r="F897">
        <v>65.806111000000001</v>
      </c>
      <c r="G897">
        <v>15.082777999999999</v>
      </c>
      <c r="H897" t="str">
        <f t="shared" ref="H897:H960" si="28">CONCATENATE(D897, "; ", A897, "; ", B897, "; ", C897, "; ", F897, "; ", G897)</f>
        <v>HMV; Hemavan Airport; Hemavan; Sweden; 65.806111; 15.082778</v>
      </c>
      <c r="I897" t="str">
        <f t="shared" si="27"/>
        <v xml:space="preserve">{ label: "HMV     Hemavan, Sweden - Hemavan Airport",  value: "HMV Hemavan", code: "HMV"}, </v>
      </c>
    </row>
    <row r="898" spans="1:9">
      <c r="A898" t="s">
        <v>1910</v>
      </c>
      <c r="B898" t="s">
        <v>1911</v>
      </c>
      <c r="C898" t="s">
        <v>973</v>
      </c>
      <c r="D898" t="s">
        <v>1912</v>
      </c>
      <c r="E898" t="s">
        <v>1913</v>
      </c>
      <c r="F898">
        <v>49.972667000000001</v>
      </c>
      <c r="G898">
        <v>6.6924999999999999</v>
      </c>
      <c r="H898" t="str">
        <f t="shared" si="28"/>
        <v>SPM; Spangdahlem Ab; Spangdahlem; Germany; 49.972667; 6.6925</v>
      </c>
      <c r="I898" t="str">
        <f t="shared" ref="I898:I961" si="29">CONCATENATE("{ ","label: ","""",D898, "     ", B898, ", ", C898, " - ", A898,  """,  ", "value: ", """",D898, " ", B898, """, ", "code: ", """", D898, """}, " )</f>
        <v xml:space="preserve">{ label: "SPM     Spangdahlem, Germany - Spangdahlem Ab",  value: "SPM Spangdahlem", code: "SPM"}, </v>
      </c>
    </row>
    <row r="899" spans="1:9">
      <c r="A899" t="s">
        <v>1914</v>
      </c>
      <c r="B899" t="s">
        <v>1915</v>
      </c>
      <c r="C899" t="s">
        <v>973</v>
      </c>
      <c r="D899" t="s">
        <v>1916</v>
      </c>
      <c r="E899" t="s">
        <v>1917</v>
      </c>
      <c r="F899">
        <v>49.436911000000002</v>
      </c>
      <c r="G899">
        <v>7.6002830000000001</v>
      </c>
      <c r="H899" t="str">
        <f t="shared" si="28"/>
        <v>RMS; Ramstein Ab; Ramstein; Germany; 49.436911; 7.600283</v>
      </c>
      <c r="I899" t="str">
        <f t="shared" si="29"/>
        <v xml:space="preserve">{ label: "RMS     Ramstein, Germany - Ramstein Ab",  value: "RMS Ramstein", code: "RMS"}, </v>
      </c>
    </row>
    <row r="900" spans="1:9">
      <c r="A900" t="s">
        <v>1919</v>
      </c>
      <c r="B900" t="s">
        <v>1920</v>
      </c>
      <c r="C900" t="s">
        <v>973</v>
      </c>
      <c r="D900" t="s">
        <v>1921</v>
      </c>
      <c r="E900" t="s">
        <v>1922</v>
      </c>
      <c r="F900">
        <v>49.648130999999999</v>
      </c>
      <c r="G900">
        <v>9.9664940000000009</v>
      </c>
      <c r="H900" t="str">
        <f t="shared" si="28"/>
        <v>GHF; Giebelstadt Aaf; Giebelstadt; Germany; 49.648131; 9.966494</v>
      </c>
      <c r="I900" t="str">
        <f t="shared" si="29"/>
        <v xml:space="preserve">{ label: "GHF     Giebelstadt, Germany - Giebelstadt Aaf",  value: "GHF Giebelstadt", code: "GHF"}, </v>
      </c>
    </row>
    <row r="901" spans="1:9">
      <c r="A901" t="s">
        <v>1923</v>
      </c>
      <c r="B901" t="s">
        <v>1923</v>
      </c>
      <c r="C901" t="s">
        <v>973</v>
      </c>
      <c r="D901" t="s">
        <v>1924</v>
      </c>
      <c r="E901" t="s">
        <v>1925</v>
      </c>
      <c r="F901">
        <v>52.591200000000001</v>
      </c>
      <c r="G901">
        <v>10.022133</v>
      </c>
      <c r="H901" t="str">
        <f t="shared" si="28"/>
        <v>ZCN; Celle; Celle; Germany; 52.5912; 10.022133</v>
      </c>
      <c r="I901" t="str">
        <f t="shared" si="29"/>
        <v xml:space="preserve">{ label: "ZCN     Celle, Germany - Celle",  value: "ZCN Celle", code: "ZCN"}, </v>
      </c>
    </row>
    <row r="902" spans="1:9">
      <c r="A902" t="s">
        <v>1926</v>
      </c>
      <c r="B902" t="s">
        <v>1927</v>
      </c>
      <c r="C902" t="s">
        <v>973</v>
      </c>
      <c r="D902" t="s">
        <v>1928</v>
      </c>
      <c r="E902" t="s">
        <v>1929</v>
      </c>
      <c r="F902">
        <v>50.169189000000003</v>
      </c>
      <c r="G902">
        <v>8.9615860000000005</v>
      </c>
      <c r="H902" t="str">
        <f t="shared" si="28"/>
        <v>ZNF; Hanau Aaf; Hanau; Germany; 50.169189; 8.961586</v>
      </c>
      <c r="I902" t="str">
        <f t="shared" si="29"/>
        <v xml:space="preserve">{ label: "ZNF     Hanau, Germany - Hanau Aaf",  value: "ZNF Hanau", code: "ZNF"}, </v>
      </c>
    </row>
    <row r="903" spans="1:9">
      <c r="A903" t="s">
        <v>1930</v>
      </c>
      <c r="B903" t="s">
        <v>1930</v>
      </c>
      <c r="C903" t="s">
        <v>973</v>
      </c>
      <c r="D903" t="s">
        <v>1931</v>
      </c>
      <c r="E903" t="s">
        <v>1932</v>
      </c>
      <c r="F903">
        <v>50.960816999999999</v>
      </c>
      <c r="G903">
        <v>6.0424220000000002</v>
      </c>
      <c r="H903" t="str">
        <f t="shared" si="28"/>
        <v>GKE; Geilenkirchen; Geilenkirchen; Germany; 50.960817; 6.042422</v>
      </c>
      <c r="I903" t="str">
        <f t="shared" si="29"/>
        <v xml:space="preserve">{ label: "GKE     Geilenkirchen, Germany - Geilenkirchen",  value: "GKE Geilenkirchen", code: "GKE"}, </v>
      </c>
    </row>
    <row r="904" spans="1:9">
      <c r="A904" t="s">
        <v>1933</v>
      </c>
      <c r="B904" t="s">
        <v>1933</v>
      </c>
      <c r="C904" t="s">
        <v>973</v>
      </c>
      <c r="D904" t="s">
        <v>1934</v>
      </c>
      <c r="E904" t="s">
        <v>1935</v>
      </c>
      <c r="F904">
        <v>53.918166999999997</v>
      </c>
      <c r="G904">
        <v>12.278333</v>
      </c>
      <c r="H904" t="str">
        <f t="shared" si="28"/>
        <v>RLG; Laage; Laage; Germany; 53.918167; 12.278333</v>
      </c>
      <c r="I904" t="str">
        <f t="shared" si="29"/>
        <v xml:space="preserve">{ label: "RLG     Laage, Germany - Laage",  value: "RLG Laage", code: "RLG"}, </v>
      </c>
    </row>
    <row r="905" spans="1:9">
      <c r="A905" t="s">
        <v>1936</v>
      </c>
      <c r="B905" t="s">
        <v>1937</v>
      </c>
      <c r="C905" t="s">
        <v>973</v>
      </c>
      <c r="D905" t="s">
        <v>1938</v>
      </c>
      <c r="E905" t="s">
        <v>1939</v>
      </c>
      <c r="F905">
        <v>48.205666999999998</v>
      </c>
      <c r="G905">
        <v>11.266999999999999</v>
      </c>
      <c r="H905" t="str">
        <f t="shared" si="28"/>
        <v>FEL; Furstenfeldbruck; Fuerstenfeldbruck; Germany; 48.205667; 11.267</v>
      </c>
      <c r="I905" t="str">
        <f t="shared" si="29"/>
        <v xml:space="preserve">{ label: "FEL     Fuerstenfeldbruck, Germany - Furstenfeldbruck",  value: "FEL Fuerstenfeldbruck", code: "FEL"}, </v>
      </c>
    </row>
    <row r="906" spans="1:9">
      <c r="A906" t="s">
        <v>1941</v>
      </c>
      <c r="B906" t="s">
        <v>1942</v>
      </c>
      <c r="C906" t="s">
        <v>973</v>
      </c>
      <c r="D906" t="s">
        <v>1943</v>
      </c>
      <c r="E906" t="s">
        <v>1944</v>
      </c>
      <c r="F906">
        <v>51.922832999999997</v>
      </c>
      <c r="G906">
        <v>8.3063330000000004</v>
      </c>
      <c r="H906" t="str">
        <f t="shared" si="28"/>
        <v>GUT; Gutersloh; Guetersloh; Germany; 51.922833; 8.306333</v>
      </c>
      <c r="I906" t="str">
        <f t="shared" si="29"/>
        <v xml:space="preserve">{ label: "GUT     Guetersloh, Germany - Gutersloh",  value: "GUT Guetersloh", code: "GUT"}, </v>
      </c>
    </row>
    <row r="907" spans="1:9">
      <c r="A907" t="s">
        <v>10390</v>
      </c>
      <c r="B907" t="s">
        <v>10391</v>
      </c>
      <c r="C907" t="s">
        <v>10392</v>
      </c>
      <c r="D907" t="s">
        <v>10393</v>
      </c>
      <c r="E907" t="s">
        <v>10394</v>
      </c>
      <c r="F907">
        <v>56.517499999999998</v>
      </c>
      <c r="G907">
        <v>21.096944000000001</v>
      </c>
      <c r="H907" t="str">
        <f t="shared" si="28"/>
        <v>LPX; Liepaja Intl; Liepaja; Latvia; 56.5175; 21.096944</v>
      </c>
      <c r="I907" t="str">
        <f t="shared" si="29"/>
        <v xml:space="preserve">{ label: "LPX     Liepaja, Latvia - Liepaja Intl",  value: "LPX Liepaja", code: "LPX"}, </v>
      </c>
    </row>
    <row r="908" spans="1:9">
      <c r="A908" t="s">
        <v>10395</v>
      </c>
      <c r="B908" t="s">
        <v>10396</v>
      </c>
      <c r="C908" t="s">
        <v>10392</v>
      </c>
      <c r="D908" t="s">
        <v>10397</v>
      </c>
      <c r="E908" t="s">
        <v>10398</v>
      </c>
      <c r="F908">
        <v>56.923611000000001</v>
      </c>
      <c r="G908">
        <v>23.971111000000001</v>
      </c>
      <c r="H908" t="str">
        <f t="shared" si="28"/>
        <v>RIX; Riga Intl; Riga; Latvia; 56.923611; 23.971111</v>
      </c>
      <c r="I908" t="str">
        <f t="shared" si="29"/>
        <v xml:space="preserve">{ label: "RIX     Riga, Latvia - Riga Intl",  value: "RIX Riga", code: "RIX"}, </v>
      </c>
    </row>
    <row r="909" spans="1:9">
      <c r="A909" t="s">
        <v>13153</v>
      </c>
      <c r="B909" t="s">
        <v>13154</v>
      </c>
      <c r="C909" t="s">
        <v>10392</v>
      </c>
      <c r="D909" t="s">
        <v>13155</v>
      </c>
      <c r="E909" t="s">
        <v>13156</v>
      </c>
      <c r="F909">
        <v>57.357778000000003</v>
      </c>
      <c r="G909">
        <v>21.544167000000002</v>
      </c>
      <c r="H909" t="str">
        <f t="shared" si="28"/>
        <v>VTS; Ventspils International Airport; Ventspils; Latvia; 57.357778; 21.544167</v>
      </c>
      <c r="I909" t="str">
        <f t="shared" si="29"/>
        <v xml:space="preserve">{ label: "VTS     Ventspils, Latvia - Ventspils International Airport",  value: "VTS Ventspils", code: "VTS"}, </v>
      </c>
    </row>
    <row r="910" spans="1:9">
      <c r="A910" t="s">
        <v>10407</v>
      </c>
      <c r="B910" t="s">
        <v>10408</v>
      </c>
      <c r="C910" t="s">
        <v>10401</v>
      </c>
      <c r="D910" t="s">
        <v>10409</v>
      </c>
      <c r="E910" t="s">
        <v>10410</v>
      </c>
      <c r="F910">
        <v>54.963918999999997</v>
      </c>
      <c r="G910">
        <v>24.084778</v>
      </c>
      <c r="H910" t="str">
        <f t="shared" si="28"/>
        <v>KUN; Kaunas Intl; Kaunas; Lithuania; 54.963919; 24.084778</v>
      </c>
      <c r="I910" t="str">
        <f t="shared" si="29"/>
        <v xml:space="preserve">{ label: "KUN     Kaunas, Lithuania - Kaunas Intl",  value: "KUN Kaunas", code: "KUN"}, </v>
      </c>
    </row>
    <row r="911" spans="1:9">
      <c r="A911" t="s">
        <v>10411</v>
      </c>
      <c r="B911" t="s">
        <v>10412</v>
      </c>
      <c r="C911" t="s">
        <v>10401</v>
      </c>
      <c r="D911" t="s">
        <v>10413</v>
      </c>
      <c r="E911" t="s">
        <v>10414</v>
      </c>
      <c r="F911">
        <v>55.973227999999999</v>
      </c>
      <c r="G911">
        <v>21.093855999999999</v>
      </c>
      <c r="H911" t="str">
        <f t="shared" si="28"/>
        <v>PLQ; Palanga Intl; Palanga; Lithuania; 55.973228; 21.093856</v>
      </c>
      <c r="I911" t="str">
        <f t="shared" si="29"/>
        <v xml:space="preserve">{ label: "PLQ     Palanga, Lithuania - Palanga Intl",  value: "PLQ Palanga", code: "PLQ"}, </v>
      </c>
    </row>
    <row r="912" spans="1:9">
      <c r="A912" t="s">
        <v>10419</v>
      </c>
      <c r="B912" t="s">
        <v>10420</v>
      </c>
      <c r="C912" t="s">
        <v>10401</v>
      </c>
      <c r="D912" t="s">
        <v>10421</v>
      </c>
      <c r="E912" t="s">
        <v>10422</v>
      </c>
      <c r="F912">
        <v>55.729444000000001</v>
      </c>
      <c r="G912">
        <v>24.460833000000001</v>
      </c>
      <c r="H912" t="str">
        <f t="shared" si="28"/>
        <v>PNV; Pajuostis; Panevezys; Lithuania; 55.729444; 24.460833</v>
      </c>
      <c r="I912" t="str">
        <f t="shared" si="29"/>
        <v xml:space="preserve">{ label: "PNV     Panevezys, Lithuania - Pajuostis",  value: "PNV Panevezys", code: "PNV"}, </v>
      </c>
    </row>
    <row r="913" spans="1:9">
      <c r="A913" t="s">
        <v>10399</v>
      </c>
      <c r="B913" t="s">
        <v>10400</v>
      </c>
      <c r="C913" t="s">
        <v>10401</v>
      </c>
      <c r="D913" t="s">
        <v>10402</v>
      </c>
      <c r="E913" t="s">
        <v>10403</v>
      </c>
      <c r="F913">
        <v>55.893886000000002</v>
      </c>
      <c r="G913">
        <v>23.394974999999999</v>
      </c>
      <c r="H913" t="str">
        <f t="shared" si="28"/>
        <v>SQQ; Siauliai Intl; Siauliai; Lithuania; 55.893886; 23.394975</v>
      </c>
      <c r="I913" t="str">
        <f t="shared" si="29"/>
        <v xml:space="preserve">{ label: "SQQ     Siauliai, Lithuania - Siauliai Intl",  value: "SQQ Siauliai", code: "SQQ"}, </v>
      </c>
    </row>
    <row r="914" spans="1:9">
      <c r="A914" t="s">
        <v>10404</v>
      </c>
      <c r="B914" t="s">
        <v>10404</v>
      </c>
      <c r="C914" t="s">
        <v>10401</v>
      </c>
      <c r="D914" t="s">
        <v>10405</v>
      </c>
      <c r="E914" t="s">
        <v>10406</v>
      </c>
      <c r="F914">
        <v>56.070556000000003</v>
      </c>
      <c r="G914">
        <v>23.558056000000001</v>
      </c>
      <c r="H914" t="str">
        <f t="shared" si="28"/>
        <v>HLJ; Barysiai; Barysiai; Lithuania; 56.070556; 23.558056</v>
      </c>
      <c r="I914" t="str">
        <f t="shared" si="29"/>
        <v xml:space="preserve">{ label: "HLJ     Barysiai, Lithuania - Barysiai",  value: "HLJ Barysiai", code: "HLJ"}, </v>
      </c>
    </row>
    <row r="915" spans="1:9">
      <c r="A915" t="s">
        <v>10415</v>
      </c>
      <c r="B915" t="s">
        <v>10416</v>
      </c>
      <c r="C915" t="s">
        <v>10401</v>
      </c>
      <c r="D915" t="s">
        <v>10417</v>
      </c>
      <c r="E915" t="s">
        <v>10418</v>
      </c>
      <c r="F915">
        <v>54.634132999999999</v>
      </c>
      <c r="G915">
        <v>25.285767</v>
      </c>
      <c r="H915" t="str">
        <f t="shared" si="28"/>
        <v>VNO; Vilnius Intl; Vilnius; Lithuania; 54.634133; 25.285767</v>
      </c>
      <c r="I915" t="str">
        <f t="shared" si="29"/>
        <v xml:space="preserve">{ label: "VNO     Vilnius, Lithuania - Vilnius Intl",  value: "VNO Vilnius", code: "VNO"}, </v>
      </c>
    </row>
    <row r="916" spans="1:9">
      <c r="A916" t="s">
        <v>1945</v>
      </c>
      <c r="B916" t="s">
        <v>1945</v>
      </c>
      <c r="C916" t="s">
        <v>1946</v>
      </c>
      <c r="D916" t="s">
        <v>1947</v>
      </c>
      <c r="E916" t="s">
        <v>1948</v>
      </c>
      <c r="F916">
        <v>-28.575001</v>
      </c>
      <c r="G916">
        <v>16.533332999999999</v>
      </c>
      <c r="H916" t="str">
        <f t="shared" si="28"/>
        <v>ALJ; Alexander Bay; Alexander Bay; South Africa; -28.575001; 16.533333</v>
      </c>
      <c r="I916" t="str">
        <f t="shared" si="29"/>
        <v xml:space="preserve">{ label: "ALJ     Alexander Bay, South Africa - Alexander Bay",  value: "ALJ Alexander Bay", code: "ALJ"}, </v>
      </c>
    </row>
    <row r="917" spans="1:9">
      <c r="A917" t="s">
        <v>1949</v>
      </c>
      <c r="B917" t="s">
        <v>1949</v>
      </c>
      <c r="C917" t="s">
        <v>1946</v>
      </c>
      <c r="D917" t="s">
        <v>1950</v>
      </c>
      <c r="E917" t="s">
        <v>1951</v>
      </c>
      <c r="F917">
        <v>-29.281766999999999</v>
      </c>
      <c r="G917">
        <v>18.813869</v>
      </c>
      <c r="H917" t="str">
        <f t="shared" si="28"/>
        <v>AGZ; Aggeneys; Aggeneys; South Africa; -29.281767; 18.813869</v>
      </c>
      <c r="I917" t="str">
        <f t="shared" si="29"/>
        <v xml:space="preserve">{ label: "AGZ     Aggeneys, South Africa - Aggeneys",  value: "AGZ Aggeneys", code: "AGZ"}, </v>
      </c>
    </row>
    <row r="918" spans="1:9">
      <c r="A918" t="s">
        <v>18682</v>
      </c>
      <c r="B918" t="s">
        <v>18683</v>
      </c>
      <c r="C918" t="s">
        <v>1946</v>
      </c>
      <c r="D918" t="s">
        <v>18684</v>
      </c>
      <c r="E918" t="s">
        <v>18685</v>
      </c>
      <c r="F918">
        <v>-22.678889000000002</v>
      </c>
      <c r="G918">
        <v>29.055278000000001</v>
      </c>
      <c r="H918" t="str">
        <f t="shared" si="28"/>
        <v>ADY; Alldays Airport; Alldays; South Africa; -22.678889; 29.055278</v>
      </c>
      <c r="I918" t="str">
        <f t="shared" si="29"/>
        <v xml:space="preserve">{ label: "ADY     Alldays, South Africa - Alldays Airport",  value: "ADY Alldays", code: "ADY"}, </v>
      </c>
    </row>
    <row r="919" spans="1:9">
      <c r="A919" t="s">
        <v>1952</v>
      </c>
      <c r="B919" t="s">
        <v>1953</v>
      </c>
      <c r="C919" t="s">
        <v>1946</v>
      </c>
      <c r="D919" t="s">
        <v>1954</v>
      </c>
      <c r="E919" t="s">
        <v>1955</v>
      </c>
      <c r="F919">
        <v>-32.897150000000003</v>
      </c>
      <c r="G919">
        <v>27.279111</v>
      </c>
      <c r="H919" t="str">
        <f t="shared" si="28"/>
        <v>BIY; Bhisho; Bisho; South Africa; -32.89715; 27.279111</v>
      </c>
      <c r="I919" t="str">
        <f t="shared" si="29"/>
        <v xml:space="preserve">{ label: "BIY     Bisho, South Africa - Bhisho",  value: "BIY Bisho", code: "BIY"}, </v>
      </c>
    </row>
    <row r="920" spans="1:9">
      <c r="A920" t="s">
        <v>1956</v>
      </c>
      <c r="B920" t="s">
        <v>1957</v>
      </c>
      <c r="C920" t="s">
        <v>1946</v>
      </c>
      <c r="D920" t="s">
        <v>1958</v>
      </c>
      <c r="E920" t="s">
        <v>1959</v>
      </c>
      <c r="F920">
        <v>-29.092721999999998</v>
      </c>
      <c r="G920">
        <v>26.302444000000001</v>
      </c>
      <c r="H920" t="str">
        <f t="shared" si="28"/>
        <v>BFN; Bloemfontein Intl; Bloemfontein; South Africa; -29.092722; 26.302444</v>
      </c>
      <c r="I920" t="str">
        <f t="shared" si="29"/>
        <v xml:space="preserve">{ label: "BFN     Bloemfontein, South Africa - Bloemfontein Intl",  value: "BFN Bloemfontein", code: "BFN"}, </v>
      </c>
    </row>
    <row r="921" spans="1:9">
      <c r="A921" t="s">
        <v>1960</v>
      </c>
      <c r="B921" t="s">
        <v>1961</v>
      </c>
      <c r="C921" t="s">
        <v>1946</v>
      </c>
      <c r="D921" t="s">
        <v>1962</v>
      </c>
      <c r="E921" t="s">
        <v>1963</v>
      </c>
      <c r="F921">
        <v>-33.964806000000003</v>
      </c>
      <c r="G921">
        <v>18.601666999999999</v>
      </c>
      <c r="H921" t="str">
        <f t="shared" si="28"/>
        <v>CPT; Cape Town Intl; Cape Town; South Africa; -33.964806; 18.601667</v>
      </c>
      <c r="I921" t="str">
        <f t="shared" si="29"/>
        <v xml:space="preserve">{ label: "CPT     Cape Town, South Africa - Cape Town Intl",  value: "CPT Cape Town", code: "CPT"}, </v>
      </c>
    </row>
    <row r="922" spans="1:9">
      <c r="A922" t="s">
        <v>1964</v>
      </c>
      <c r="B922" t="s">
        <v>1965</v>
      </c>
      <c r="C922" t="s">
        <v>1946</v>
      </c>
      <c r="D922" t="s">
        <v>1966</v>
      </c>
      <c r="E922" t="s">
        <v>1967</v>
      </c>
      <c r="F922">
        <v>-29.970089000000002</v>
      </c>
      <c r="G922">
        <v>30.950519</v>
      </c>
      <c r="H922" t="str">
        <f t="shared" si="28"/>
        <v>DUR; Durban Intl; Durban; South Africa; -29.970089; 30.950519</v>
      </c>
      <c r="I922" t="str">
        <f t="shared" si="29"/>
        <v xml:space="preserve">{ label: "DUR     Durban, South Africa - Durban Intl",  value: "DUR Durban", code: "DUR"}, </v>
      </c>
    </row>
    <row r="923" spans="1:9">
      <c r="A923" t="s">
        <v>18453</v>
      </c>
      <c r="B923" t="s">
        <v>18454</v>
      </c>
      <c r="C923" t="s">
        <v>1946</v>
      </c>
      <c r="D923" t="s">
        <v>18455</v>
      </c>
      <c r="E923" t="s">
        <v>18456</v>
      </c>
      <c r="F923">
        <v>-23.666667</v>
      </c>
      <c r="G923">
        <v>27.75</v>
      </c>
      <c r="H923" t="str">
        <f t="shared" si="28"/>
        <v>ELL; Ellisras; Lephalale; South Africa; -23.666667; 27.75</v>
      </c>
      <c r="I923" t="str">
        <f t="shared" si="29"/>
        <v xml:space="preserve">{ label: "ELL     Lephalale, South Africa - Ellisras",  value: "ELL Lephalale", code: "ELL"}, </v>
      </c>
    </row>
    <row r="924" spans="1:9">
      <c r="A924" t="s">
        <v>1968</v>
      </c>
      <c r="B924" t="s">
        <v>1968</v>
      </c>
      <c r="C924" t="s">
        <v>1946</v>
      </c>
      <c r="D924" t="s">
        <v>1969</v>
      </c>
      <c r="E924" t="s">
        <v>1970</v>
      </c>
      <c r="F924">
        <v>-33.035569000000002</v>
      </c>
      <c r="G924">
        <v>27.825939000000002</v>
      </c>
      <c r="H924" t="str">
        <f t="shared" si="28"/>
        <v>ELS; East London; East London; South Africa; -33.035569; 27.825939</v>
      </c>
      <c r="I924" t="str">
        <f t="shared" si="29"/>
        <v xml:space="preserve">{ label: "ELS     East London, South Africa - East London",  value: "ELS East London", code: "ELS"}, </v>
      </c>
    </row>
    <row r="925" spans="1:9">
      <c r="A925" t="s">
        <v>1971</v>
      </c>
      <c r="B925" t="s">
        <v>1972</v>
      </c>
      <c r="C925" t="s">
        <v>1946</v>
      </c>
      <c r="D925" t="s">
        <v>1973</v>
      </c>
      <c r="E925" t="s">
        <v>1974</v>
      </c>
      <c r="F925">
        <v>-25.986267000000002</v>
      </c>
      <c r="G925">
        <v>28.140060999999999</v>
      </c>
      <c r="H925" t="str">
        <f t="shared" si="28"/>
        <v>GCJ; Grand Central; Johannesburg; South Africa; -25.986267; 28.140061</v>
      </c>
      <c r="I925" t="str">
        <f t="shared" si="29"/>
        <v xml:space="preserve">{ label: "GCJ     Johannesburg, South Africa - Grand Central",  value: "GCJ Johannesburg", code: "GCJ"}, </v>
      </c>
    </row>
    <row r="926" spans="1:9">
      <c r="A926" t="s">
        <v>1975</v>
      </c>
      <c r="B926" t="s">
        <v>1975</v>
      </c>
      <c r="C926" t="s">
        <v>1946</v>
      </c>
      <c r="D926" t="s">
        <v>1976</v>
      </c>
      <c r="E926" t="s">
        <v>1977</v>
      </c>
      <c r="F926">
        <v>-34.005552999999999</v>
      </c>
      <c r="G926">
        <v>22.378889000000001</v>
      </c>
      <c r="H926" t="str">
        <f t="shared" si="28"/>
        <v>GRJ; George; George; South Africa; -34.005553; 22.378889</v>
      </c>
      <c r="I926" t="str">
        <f t="shared" si="29"/>
        <v xml:space="preserve">{ label: "GRJ     George, South Africa - George",  value: "GRJ George", code: "GRJ"}, </v>
      </c>
    </row>
    <row r="927" spans="1:9">
      <c r="A927" t="s">
        <v>13150</v>
      </c>
      <c r="B927" t="s">
        <v>1972</v>
      </c>
      <c r="C927" t="s">
        <v>1946</v>
      </c>
      <c r="D927" t="s">
        <v>13151</v>
      </c>
      <c r="E927" t="s">
        <v>13152</v>
      </c>
      <c r="F927">
        <v>-26.242505999999999</v>
      </c>
      <c r="G927">
        <v>28.151168999999999</v>
      </c>
      <c r="H927" t="str">
        <f t="shared" si="28"/>
        <v>QRA; Rand Airport; Johannesburg; South Africa; -26.242506; 28.151169</v>
      </c>
      <c r="I927" t="str">
        <f t="shared" si="29"/>
        <v xml:space="preserve">{ label: "QRA     Johannesburg, South Africa - Rand Airport",  value: "QRA Johannesburg", code: "QRA"}, </v>
      </c>
    </row>
    <row r="928" spans="1:9">
      <c r="A928" t="s">
        <v>1978</v>
      </c>
      <c r="B928" t="s">
        <v>1979</v>
      </c>
      <c r="C928" t="s">
        <v>1946</v>
      </c>
      <c r="D928" t="s">
        <v>1980</v>
      </c>
      <c r="E928" t="s">
        <v>1981</v>
      </c>
      <c r="F928">
        <v>-24.368642000000001</v>
      </c>
      <c r="G928">
        <v>31.048743999999999</v>
      </c>
      <c r="H928" t="str">
        <f t="shared" si="28"/>
        <v>HDS; Hoedspruit Afb; Hoedspruit; South Africa; -24.368642; 31.048744</v>
      </c>
      <c r="I928" t="str">
        <f t="shared" si="29"/>
        <v xml:space="preserve">{ label: "HDS     Hoedspruit, South Africa - Hoedspruit Afb",  value: "HDS Hoedspruit", code: "HDS"}, </v>
      </c>
    </row>
    <row r="929" spans="1:9">
      <c r="A929" t="s">
        <v>1982</v>
      </c>
      <c r="B929" t="s">
        <v>1972</v>
      </c>
      <c r="C929" t="s">
        <v>1946</v>
      </c>
      <c r="D929" t="s">
        <v>1983</v>
      </c>
      <c r="E929" t="s">
        <v>1984</v>
      </c>
      <c r="F929">
        <v>-26.139165999999999</v>
      </c>
      <c r="G929">
        <v>28.245999999999999</v>
      </c>
      <c r="H929" t="str">
        <f t="shared" si="28"/>
        <v>JNB; Johannesburg Intl; Johannesburg; South Africa; -26.139166; 28.246</v>
      </c>
      <c r="I929" t="str">
        <f t="shared" si="29"/>
        <v xml:space="preserve">{ label: "JNB     Johannesburg, South Africa - Johannesburg Intl",  value: "JNB Johannesburg", code: "JNB"}, </v>
      </c>
    </row>
    <row r="930" spans="1:9">
      <c r="A930" t="s">
        <v>1985</v>
      </c>
      <c r="B930" t="s">
        <v>1985</v>
      </c>
      <c r="C930" t="s">
        <v>1946</v>
      </c>
      <c r="D930" t="s">
        <v>1986</v>
      </c>
      <c r="E930" t="s">
        <v>1987</v>
      </c>
      <c r="F930">
        <v>-28.802834000000001</v>
      </c>
      <c r="G930">
        <v>24.765167000000002</v>
      </c>
      <c r="H930" t="str">
        <f t="shared" si="28"/>
        <v>KIM; Kimberley; Kimberley; South Africa; -28.802834; 24.765167</v>
      </c>
      <c r="I930" t="str">
        <f t="shared" si="29"/>
        <v xml:space="preserve">{ label: "KIM     Kimberley, South Africa - Kimberley",  value: "KIM Kimberley", code: "KIM"}, </v>
      </c>
    </row>
    <row r="931" spans="1:9">
      <c r="A931" t="s">
        <v>13146</v>
      </c>
      <c r="B931" t="s">
        <v>13147</v>
      </c>
      <c r="C931" t="s">
        <v>1946</v>
      </c>
      <c r="D931" t="s">
        <v>13148</v>
      </c>
      <c r="E931" t="s">
        <v>13149</v>
      </c>
      <c r="F931">
        <v>-25.383199999999999</v>
      </c>
      <c r="G931">
        <v>31.105599999999999</v>
      </c>
      <c r="H931" t="str">
        <f t="shared" si="28"/>
        <v>MQP; Kruger Mpumalanga International Airport; Mpumalanga; South Africa; -25.3832; 31.1056</v>
      </c>
      <c r="I931" t="str">
        <f t="shared" si="29"/>
        <v xml:space="preserve">{ label: "MQP     Mpumalanga, South Africa - Kruger Mpumalanga International Airport",  value: "MQP Mpumalanga", code: "MQP"}, </v>
      </c>
    </row>
    <row r="932" spans="1:9">
      <c r="A932" t="s">
        <v>1988</v>
      </c>
      <c r="B932" t="s">
        <v>1988</v>
      </c>
      <c r="C932" t="s">
        <v>1946</v>
      </c>
      <c r="D932" t="s">
        <v>1989</v>
      </c>
      <c r="E932" t="s">
        <v>1990</v>
      </c>
      <c r="F932">
        <v>-29.688403000000001</v>
      </c>
      <c r="G932">
        <v>17.094006</v>
      </c>
      <c r="H932" t="str">
        <f t="shared" si="28"/>
        <v>KLZ; Kleinsee; Kleinsee; South Africa; -29.688403; 17.094006</v>
      </c>
      <c r="I932" t="str">
        <f t="shared" si="29"/>
        <v xml:space="preserve">{ label: "KLZ     Kleinsee, South Africa - Kleinsee",  value: "KLZ Kleinsee", code: "KLZ"}, </v>
      </c>
    </row>
    <row r="933" spans="1:9">
      <c r="A933" t="s">
        <v>1991</v>
      </c>
      <c r="B933" t="s">
        <v>1972</v>
      </c>
      <c r="C933" t="s">
        <v>1946</v>
      </c>
      <c r="D933" t="s">
        <v>1992</v>
      </c>
      <c r="E933" t="s">
        <v>1993</v>
      </c>
      <c r="F933">
        <v>-25.938514000000001</v>
      </c>
      <c r="G933">
        <v>27.926133</v>
      </c>
      <c r="H933" t="str">
        <f t="shared" si="28"/>
        <v>HLA; Lanseria; Johannesburg; South Africa; -25.938514; 27.926133</v>
      </c>
      <c r="I933" t="str">
        <f t="shared" si="29"/>
        <v xml:space="preserve">{ label: "HLA     Johannesburg, South Africa - Lanseria",  value: "HLA Johannesburg", code: "HLA"}, </v>
      </c>
    </row>
    <row r="934" spans="1:9">
      <c r="A934" t="s">
        <v>1994</v>
      </c>
      <c r="B934" t="s">
        <v>1994</v>
      </c>
      <c r="C934" t="s">
        <v>1946</v>
      </c>
      <c r="D934" t="s">
        <v>1995</v>
      </c>
      <c r="E934" t="s">
        <v>1996</v>
      </c>
      <c r="F934">
        <v>-28.581666999999999</v>
      </c>
      <c r="G934">
        <v>29.749721999999998</v>
      </c>
      <c r="H934" t="str">
        <f t="shared" si="28"/>
        <v>LAY; Ladysmith; Ladysmith; South Africa; -28.581667; 29.749722</v>
      </c>
      <c r="I934" t="str">
        <f t="shared" si="29"/>
        <v xml:space="preserve">{ label: "LAY     Ladysmith, South Africa - Ladysmith",  value: "LAY Ladysmith", code: "LAY"}, </v>
      </c>
    </row>
    <row r="935" spans="1:9">
      <c r="A935" t="s">
        <v>13142</v>
      </c>
      <c r="B935" t="s">
        <v>13143</v>
      </c>
      <c r="C935" t="s">
        <v>1946</v>
      </c>
      <c r="D935" t="s">
        <v>13144</v>
      </c>
      <c r="E935" t="s">
        <v>13145</v>
      </c>
      <c r="F935">
        <v>-24.818110999999998</v>
      </c>
      <c r="G935">
        <v>31.544584</v>
      </c>
      <c r="H935" t="str">
        <f t="shared" si="28"/>
        <v>AAM; Malamala Airport; Malamala; South Africa; -24.818111; 31.544584</v>
      </c>
      <c r="I935" t="str">
        <f t="shared" si="29"/>
        <v xml:space="preserve">{ label: "AAM     Malamala, South Africa - Malamala Airport",  value: "AAM Malamala", code: "AAM"}, </v>
      </c>
    </row>
    <row r="936" spans="1:9">
      <c r="A936" t="s">
        <v>1997</v>
      </c>
      <c r="B936" t="s">
        <v>1997</v>
      </c>
      <c r="C936" t="s">
        <v>1946</v>
      </c>
      <c r="D936" t="s">
        <v>1998</v>
      </c>
      <c r="E936" t="s">
        <v>1999</v>
      </c>
      <c r="F936">
        <v>-30.857408</v>
      </c>
      <c r="G936">
        <v>30.343019000000002</v>
      </c>
      <c r="H936" t="str">
        <f t="shared" si="28"/>
        <v>MGH; Margate; Margate; South Africa; -30.857408; 30.343019</v>
      </c>
      <c r="I936" t="str">
        <f t="shared" si="29"/>
        <v xml:space="preserve">{ label: "MGH     Margate, South Africa - Margate",  value: "MGH Margate", code: "MGH"}, </v>
      </c>
    </row>
    <row r="937" spans="1:9">
      <c r="A937" t="s">
        <v>13138</v>
      </c>
      <c r="B937" t="s">
        <v>13139</v>
      </c>
      <c r="C937" t="s">
        <v>1946</v>
      </c>
      <c r="D937" t="s">
        <v>13140</v>
      </c>
      <c r="E937" t="s">
        <v>13141</v>
      </c>
      <c r="F937">
        <v>-25.798444</v>
      </c>
      <c r="G937">
        <v>25.548027999999999</v>
      </c>
      <c r="H937" t="str">
        <f t="shared" si="28"/>
        <v>MBD; Mmabatho International Airport; Mafeking; South Africa; -25.798444; 25.548028</v>
      </c>
      <c r="I937" t="str">
        <f t="shared" si="29"/>
        <v xml:space="preserve">{ label: "MBD     Mafeking, South Africa - Mmabatho International Airport",  value: "MBD Mafeking", code: "MBD"}, </v>
      </c>
    </row>
    <row r="938" spans="1:9">
      <c r="A938" t="s">
        <v>2000</v>
      </c>
      <c r="B938" t="s">
        <v>2001</v>
      </c>
      <c r="C938" t="s">
        <v>1946</v>
      </c>
      <c r="D938" t="s">
        <v>2002</v>
      </c>
      <c r="E938" t="s">
        <v>2003</v>
      </c>
      <c r="F938">
        <v>-25.704457999999999</v>
      </c>
      <c r="G938">
        <v>26.908978000000001</v>
      </c>
      <c r="H938" t="str">
        <f t="shared" si="28"/>
        <v>MEZ; Messina; Musina; South Africa; -25.704458; 26.908978</v>
      </c>
      <c r="I938" t="str">
        <f t="shared" si="29"/>
        <v xml:space="preserve">{ label: "MEZ     Musina, South Africa - Messina",  value: "MEZ Musina", code: "MEZ"}, </v>
      </c>
    </row>
    <row r="939" spans="1:9">
      <c r="A939" t="s">
        <v>1388</v>
      </c>
      <c r="B939" t="s">
        <v>1388</v>
      </c>
      <c r="C939" t="s">
        <v>1946</v>
      </c>
      <c r="D939" t="s">
        <v>2004</v>
      </c>
      <c r="E939" t="s">
        <v>2005</v>
      </c>
      <c r="F939">
        <v>-27.770586000000002</v>
      </c>
      <c r="G939">
        <v>29.976894000000001</v>
      </c>
      <c r="H939" t="str">
        <f t="shared" si="28"/>
        <v>NCS; Newcastle; Newcastle; South Africa; -27.770586; 29.976894</v>
      </c>
      <c r="I939" t="str">
        <f t="shared" si="29"/>
        <v xml:space="preserve">{ label: "NCS     Newcastle, South Africa - Newcastle",  value: "NCS Newcastle", code: "NCS"}, </v>
      </c>
    </row>
    <row r="940" spans="1:9">
      <c r="A940" t="s">
        <v>15930</v>
      </c>
      <c r="B940" t="s">
        <v>15931</v>
      </c>
      <c r="C940" t="s">
        <v>1946</v>
      </c>
      <c r="D940" t="s">
        <v>15932</v>
      </c>
      <c r="E940" t="s">
        <v>15933</v>
      </c>
      <c r="F940">
        <v>-25.5</v>
      </c>
      <c r="G940">
        <v>30.913799999999998</v>
      </c>
      <c r="H940" t="str">
        <f t="shared" si="28"/>
        <v>NLP; Nelspruit Airport; Nelspruit; South Africa; -25.5; 30.9138</v>
      </c>
      <c r="I940" t="str">
        <f t="shared" si="29"/>
        <v xml:space="preserve">{ label: "NLP     Nelspruit, South Africa - Nelspruit Airport",  value: "NLP Nelspruit", code: "NLP"}, </v>
      </c>
    </row>
    <row r="941" spans="1:9">
      <c r="A941" t="s">
        <v>2006</v>
      </c>
      <c r="B941" t="s">
        <v>2006</v>
      </c>
      <c r="C941" t="s">
        <v>1946</v>
      </c>
      <c r="D941" t="s">
        <v>2007</v>
      </c>
      <c r="E941" t="s">
        <v>2008</v>
      </c>
      <c r="F941">
        <v>-33.606966999999997</v>
      </c>
      <c r="G941">
        <v>22.188977999999999</v>
      </c>
      <c r="H941" t="str">
        <f t="shared" si="28"/>
        <v>DUH; Oudtshoorn; Oudtshoorn; South Africa; -33.606967; 22.188978</v>
      </c>
      <c r="I941" t="str">
        <f t="shared" si="29"/>
        <v xml:space="preserve">{ label: "DUH     Oudtshoorn, South Africa - Oudtshoorn",  value: "DUH Oudtshoorn", code: "DUH"}, </v>
      </c>
    </row>
    <row r="942" spans="1:9">
      <c r="A942" t="s">
        <v>2009</v>
      </c>
      <c r="B942" t="s">
        <v>2010</v>
      </c>
      <c r="C942" t="s">
        <v>1946</v>
      </c>
      <c r="D942" t="s">
        <v>2011</v>
      </c>
      <c r="E942" t="s">
        <v>2012</v>
      </c>
      <c r="F942">
        <v>-33.984918999999998</v>
      </c>
      <c r="G942">
        <v>25.617274999999999</v>
      </c>
      <c r="H942" t="str">
        <f t="shared" si="28"/>
        <v>PLZ; Port Elizabeth Intl; Port Elizabeth; South Africa; -33.984919; 25.617275</v>
      </c>
      <c r="I942" t="str">
        <f t="shared" si="29"/>
        <v xml:space="preserve">{ label: "PLZ     Port Elizabeth, South Africa - Port Elizabeth Intl",  value: "PLZ Port Elizabeth", code: "PLZ"}, </v>
      </c>
    </row>
    <row r="943" spans="1:9">
      <c r="A943" t="s">
        <v>2013</v>
      </c>
      <c r="B943" t="s">
        <v>2013</v>
      </c>
      <c r="C943" t="s">
        <v>1946</v>
      </c>
      <c r="D943" t="s">
        <v>2014</v>
      </c>
      <c r="E943" t="s">
        <v>2015</v>
      </c>
      <c r="F943">
        <v>-23.937166000000001</v>
      </c>
      <c r="G943">
        <v>31.155390000000001</v>
      </c>
      <c r="H943" t="str">
        <f t="shared" si="28"/>
        <v>PHW; Phalaborwa; Phalaborwa; South Africa; -23.937166; 31.15539</v>
      </c>
      <c r="I943" t="str">
        <f t="shared" si="29"/>
        <v xml:space="preserve">{ label: "PHW     Phalaborwa, South Africa - Phalaborwa",  value: "PHW Phalaborwa", code: "PHW"}, </v>
      </c>
    </row>
    <row r="944" spans="1:9">
      <c r="A944" t="s">
        <v>2016</v>
      </c>
      <c r="B944" t="s">
        <v>2017</v>
      </c>
      <c r="C944" t="s">
        <v>1946</v>
      </c>
      <c r="D944" t="s">
        <v>2018</v>
      </c>
      <c r="E944" t="s">
        <v>2019</v>
      </c>
      <c r="F944">
        <v>-23.926089000000001</v>
      </c>
      <c r="G944">
        <v>29.484421999999999</v>
      </c>
      <c r="H944" t="str">
        <f t="shared" si="28"/>
        <v>PTG; Polokwane International; Polokwane; South Africa; -23.926089; 29.484422</v>
      </c>
      <c r="I944" t="str">
        <f t="shared" si="29"/>
        <v xml:space="preserve">{ label: "PTG     Polokwane, South Africa - Polokwane International",  value: "PTG Polokwane", code: "PTG"}, </v>
      </c>
    </row>
    <row r="945" spans="1:9">
      <c r="A945" t="s">
        <v>2020</v>
      </c>
      <c r="B945" t="s">
        <v>2020</v>
      </c>
      <c r="C945" t="s">
        <v>1946</v>
      </c>
      <c r="D945" t="s">
        <v>2021</v>
      </c>
      <c r="E945" t="s">
        <v>2022</v>
      </c>
      <c r="F945">
        <v>-29.648975</v>
      </c>
      <c r="G945">
        <v>30.398667</v>
      </c>
      <c r="H945" t="str">
        <f t="shared" si="28"/>
        <v>PZB; Pietermaritzburg; Pietermaritzburg; South Africa; -29.648975; 30.398667</v>
      </c>
      <c r="I945" t="str">
        <f t="shared" si="29"/>
        <v xml:space="preserve">{ label: "PZB     Pietermaritzburg, South Africa - Pietermaritzburg",  value: "PZB Pietermaritzburg", code: "PZB"}, </v>
      </c>
    </row>
    <row r="946" spans="1:9">
      <c r="A946" t="s">
        <v>2023</v>
      </c>
      <c r="B946" t="s">
        <v>2024</v>
      </c>
      <c r="C946" t="s">
        <v>1946</v>
      </c>
      <c r="D946" t="s">
        <v>2025</v>
      </c>
      <c r="E946" t="s">
        <v>2026</v>
      </c>
      <c r="F946">
        <v>-25.333822000000001</v>
      </c>
      <c r="G946">
        <v>27.173358</v>
      </c>
      <c r="H946" t="str">
        <f t="shared" si="28"/>
        <v>NTY; Pilanesberg Intl; Pilanesberg; South Africa; -25.333822; 27.173358</v>
      </c>
      <c r="I946" t="str">
        <f t="shared" si="29"/>
        <v xml:space="preserve">{ label: "NTY     Pilanesberg, South Africa - Pilanesberg Intl",  value: "NTY Pilanesberg", code: "NTY"}, </v>
      </c>
    </row>
    <row r="947" spans="1:9">
      <c r="A947" t="s">
        <v>2027</v>
      </c>
      <c r="B947" t="s">
        <v>2027</v>
      </c>
      <c r="C947" t="s">
        <v>1946</v>
      </c>
      <c r="D947" t="s">
        <v>2028</v>
      </c>
      <c r="E947" t="s">
        <v>2029</v>
      </c>
      <c r="F947">
        <v>-31.920197000000002</v>
      </c>
      <c r="G947">
        <v>26.882206</v>
      </c>
      <c r="H947" t="str">
        <f t="shared" si="28"/>
        <v>UTW; Queenstown; Queenstown; South Africa; -31.920197; 26.882206</v>
      </c>
      <c r="I947" t="str">
        <f t="shared" si="29"/>
        <v xml:space="preserve">{ label: "UTW     Queenstown, South Africa - Queenstown",  value: "UTW Queenstown", code: "UTW"}, </v>
      </c>
    </row>
    <row r="948" spans="1:9">
      <c r="A948" t="s">
        <v>2030</v>
      </c>
      <c r="B948" t="s">
        <v>2031</v>
      </c>
      <c r="C948" t="s">
        <v>1946</v>
      </c>
      <c r="D948" t="s">
        <v>2032</v>
      </c>
      <c r="E948" t="s">
        <v>2033</v>
      </c>
      <c r="F948">
        <v>-28.741039000000001</v>
      </c>
      <c r="G948">
        <v>32.092111000000003</v>
      </c>
      <c r="H948" t="str">
        <f t="shared" si="28"/>
        <v>RCB; Richards Bay; Richard's Bay; South Africa; -28.741039; 32.092111</v>
      </c>
      <c r="I948" t="str">
        <f t="shared" si="29"/>
        <v xml:space="preserve">{ label: "RCB     Richard's Bay, South Africa - Richards Bay",  value: "RCB Richard's Bay", code: "RCB"}, </v>
      </c>
    </row>
    <row r="949" spans="1:9">
      <c r="A949" t="s">
        <v>2034</v>
      </c>
      <c r="B949" t="s">
        <v>2034</v>
      </c>
      <c r="C949" t="s">
        <v>1946</v>
      </c>
      <c r="D949" t="s">
        <v>2035</v>
      </c>
      <c r="E949" t="s">
        <v>2036</v>
      </c>
      <c r="F949">
        <v>-29.689333000000001</v>
      </c>
      <c r="G949">
        <v>17.939610999999999</v>
      </c>
      <c r="H949" t="str">
        <f t="shared" si="28"/>
        <v>SBU; Springbok; Springbok; South Africa; -29.689333; 17.939611</v>
      </c>
      <c r="I949" t="str">
        <f t="shared" si="29"/>
        <v xml:space="preserve">{ label: "SBU     Springbok, South Africa - Springbok",  value: "SBU Springbok", code: "SBU"}, </v>
      </c>
    </row>
    <row r="950" spans="1:9">
      <c r="A950" t="s">
        <v>2037</v>
      </c>
      <c r="B950" t="s">
        <v>2037</v>
      </c>
      <c r="C950" t="s">
        <v>1946</v>
      </c>
      <c r="D950" t="s">
        <v>2038</v>
      </c>
      <c r="E950" t="s">
        <v>2039</v>
      </c>
      <c r="F950">
        <v>-27.648606000000001</v>
      </c>
      <c r="G950">
        <v>22.999278</v>
      </c>
      <c r="H950" t="str">
        <f t="shared" si="28"/>
        <v>SIS; Sishen; Sishen; South Africa; -27.648606; 22.999278</v>
      </c>
      <c r="I950" t="str">
        <f t="shared" si="29"/>
        <v xml:space="preserve">{ label: "SIS     Sishen, South Africa - Sishen",  value: "SIS Sishen", code: "SIS"}, </v>
      </c>
    </row>
    <row r="951" spans="1:9">
      <c r="A951" t="s">
        <v>2040</v>
      </c>
      <c r="B951" t="s">
        <v>2040</v>
      </c>
      <c r="C951" t="s">
        <v>1946</v>
      </c>
      <c r="D951" t="s">
        <v>2041</v>
      </c>
      <c r="E951" t="s">
        <v>2042</v>
      </c>
      <c r="F951">
        <v>-24.960944000000001</v>
      </c>
      <c r="G951">
        <v>31.588730999999999</v>
      </c>
      <c r="H951" t="str">
        <f t="shared" si="28"/>
        <v>SZK; Skukuza; Skukuza; South Africa; -24.960944; 31.588731</v>
      </c>
      <c r="I951" t="str">
        <f t="shared" si="29"/>
        <v xml:space="preserve">{ label: "SZK     Skukuza, South Africa - Skukuza",  value: "SZK Skukuza", code: "SZK"}, </v>
      </c>
    </row>
    <row r="952" spans="1:9">
      <c r="A952" t="s">
        <v>2043</v>
      </c>
      <c r="B952" t="s">
        <v>2043</v>
      </c>
      <c r="C952" t="s">
        <v>1946</v>
      </c>
      <c r="D952" t="s">
        <v>2044</v>
      </c>
      <c r="E952" t="s">
        <v>2045</v>
      </c>
      <c r="F952">
        <v>-23.824417</v>
      </c>
      <c r="G952">
        <v>30.329305999999999</v>
      </c>
      <c r="H952" t="str">
        <f t="shared" si="28"/>
        <v>LTA; Tzaneen; Tzaneen; South Africa; -23.824417; 30.329306</v>
      </c>
      <c r="I952" t="str">
        <f t="shared" si="29"/>
        <v xml:space="preserve">{ label: "LTA     Tzaneen, South Africa - Tzaneen",  value: "LTA Tzaneen", code: "LTA"}, </v>
      </c>
    </row>
    <row r="953" spans="1:9">
      <c r="A953" t="s">
        <v>2046</v>
      </c>
      <c r="B953" t="s">
        <v>2047</v>
      </c>
      <c r="C953" t="s">
        <v>1946</v>
      </c>
      <c r="D953" t="s">
        <v>2048</v>
      </c>
      <c r="E953" t="s">
        <v>2049</v>
      </c>
      <c r="F953">
        <v>-28.320585999999999</v>
      </c>
      <c r="G953">
        <v>31.416519000000001</v>
      </c>
      <c r="H953" t="str">
        <f t="shared" si="28"/>
        <v>ULD; Prince Mangosuthu Buthelezi; Ulundi; South Africa; -28.320586; 31.416519</v>
      </c>
      <c r="I953" t="str">
        <f t="shared" si="29"/>
        <v xml:space="preserve">{ label: "ULD     Ulundi, South Africa - Prince Mangosuthu Buthelezi",  value: "ULD Ulundi", code: "ULD"}, </v>
      </c>
    </row>
    <row r="954" spans="1:9">
      <c r="A954" t="s">
        <v>2050</v>
      </c>
      <c r="B954" t="s">
        <v>2050</v>
      </c>
      <c r="C954" t="s">
        <v>1946</v>
      </c>
      <c r="D954" t="s">
        <v>2051</v>
      </c>
      <c r="E954" t="s">
        <v>2052</v>
      </c>
      <c r="F954">
        <v>-28.399097000000001</v>
      </c>
      <c r="G954">
        <v>21.260238999999999</v>
      </c>
      <c r="H954" t="str">
        <f t="shared" si="28"/>
        <v>UTN; Upington; Upington; South Africa; -28.399097; 21.260239</v>
      </c>
      <c r="I954" t="str">
        <f t="shared" si="29"/>
        <v xml:space="preserve">{ label: "UTN     Upington, South Africa - Upington",  value: "UTN Upington", code: "UTN"}, </v>
      </c>
    </row>
    <row r="955" spans="1:9">
      <c r="A955" t="s">
        <v>2053</v>
      </c>
      <c r="B955" t="s">
        <v>2054</v>
      </c>
      <c r="C955" t="s">
        <v>1946</v>
      </c>
      <c r="D955" t="s">
        <v>2055</v>
      </c>
      <c r="E955" t="s">
        <v>2056</v>
      </c>
      <c r="F955">
        <v>-31.547903000000002</v>
      </c>
      <c r="G955">
        <v>28.674289000000002</v>
      </c>
      <c r="H955" t="str">
        <f t="shared" si="28"/>
        <v>UTT; Mthatha; Umtata; South Africa; -31.547903; 28.674289</v>
      </c>
      <c r="I955" t="str">
        <f t="shared" si="29"/>
        <v xml:space="preserve">{ label: "UTT     Umtata, South Africa - Mthatha",  value: "UTT Umtata", code: "UTT"}, </v>
      </c>
    </row>
    <row r="956" spans="1:9">
      <c r="A956" t="s">
        <v>2057</v>
      </c>
      <c r="B956" t="s">
        <v>2057</v>
      </c>
      <c r="C956" t="s">
        <v>1946</v>
      </c>
      <c r="D956" t="s">
        <v>2058</v>
      </c>
      <c r="E956" t="s">
        <v>2059</v>
      </c>
      <c r="F956">
        <v>-26.982408</v>
      </c>
      <c r="G956">
        <v>24.728756000000001</v>
      </c>
      <c r="H956" t="str">
        <f t="shared" si="28"/>
        <v>VRU; Vryburg; Vryburg; South Africa; -26.982408; 24.728756</v>
      </c>
      <c r="I956" t="str">
        <f t="shared" si="29"/>
        <v xml:space="preserve">{ label: "VRU     Vryburg, South Africa - Vryburg",  value: "VRU Vryburg", code: "VRU"}, </v>
      </c>
    </row>
    <row r="957" spans="1:9">
      <c r="A957" t="s">
        <v>2060</v>
      </c>
      <c r="B957" t="s">
        <v>1965</v>
      </c>
      <c r="C957" t="s">
        <v>1946</v>
      </c>
      <c r="D957" t="s">
        <v>2061</v>
      </c>
      <c r="E957" t="s">
        <v>2062</v>
      </c>
      <c r="F957">
        <v>-29.770606000000001</v>
      </c>
      <c r="G957">
        <v>31.058406000000002</v>
      </c>
      <c r="H957" t="str">
        <f t="shared" si="28"/>
        <v>VIR; Virginia; Durban; South Africa; -29.770606; 31.058406</v>
      </c>
      <c r="I957" t="str">
        <f t="shared" si="29"/>
        <v xml:space="preserve">{ label: "VIR     Durban, South Africa - Virginia",  value: "VIR Durban", code: "VIR"}, </v>
      </c>
    </row>
    <row r="958" spans="1:9">
      <c r="A958" t="s">
        <v>2063</v>
      </c>
      <c r="B958" t="s">
        <v>2064</v>
      </c>
      <c r="C958" t="s">
        <v>1946</v>
      </c>
      <c r="D958" t="s">
        <v>2065</v>
      </c>
      <c r="E958" t="s">
        <v>2066</v>
      </c>
      <c r="F958">
        <v>-25.653858</v>
      </c>
      <c r="G958">
        <v>28.224231</v>
      </c>
      <c r="H958" t="str">
        <f t="shared" si="28"/>
        <v>PRY; Wonderboom; Pretoria; South Africa; -25.653858; 28.224231</v>
      </c>
      <c r="I958" t="str">
        <f t="shared" si="29"/>
        <v xml:space="preserve">{ label: "PRY     Pretoria, South Africa - Wonderboom",  value: "PRY Pretoria", code: "PRY"}, </v>
      </c>
    </row>
    <row r="959" spans="1:9">
      <c r="A959" t="s">
        <v>2067</v>
      </c>
      <c r="B959" t="s">
        <v>2067</v>
      </c>
      <c r="C959" t="s">
        <v>1946</v>
      </c>
      <c r="D959" t="s">
        <v>2068</v>
      </c>
      <c r="E959" t="s">
        <v>2069</v>
      </c>
      <c r="F959">
        <v>-27.998000000000001</v>
      </c>
      <c r="G959">
        <v>26.669585999999999</v>
      </c>
      <c r="H959" t="str">
        <f t="shared" si="28"/>
        <v>WEL; Welkom; Welkom; South Africa; -27.998; 26.669586</v>
      </c>
      <c r="I959" t="str">
        <f t="shared" si="29"/>
        <v xml:space="preserve">{ label: "WEL     Welkom, South Africa - Welkom",  value: "WEL Welkom", code: "WEL"}, </v>
      </c>
    </row>
    <row r="960" spans="1:9">
      <c r="A960" t="s">
        <v>2070</v>
      </c>
      <c r="B960" t="s">
        <v>2070</v>
      </c>
      <c r="C960" t="s">
        <v>2071</v>
      </c>
      <c r="D960" t="s">
        <v>2072</v>
      </c>
      <c r="E960" t="s">
        <v>2073</v>
      </c>
      <c r="F960">
        <v>-21.159597000000002</v>
      </c>
      <c r="G960">
        <v>27.474525</v>
      </c>
      <c r="H960" t="str">
        <f t="shared" si="28"/>
        <v>FRW; Francistown; Francistown; Botswana; -21.159597; 27.474525</v>
      </c>
      <c r="I960" t="str">
        <f t="shared" si="29"/>
        <v xml:space="preserve">{ label: "FRW     Francistown, Botswana - Francistown",  value: "FRW Francistown", code: "FRW"}, </v>
      </c>
    </row>
    <row r="961" spans="1:9">
      <c r="A961" t="s">
        <v>13134</v>
      </c>
      <c r="B961" t="s">
        <v>13135</v>
      </c>
      <c r="C961" t="s">
        <v>2071</v>
      </c>
      <c r="D961" t="s">
        <v>13136</v>
      </c>
      <c r="E961" t="s">
        <v>13137</v>
      </c>
      <c r="F961">
        <v>-21.692499999999999</v>
      </c>
      <c r="G961">
        <v>21.658100000000001</v>
      </c>
      <c r="H961" t="str">
        <f t="shared" ref="H961:H1024" si="30">CONCATENATE(D961, "; ", A961, "; ", B961, "; ", C961, "; ", F961, "; ", G961)</f>
        <v>GNZ; Ghanzi Airport; Ghanzi; Botswana; -21.6925; 21.6581</v>
      </c>
      <c r="I961" t="str">
        <f t="shared" si="29"/>
        <v xml:space="preserve">{ label: "GNZ     Ghanzi, Botswana - Ghanzi Airport",  value: "GNZ Ghanzi", code: "GNZ"}, </v>
      </c>
    </row>
    <row r="962" spans="1:9">
      <c r="A962" t="s">
        <v>2074</v>
      </c>
      <c r="B962" t="s">
        <v>2074</v>
      </c>
      <c r="C962" t="s">
        <v>2071</v>
      </c>
      <c r="D962" t="s">
        <v>2075</v>
      </c>
      <c r="E962" t="s">
        <v>2076</v>
      </c>
      <c r="F962">
        <v>-24.602333000000002</v>
      </c>
      <c r="G962">
        <v>24.690971000000001</v>
      </c>
      <c r="H962" t="str">
        <f t="shared" si="30"/>
        <v>JWA; Jwaneng; Jwaneng; Botswana; -24.602333; 24.690971</v>
      </c>
      <c r="I962" t="str">
        <f t="shared" ref="I962:I1025" si="31">CONCATENATE("{ ","label: ","""",D962, "     ", B962, ", ", C962, " - ", A962,  """,  ", "value: ", """",D962, " ", B962, """, ", "code: ", """", D962, """}, " )</f>
        <v xml:space="preserve">{ label: "JWA     Jwaneng, Botswana - Jwaneng",  value: "JWA Jwaneng", code: "JWA"}, </v>
      </c>
    </row>
    <row r="963" spans="1:9">
      <c r="A963" t="s">
        <v>2077</v>
      </c>
      <c r="B963" t="s">
        <v>2077</v>
      </c>
      <c r="C963" t="s">
        <v>2071</v>
      </c>
      <c r="D963" t="s">
        <v>2078</v>
      </c>
      <c r="E963" t="s">
        <v>2079</v>
      </c>
      <c r="F963">
        <v>-17.832875000000001</v>
      </c>
      <c r="G963">
        <v>25.162400000000002</v>
      </c>
      <c r="H963" t="str">
        <f t="shared" si="30"/>
        <v>BBK; Kasane; Kasane; Botswana; -17.832875; 25.1624</v>
      </c>
      <c r="I963" t="str">
        <f t="shared" si="31"/>
        <v xml:space="preserve">{ label: "BBK     Kasane, Botswana - Kasane",  value: "BBK Kasane", code: "BBK"}, </v>
      </c>
    </row>
    <row r="964" spans="1:9">
      <c r="A964" t="s">
        <v>17869</v>
      </c>
      <c r="B964" t="s">
        <v>17870</v>
      </c>
      <c r="C964" t="s">
        <v>2071</v>
      </c>
      <c r="D964" t="s">
        <v>17871</v>
      </c>
      <c r="E964" t="s">
        <v>17872</v>
      </c>
      <c r="F964">
        <v>-19.149166000000001</v>
      </c>
      <c r="G964">
        <v>23.787500000000001</v>
      </c>
      <c r="H964" t="str">
        <f t="shared" si="30"/>
        <v>KHW; Khwai River Lodge; Khwai River; Botswana; -19.149166; 23.7875</v>
      </c>
      <c r="I964" t="str">
        <f t="shared" si="31"/>
        <v xml:space="preserve">{ label: "KHW     Khwai River, Botswana - Khwai River Lodge",  value: "KHW Khwai River", code: "KHW"}, </v>
      </c>
    </row>
    <row r="965" spans="1:9">
      <c r="A965" t="s">
        <v>2080</v>
      </c>
      <c r="B965" t="s">
        <v>2080</v>
      </c>
      <c r="C965" t="s">
        <v>2071</v>
      </c>
      <c r="D965" t="s">
        <v>2081</v>
      </c>
      <c r="E965" t="s">
        <v>2082</v>
      </c>
      <c r="F965">
        <v>-19.972563999999998</v>
      </c>
      <c r="G965">
        <v>23.431086000000001</v>
      </c>
      <c r="H965" t="str">
        <f t="shared" si="30"/>
        <v>MUB; Maun; Maun; Botswana; -19.972564; 23.431086</v>
      </c>
      <c r="I965" t="str">
        <f t="shared" si="31"/>
        <v xml:space="preserve">{ label: "MUB     Maun, Botswana - Maun",  value: "MUB Maun", code: "MUB"}, </v>
      </c>
    </row>
    <row r="966" spans="1:9">
      <c r="A966" t="s">
        <v>13130</v>
      </c>
      <c r="B966" t="s">
        <v>13131</v>
      </c>
      <c r="C966" t="s">
        <v>2071</v>
      </c>
      <c r="D966" t="s">
        <v>13132</v>
      </c>
      <c r="E966" t="s">
        <v>13133</v>
      </c>
      <c r="F966">
        <v>-21.2667</v>
      </c>
      <c r="G966">
        <v>25.316700000000001</v>
      </c>
      <c r="H966" t="str">
        <f t="shared" si="30"/>
        <v>ORP; Orapa Airport; Orapa; Botswana; -21.2667; 25.3167</v>
      </c>
      <c r="I966" t="str">
        <f t="shared" si="31"/>
        <v xml:space="preserve">{ label: "ORP     Orapa, Botswana - Orapa Airport",  value: "ORP Orapa", code: "ORP"}, </v>
      </c>
    </row>
    <row r="967" spans="1:9">
      <c r="A967" t="s">
        <v>2083</v>
      </c>
      <c r="B967" t="s">
        <v>2084</v>
      </c>
      <c r="C967" t="s">
        <v>2071</v>
      </c>
      <c r="D967" t="s">
        <v>2085</v>
      </c>
      <c r="E967" t="s">
        <v>2086</v>
      </c>
      <c r="F967">
        <v>-24.555225</v>
      </c>
      <c r="G967">
        <v>25.918208</v>
      </c>
      <c r="H967" t="str">
        <f t="shared" si="30"/>
        <v>GBE; Sir Seretse Khama Intl; Gaberone; Botswana; -24.555225; 25.918208</v>
      </c>
      <c r="I967" t="str">
        <f t="shared" si="31"/>
        <v xml:space="preserve">{ label: "GBE     Gaberone, Botswana - Sir Seretse Khama Intl",  value: "GBE Gaberone", code: "GBE"}, </v>
      </c>
    </row>
    <row r="968" spans="1:9">
      <c r="A968" t="s">
        <v>2087</v>
      </c>
      <c r="B968" t="s">
        <v>2088</v>
      </c>
      <c r="C968" t="s">
        <v>2071</v>
      </c>
      <c r="D968" t="s">
        <v>2089</v>
      </c>
      <c r="E968" t="s">
        <v>2090</v>
      </c>
      <c r="F968">
        <v>-22.058350000000001</v>
      </c>
      <c r="G968">
        <v>27.828766999999999</v>
      </c>
      <c r="H968" t="str">
        <f t="shared" si="30"/>
        <v>PKW; Selebi Phikwe; Selebi-phikwe; Botswana; -22.05835; 27.828767</v>
      </c>
      <c r="I968" t="str">
        <f t="shared" si="31"/>
        <v xml:space="preserve">{ label: "PKW     Selebi-phikwe, Botswana - Selebi Phikwe",  value: "PKW Selebi-phikwe", code: "PKW"}, </v>
      </c>
    </row>
    <row r="969" spans="1:9">
      <c r="A969" t="s">
        <v>13126</v>
      </c>
      <c r="B969" t="s">
        <v>13127</v>
      </c>
      <c r="C969" t="s">
        <v>2071</v>
      </c>
      <c r="D969" t="s">
        <v>13128</v>
      </c>
      <c r="E969" t="s">
        <v>13129</v>
      </c>
      <c r="F969">
        <v>-18.373899999999999</v>
      </c>
      <c r="G969">
        <v>21.832599999999999</v>
      </c>
      <c r="H969" t="str">
        <f t="shared" si="30"/>
        <v>SWX; Shakawe Airport; Shakawe; Botswana; -18.3739; 21.8326</v>
      </c>
      <c r="I969" t="str">
        <f t="shared" si="31"/>
        <v xml:space="preserve">{ label: "SWX     Shakawe, Botswana - Shakawe Airport",  value: "SWX Shakawe", code: "SWX"}, </v>
      </c>
    </row>
    <row r="970" spans="1:9">
      <c r="A970" t="s">
        <v>13122</v>
      </c>
      <c r="B970" t="s">
        <v>13123</v>
      </c>
      <c r="C970" t="s">
        <v>2071</v>
      </c>
      <c r="D970" t="s">
        <v>13124</v>
      </c>
      <c r="E970" t="s">
        <v>13125</v>
      </c>
      <c r="F970">
        <v>-22.1892</v>
      </c>
      <c r="G970">
        <v>29.126899999999999</v>
      </c>
      <c r="H970" t="str">
        <f t="shared" si="30"/>
        <v>TLD; Limpopo Valley Airport; Tuli Lodge; Botswana; -22.1892; 29.1269</v>
      </c>
      <c r="I970" t="str">
        <f t="shared" si="31"/>
        <v xml:space="preserve">{ label: "TLD     Tuli Lodge, Botswana - Limpopo Valley Airport",  value: "TLD Tuli Lodge", code: "TLD"}, </v>
      </c>
    </row>
    <row r="971" spans="1:9">
      <c r="A971" t="s">
        <v>2091</v>
      </c>
      <c r="B971" t="s">
        <v>2092</v>
      </c>
      <c r="C971" t="s">
        <v>2093</v>
      </c>
      <c r="D971" t="s">
        <v>2094</v>
      </c>
      <c r="E971" t="s">
        <v>2095</v>
      </c>
      <c r="F971">
        <v>-4.2516999999999996</v>
      </c>
      <c r="G971">
        <v>15.253031</v>
      </c>
      <c r="H971" t="str">
        <f t="shared" si="30"/>
        <v>BZV; Maya Maya; Brazzaville; Congo (Brazzaville); -4.2517; 15.253031</v>
      </c>
      <c r="I971" t="str">
        <f t="shared" si="31"/>
        <v xml:space="preserve">{ label: "BZV     Brazzaville, Congo (Brazzaville) - Maya Maya",  value: "BZV Brazzaville", code: "BZV"}, </v>
      </c>
    </row>
    <row r="972" spans="1:9">
      <c r="A972" t="s">
        <v>2096</v>
      </c>
      <c r="B972" t="s">
        <v>2096</v>
      </c>
      <c r="C972" t="s">
        <v>2097</v>
      </c>
      <c r="D972" t="s">
        <v>2098</v>
      </c>
      <c r="E972" t="s">
        <v>2099</v>
      </c>
      <c r="F972">
        <v>-0.53134999999999999</v>
      </c>
      <c r="G972">
        <v>15.950094</v>
      </c>
      <c r="H972" t="str">
        <f t="shared" si="30"/>
        <v>FTX; Owando; Owando; Congo (Kinshasa); -0.53135; 15.950094</v>
      </c>
      <c r="I972" t="str">
        <f t="shared" si="31"/>
        <v xml:space="preserve">{ label: "FTX     Owando, Congo (Kinshasa) - Owando",  value: "FTX Owando", code: "FTX"}, </v>
      </c>
    </row>
    <row r="973" spans="1:9">
      <c r="A973" t="s">
        <v>2100</v>
      </c>
      <c r="B973" t="s">
        <v>2100</v>
      </c>
      <c r="C973" t="s">
        <v>2097</v>
      </c>
      <c r="D973" t="s">
        <v>2101</v>
      </c>
      <c r="E973" t="s">
        <v>2102</v>
      </c>
      <c r="F973">
        <v>1.6159939999999999</v>
      </c>
      <c r="G973">
        <v>16.037917</v>
      </c>
      <c r="H973" t="str">
        <f t="shared" si="30"/>
        <v>OUE; Ouesso; Ouesso; Congo (Kinshasa); 1.615994; 16.037917</v>
      </c>
      <c r="I973" t="str">
        <f t="shared" si="31"/>
        <v xml:space="preserve">{ label: "OUE     Ouesso, Congo (Kinshasa) - Ouesso",  value: "OUE Ouesso", code: "OUE"}, </v>
      </c>
    </row>
    <row r="974" spans="1:9">
      <c r="A974" t="s">
        <v>13118</v>
      </c>
      <c r="B974" t="s">
        <v>13119</v>
      </c>
      <c r="C974" t="s">
        <v>2093</v>
      </c>
      <c r="D974" t="s">
        <v>13120</v>
      </c>
      <c r="E974" t="s">
        <v>13121</v>
      </c>
      <c r="F974">
        <v>-4.2</v>
      </c>
      <c r="G974">
        <v>12.7</v>
      </c>
      <c r="H974" t="str">
        <f t="shared" si="30"/>
        <v>DIS; Loubomo Airport; Loubomo; Congo (Brazzaville); -4.2; 12.7</v>
      </c>
      <c r="I974" t="str">
        <f t="shared" si="31"/>
        <v xml:space="preserve">{ label: "DIS     Loubomo, Congo (Brazzaville) - Loubomo Airport",  value: "DIS Loubomo", code: "DIS"}, </v>
      </c>
    </row>
    <row r="975" spans="1:9">
      <c r="A975" t="s">
        <v>2103</v>
      </c>
      <c r="B975" t="s">
        <v>2104</v>
      </c>
      <c r="C975" t="s">
        <v>2093</v>
      </c>
      <c r="D975" t="s">
        <v>2105</v>
      </c>
      <c r="E975" t="s">
        <v>2106</v>
      </c>
      <c r="F975">
        <v>-4.8160280000000002</v>
      </c>
      <c r="G975">
        <v>11.886597</v>
      </c>
      <c r="H975" t="str">
        <f t="shared" si="30"/>
        <v>PNR; Pointe Noire; Pointe-noire; Congo (Brazzaville); -4.816028; 11.886597</v>
      </c>
      <c r="I975" t="str">
        <f t="shared" si="31"/>
        <v xml:space="preserve">{ label: "PNR     Pointe-noire, Congo (Brazzaville) - Pointe Noire",  value: "PNR Pointe-noire", code: "PNR"}, </v>
      </c>
    </row>
    <row r="976" spans="1:9">
      <c r="A976" t="s">
        <v>2107</v>
      </c>
      <c r="B976" t="s">
        <v>2108</v>
      </c>
      <c r="C976" t="s">
        <v>2109</v>
      </c>
      <c r="D976" t="s">
        <v>2110</v>
      </c>
      <c r="E976" t="s">
        <v>2111</v>
      </c>
      <c r="F976">
        <v>-26.529022000000001</v>
      </c>
      <c r="G976">
        <v>31.307518999999999</v>
      </c>
      <c r="H976" t="str">
        <f t="shared" si="30"/>
        <v>MTS; Matsapha; Manzini; Swaziland; -26.529022; 31.307519</v>
      </c>
      <c r="I976" t="str">
        <f t="shared" si="31"/>
        <v xml:space="preserve">{ label: "MTS     Manzini, Swaziland - Matsapha",  value: "MTS Manzini", code: "MTS"}, </v>
      </c>
    </row>
    <row r="977" spans="1:9">
      <c r="A977" t="s">
        <v>2112</v>
      </c>
      <c r="B977" t="s">
        <v>2113</v>
      </c>
      <c r="C977" t="s">
        <v>2114</v>
      </c>
      <c r="D977" t="s">
        <v>2115</v>
      </c>
      <c r="E977" t="s">
        <v>2116</v>
      </c>
      <c r="F977">
        <v>4.3984750000000004</v>
      </c>
      <c r="G977">
        <v>18.518785999999999</v>
      </c>
      <c r="H977" t="str">
        <f t="shared" si="30"/>
        <v>BGF; Bangui M Poko; Bangui; Central African Republic; 4.398475; 18.518786</v>
      </c>
      <c r="I977" t="str">
        <f t="shared" si="31"/>
        <v xml:space="preserve">{ label: "BGF     Bangui, Central African Republic - Bangui M Poko",  value: "BGF Bangui", code: "BGF"}, </v>
      </c>
    </row>
    <row r="978" spans="1:9">
      <c r="A978" t="s">
        <v>2117</v>
      </c>
      <c r="B978" t="s">
        <v>2117</v>
      </c>
      <c r="C978" t="s">
        <v>2114</v>
      </c>
      <c r="D978" t="s">
        <v>2118</v>
      </c>
      <c r="E978" t="s">
        <v>2119</v>
      </c>
      <c r="F978">
        <v>4.2215829999999999</v>
      </c>
      <c r="G978">
        <v>15.786369000000001</v>
      </c>
      <c r="H978" t="str">
        <f t="shared" si="30"/>
        <v>BBT; Berberati; Berberati; Central African Republic; 4.221583; 15.786369</v>
      </c>
      <c r="I978" t="str">
        <f t="shared" si="31"/>
        <v xml:space="preserve">{ label: "BBT     Berberati, Central African Republic - Berberati",  value: "BBT Berberati", code: "BBT"}, </v>
      </c>
    </row>
    <row r="979" spans="1:9">
      <c r="A979" t="s">
        <v>2120</v>
      </c>
      <c r="B979" t="s">
        <v>2120</v>
      </c>
      <c r="C979" t="s">
        <v>2121</v>
      </c>
      <c r="D979" t="s">
        <v>2122</v>
      </c>
      <c r="E979" t="s">
        <v>2123</v>
      </c>
      <c r="F979">
        <v>1.9054690000000001</v>
      </c>
      <c r="G979">
        <v>9.8056809999999999</v>
      </c>
      <c r="H979" t="str">
        <f t="shared" si="30"/>
        <v>BSG; Bata; Bata; Equatorial Guinea; 1.905469; 9.805681</v>
      </c>
      <c r="I979" t="str">
        <f t="shared" si="31"/>
        <v xml:space="preserve">{ label: "BSG     Bata, Equatorial Guinea - Bata",  value: "BSG Bata", code: "BSG"}, </v>
      </c>
    </row>
    <row r="980" spans="1:9">
      <c r="A980" t="s">
        <v>2124</v>
      </c>
      <c r="B980" t="s">
        <v>2124</v>
      </c>
      <c r="C980" t="s">
        <v>2121</v>
      </c>
      <c r="D980" t="s">
        <v>2125</v>
      </c>
      <c r="E980" t="s">
        <v>2126</v>
      </c>
      <c r="F980">
        <v>3.7552669999999999</v>
      </c>
      <c r="G980">
        <v>8.708717</v>
      </c>
      <c r="H980" t="str">
        <f t="shared" si="30"/>
        <v>SSG; Malabo; Malabo; Equatorial Guinea; 3.755267; 8.708717</v>
      </c>
      <c r="I980" t="str">
        <f t="shared" si="31"/>
        <v xml:space="preserve">{ label: "SSG     Malabo, Equatorial Guinea - Malabo",  value: "SSG Malabo", code: "SSG"}, </v>
      </c>
    </row>
    <row r="981" spans="1:9">
      <c r="A981" t="s">
        <v>2127</v>
      </c>
      <c r="B981" t="s">
        <v>2128</v>
      </c>
      <c r="C981" t="s">
        <v>2129</v>
      </c>
      <c r="D981" t="s">
        <v>2130</v>
      </c>
      <c r="E981" t="s">
        <v>2131</v>
      </c>
      <c r="F981">
        <v>-20.430235</v>
      </c>
      <c r="G981">
        <v>57.683599999999998</v>
      </c>
      <c r="H981" t="str">
        <f t="shared" si="30"/>
        <v>MRU; Sir Seewoosagur Ramgoolam Intl; Plaisance; Mauritius; -20.430235; 57.6836</v>
      </c>
      <c r="I981" t="str">
        <f t="shared" si="31"/>
        <v xml:space="preserve">{ label: "MRU     Plaisance, Mauritius - Sir Seewoosagur Ramgoolam Intl",  value: "MRU Plaisance", code: "MRU"}, </v>
      </c>
    </row>
    <row r="982" spans="1:9">
      <c r="A982" t="s">
        <v>2132</v>
      </c>
      <c r="B982" t="s">
        <v>2133</v>
      </c>
      <c r="C982" t="s">
        <v>2129</v>
      </c>
      <c r="D982" t="s">
        <v>2134</v>
      </c>
      <c r="E982" t="s">
        <v>2135</v>
      </c>
      <c r="F982">
        <v>-19.757657999999999</v>
      </c>
      <c r="G982">
        <v>63.360982999999997</v>
      </c>
      <c r="H982" t="str">
        <f t="shared" si="30"/>
        <v>RRG; Plaine Corail; Rodriguez Island; Mauritius; -19.757658; 63.360983</v>
      </c>
      <c r="I982" t="str">
        <f t="shared" si="31"/>
        <v xml:space="preserve">{ label: "RRG     Rodriguez Island, Mauritius - Plaine Corail",  value: "RRG Rodriguez Island", code: "RRG"}, </v>
      </c>
    </row>
    <row r="983" spans="1:9">
      <c r="A983" t="s">
        <v>2136</v>
      </c>
      <c r="B983" t="s">
        <v>2136</v>
      </c>
      <c r="C983" t="s">
        <v>2137</v>
      </c>
      <c r="D983" t="s">
        <v>2138</v>
      </c>
      <c r="E983" t="s">
        <v>2139</v>
      </c>
      <c r="F983">
        <v>4.0891919999999997</v>
      </c>
      <c r="G983">
        <v>9.3605280000000004</v>
      </c>
      <c r="H983" t="str">
        <f t="shared" si="30"/>
        <v>TKC; Tiko; Tiko; Cameroon; 4.089192; 9.360528</v>
      </c>
      <c r="I983" t="str">
        <f t="shared" si="31"/>
        <v xml:space="preserve">{ label: "TKC     Tiko, Cameroon - Tiko",  value: "TKC Tiko", code: "TKC"}, </v>
      </c>
    </row>
    <row r="984" spans="1:9">
      <c r="A984" t="s">
        <v>2140</v>
      </c>
      <c r="B984" t="s">
        <v>2140</v>
      </c>
      <c r="C984" t="s">
        <v>2137</v>
      </c>
      <c r="D984" t="s">
        <v>2141</v>
      </c>
      <c r="E984" t="s">
        <v>2142</v>
      </c>
      <c r="F984">
        <v>4.006081</v>
      </c>
      <c r="G984">
        <v>9.719481</v>
      </c>
      <c r="H984" t="str">
        <f t="shared" si="30"/>
        <v>DLA; Douala; Douala; Cameroon; 4.006081; 9.719481</v>
      </c>
      <c r="I984" t="str">
        <f t="shared" si="31"/>
        <v xml:space="preserve">{ label: "DLA     Douala, Cameroon - Douala",  value: "DLA Douala", code: "DLA"}, </v>
      </c>
    </row>
    <row r="985" spans="1:9">
      <c r="A985" t="s">
        <v>2143</v>
      </c>
      <c r="B985" t="s">
        <v>2144</v>
      </c>
      <c r="C985" t="s">
        <v>2137</v>
      </c>
      <c r="D985" t="s">
        <v>2145</v>
      </c>
      <c r="E985" t="s">
        <v>2146</v>
      </c>
      <c r="F985">
        <v>10.451392</v>
      </c>
      <c r="G985">
        <v>14.257361</v>
      </c>
      <c r="H985" t="str">
        <f t="shared" si="30"/>
        <v>MVR; Salak; Maroua; Cameroon; 10.451392; 14.257361</v>
      </c>
      <c r="I985" t="str">
        <f t="shared" si="31"/>
        <v xml:space="preserve">{ label: "MVR     Maroua, Cameroon - Salak",  value: "MVR Maroua", code: "MVR"}, </v>
      </c>
    </row>
    <row r="986" spans="1:9">
      <c r="A986" t="s">
        <v>2147</v>
      </c>
      <c r="B986" t="s">
        <v>2148</v>
      </c>
      <c r="C986" t="s">
        <v>2137</v>
      </c>
      <c r="D986" t="s">
        <v>2149</v>
      </c>
      <c r="E986" t="s">
        <v>2150</v>
      </c>
      <c r="F986">
        <v>5.6369189999999998</v>
      </c>
      <c r="G986">
        <v>10.750817</v>
      </c>
      <c r="H986" t="str">
        <f t="shared" si="30"/>
        <v>FOM; Foumban Nkounja; Foumban; Cameroon; 5.636919; 10.750817</v>
      </c>
      <c r="I986" t="str">
        <f t="shared" si="31"/>
        <v xml:space="preserve">{ label: "FOM     Foumban, Cameroon - Foumban Nkounja",  value: "FOM Foumban", code: "FOM"}, </v>
      </c>
    </row>
    <row r="987" spans="1:9">
      <c r="A987" t="s">
        <v>2151</v>
      </c>
      <c r="B987" t="s">
        <v>2152</v>
      </c>
      <c r="C987" t="s">
        <v>2137</v>
      </c>
      <c r="D987" t="s">
        <v>2153</v>
      </c>
      <c r="E987" t="s">
        <v>2154</v>
      </c>
      <c r="F987">
        <v>7.357011</v>
      </c>
      <c r="G987">
        <v>13.559241999999999</v>
      </c>
      <c r="H987" t="str">
        <f t="shared" si="30"/>
        <v>NGE; Ngaoundere; N'gaoundere; Cameroon; 7.357011; 13.559242</v>
      </c>
      <c r="I987" t="str">
        <f t="shared" si="31"/>
        <v xml:space="preserve">{ label: "NGE     N'gaoundere, Cameroon - Ngaoundere",  value: "NGE N'gaoundere", code: "NGE"}, </v>
      </c>
    </row>
    <row r="988" spans="1:9">
      <c r="A988" t="s">
        <v>2155</v>
      </c>
      <c r="B988" t="s">
        <v>2155</v>
      </c>
      <c r="C988" t="s">
        <v>2137</v>
      </c>
      <c r="D988" t="s">
        <v>2156</v>
      </c>
      <c r="E988" t="s">
        <v>2157</v>
      </c>
      <c r="F988">
        <v>9.3358919999999994</v>
      </c>
      <c r="G988">
        <v>13.370103</v>
      </c>
      <c r="H988" t="str">
        <f t="shared" si="30"/>
        <v>GOU; Garoua; Garoua; Cameroon; 9.335892; 13.370103</v>
      </c>
      <c r="I988" t="str">
        <f t="shared" si="31"/>
        <v xml:space="preserve">{ label: "GOU     Garoua, Cameroon - Garoua",  value: "GOU Garoua", code: "GOU"}, </v>
      </c>
    </row>
    <row r="989" spans="1:9">
      <c r="A989" t="s">
        <v>2158</v>
      </c>
      <c r="B989" t="s">
        <v>2158</v>
      </c>
      <c r="C989" t="s">
        <v>2137</v>
      </c>
      <c r="D989" t="s">
        <v>2159</v>
      </c>
      <c r="E989" t="s">
        <v>2160</v>
      </c>
      <c r="F989">
        <v>5.5369190000000001</v>
      </c>
      <c r="G989">
        <v>10.354583</v>
      </c>
      <c r="H989" t="str">
        <f t="shared" si="30"/>
        <v>BFX; Bafoussam; Bafoussam; Cameroon; 5.536919; 10.354583</v>
      </c>
      <c r="I989" t="str">
        <f t="shared" si="31"/>
        <v xml:space="preserve">{ label: "BFX     Bafoussam, Cameroon - Bafoussam",  value: "BFX Bafoussam", code: "BFX"}, </v>
      </c>
    </row>
    <row r="990" spans="1:9">
      <c r="A990" t="s">
        <v>2161</v>
      </c>
      <c r="B990" t="s">
        <v>2161</v>
      </c>
      <c r="C990" t="s">
        <v>2137</v>
      </c>
      <c r="D990" t="s">
        <v>2162</v>
      </c>
      <c r="E990" t="s">
        <v>2163</v>
      </c>
      <c r="F990">
        <v>6.0392390000000002</v>
      </c>
      <c r="G990">
        <v>10.122638999999999</v>
      </c>
      <c r="H990" t="str">
        <f t="shared" si="30"/>
        <v>BPC; Bamenda; Bamenda; Cameroon; 6.039239; 10.122639</v>
      </c>
      <c r="I990" t="str">
        <f t="shared" si="31"/>
        <v xml:space="preserve">{ label: "BPC     Bamenda, Cameroon - Bamenda",  value: "BPC Bamenda", code: "BPC"}, </v>
      </c>
    </row>
    <row r="991" spans="1:9">
      <c r="A991" t="s">
        <v>2164</v>
      </c>
      <c r="B991" t="s">
        <v>2165</v>
      </c>
      <c r="C991" t="s">
        <v>2137</v>
      </c>
      <c r="D991" t="s">
        <v>2166</v>
      </c>
      <c r="E991" t="s">
        <v>2167</v>
      </c>
      <c r="F991">
        <v>3.836039</v>
      </c>
      <c r="G991">
        <v>11.523460999999999</v>
      </c>
      <c r="H991" t="str">
        <f t="shared" si="30"/>
        <v>YAO; Yaounde Ville; Yaounde; Cameroon; 3.836039; 11.523461</v>
      </c>
      <c r="I991" t="str">
        <f t="shared" si="31"/>
        <v xml:space="preserve">{ label: "YAO     Yaounde, Cameroon - Yaounde Ville",  value: "YAO Yaounde", code: "YAO"}, </v>
      </c>
    </row>
    <row r="992" spans="1:9">
      <c r="A992" t="s">
        <v>11043</v>
      </c>
      <c r="B992" t="s">
        <v>2165</v>
      </c>
      <c r="C992" t="s">
        <v>2137</v>
      </c>
      <c r="D992" t="s">
        <v>11044</v>
      </c>
      <c r="E992" t="s">
        <v>11045</v>
      </c>
      <c r="F992">
        <v>3.722556</v>
      </c>
      <c r="G992">
        <v>11.553269</v>
      </c>
      <c r="H992" t="str">
        <f t="shared" si="30"/>
        <v>NSI; Yaounde Nsimalen; Yaounde; Cameroon; 3.722556; 11.553269</v>
      </c>
      <c r="I992" t="str">
        <f t="shared" si="31"/>
        <v xml:space="preserve">{ label: "NSI     Yaounde, Cameroon - Yaounde Nsimalen",  value: "NSI Yaounde", code: "NSI"}, </v>
      </c>
    </row>
    <row r="993" spans="1:9">
      <c r="A993" t="s">
        <v>13114</v>
      </c>
      <c r="B993" t="s">
        <v>13115</v>
      </c>
      <c r="C993" t="s">
        <v>2168</v>
      </c>
      <c r="D993" t="s">
        <v>13116</v>
      </c>
      <c r="E993" t="s">
        <v>13117</v>
      </c>
      <c r="F993">
        <v>-13.558299999999999</v>
      </c>
      <c r="G993">
        <v>32.587200000000003</v>
      </c>
      <c r="H993" t="str">
        <f t="shared" si="30"/>
        <v>CIP; Chipata Airport; Chipata; Zambia; -13.5583; 32.5872</v>
      </c>
      <c r="I993" t="str">
        <f t="shared" si="31"/>
        <v xml:space="preserve">{ label: "CIP     Chipata, Zambia - Chipata Airport",  value: "CIP Chipata", code: "CIP"}, </v>
      </c>
    </row>
    <row r="994" spans="1:9">
      <c r="A994" t="s">
        <v>17587</v>
      </c>
      <c r="B994" t="s">
        <v>17588</v>
      </c>
      <c r="C994" t="s">
        <v>2168</v>
      </c>
      <c r="D994" t="s">
        <v>17589</v>
      </c>
      <c r="E994" t="s">
        <v>17590</v>
      </c>
      <c r="F994">
        <v>-8.5250000000000004</v>
      </c>
      <c r="G994">
        <v>30.663</v>
      </c>
      <c r="H994" t="str">
        <f t="shared" si="30"/>
        <v>ZKB; Kasaba Bay Airport; Kasaba Bay; Zambia; -8.525; 30.663</v>
      </c>
      <c r="I994" t="str">
        <f t="shared" si="31"/>
        <v xml:space="preserve">{ label: "ZKB     Kasaba Bay, Zambia - Kasaba Bay Airport",  value: "ZKB Kasaba Bay", code: "ZKB"}, </v>
      </c>
    </row>
    <row r="995" spans="1:9">
      <c r="A995" t="s">
        <v>2169</v>
      </c>
      <c r="B995" t="s">
        <v>2169</v>
      </c>
      <c r="C995" t="s">
        <v>2168</v>
      </c>
      <c r="D995" t="s">
        <v>2170</v>
      </c>
      <c r="E995" t="s">
        <v>2171</v>
      </c>
      <c r="F995">
        <v>-17.821756000000001</v>
      </c>
      <c r="G995">
        <v>25.822692</v>
      </c>
      <c r="H995" t="str">
        <f t="shared" si="30"/>
        <v>LVI; Livingstone; Livingstone; Zambia; -17.821756; 25.822692</v>
      </c>
      <c r="I995" t="str">
        <f t="shared" si="31"/>
        <v xml:space="preserve">{ label: "LVI     Livingstone, Zambia - Livingstone",  value: "LVI Livingstone", code: "LVI"}, </v>
      </c>
    </row>
    <row r="996" spans="1:9">
      <c r="A996" t="s">
        <v>2172</v>
      </c>
      <c r="B996" t="s">
        <v>2173</v>
      </c>
      <c r="C996" t="s">
        <v>2168</v>
      </c>
      <c r="D996" t="s">
        <v>2174</v>
      </c>
      <c r="E996" t="s">
        <v>2175</v>
      </c>
      <c r="F996">
        <v>-15.330817</v>
      </c>
      <c r="G996">
        <v>28.452628000000001</v>
      </c>
      <c r="H996" t="str">
        <f t="shared" si="30"/>
        <v>LUN; Lusaka Intl; Lusaka; Zambia; -15.330817; 28.452628</v>
      </c>
      <c r="I996" t="str">
        <f t="shared" si="31"/>
        <v xml:space="preserve">{ label: "LUN     Lusaka, Zambia - Lusaka Intl",  value: "LUN Lusaka", code: "LUN"}, </v>
      </c>
    </row>
    <row r="997" spans="1:9">
      <c r="A997" t="s">
        <v>2176</v>
      </c>
      <c r="B997" t="s">
        <v>2176</v>
      </c>
      <c r="C997" t="s">
        <v>2168</v>
      </c>
      <c r="D997" t="s">
        <v>2177</v>
      </c>
      <c r="E997" t="s">
        <v>2178</v>
      </c>
      <c r="F997">
        <v>-13.258877999999999</v>
      </c>
      <c r="G997">
        <v>31.936581</v>
      </c>
      <c r="H997" t="str">
        <f t="shared" si="30"/>
        <v>MFU; Mfuwe; Mfuwe; Zambia; -13.258878; 31.936581</v>
      </c>
      <c r="I997" t="str">
        <f t="shared" si="31"/>
        <v xml:space="preserve">{ label: "MFU     Mfuwe, Zambia - Mfuwe",  value: "MFU Mfuwe", code: "MFU"}, </v>
      </c>
    </row>
    <row r="998" spans="1:9">
      <c r="A998" t="s">
        <v>2179</v>
      </c>
      <c r="B998" t="s">
        <v>2179</v>
      </c>
      <c r="C998" t="s">
        <v>2168</v>
      </c>
      <c r="D998" t="s">
        <v>2180</v>
      </c>
      <c r="E998" t="s">
        <v>2181</v>
      </c>
      <c r="F998">
        <v>-12.998139</v>
      </c>
      <c r="G998">
        <v>28.664943999999998</v>
      </c>
      <c r="H998" t="str">
        <f t="shared" si="30"/>
        <v>NLA; Ndola; Ndola; Zambia; -12.998139; 28.664944</v>
      </c>
      <c r="I998" t="str">
        <f t="shared" si="31"/>
        <v xml:space="preserve">{ label: "NLA     Ndola, Zambia - Ndola",  value: "NLA Ndola", code: "NLA"}, </v>
      </c>
    </row>
    <row r="999" spans="1:9">
      <c r="A999" t="s">
        <v>2182</v>
      </c>
      <c r="B999" t="s">
        <v>2182</v>
      </c>
      <c r="C999" t="s">
        <v>2168</v>
      </c>
      <c r="D999" t="s">
        <v>2183</v>
      </c>
      <c r="E999" t="s">
        <v>2184</v>
      </c>
      <c r="F999">
        <v>-12.900468999999999</v>
      </c>
      <c r="G999">
        <v>28.149857999999998</v>
      </c>
      <c r="H999" t="str">
        <f t="shared" si="30"/>
        <v>KIW; Southdowns; Southdowns; Zambia; -12.900469; 28.149858</v>
      </c>
      <c r="I999" t="str">
        <f t="shared" si="31"/>
        <v xml:space="preserve">{ label: "KIW     Southdowns, Zambia - Southdowns",  value: "KIW Southdowns", code: "KIW"}, </v>
      </c>
    </row>
    <row r="1000" spans="1:9">
      <c r="A1000" t="s">
        <v>13110</v>
      </c>
      <c r="B1000" t="s">
        <v>13111</v>
      </c>
      <c r="C1000" t="s">
        <v>2168</v>
      </c>
      <c r="D1000" t="s">
        <v>13112</v>
      </c>
      <c r="E1000" t="s">
        <v>13113</v>
      </c>
      <c r="F1000">
        <v>-12.1737</v>
      </c>
      <c r="G1000">
        <v>26.365100000000002</v>
      </c>
      <c r="H1000" t="str">
        <f t="shared" si="30"/>
        <v>SLI; Solwesi Airport; Solwesi; Zambia; -12.1737; 26.3651</v>
      </c>
      <c r="I1000" t="str">
        <f t="shared" si="31"/>
        <v xml:space="preserve">{ label: "SLI     Solwesi, Zambia - Solwesi Airport",  value: "SLI Solwesi", code: "SLI"}, </v>
      </c>
    </row>
    <row r="1001" spans="1:9">
      <c r="A1001" t="s">
        <v>2185</v>
      </c>
      <c r="B1001" t="s">
        <v>2186</v>
      </c>
      <c r="C1001" t="s">
        <v>2187</v>
      </c>
      <c r="D1001" t="s">
        <v>2188</v>
      </c>
      <c r="E1001" t="s">
        <v>2189</v>
      </c>
      <c r="F1001">
        <v>-11.533661</v>
      </c>
      <c r="G1001">
        <v>43.271850000000001</v>
      </c>
      <c r="H1001" t="str">
        <f t="shared" si="30"/>
        <v>HAH; Prince Said Ibrahim; Moroni; Comoros; -11.533661; 43.27185</v>
      </c>
      <c r="I1001" t="str">
        <f t="shared" si="31"/>
        <v xml:space="preserve">{ label: "HAH     Moroni, Comoros - Prince Said Ibrahim",  value: "HAH Moroni", code: "HAH"}, </v>
      </c>
    </row>
    <row r="1002" spans="1:9">
      <c r="A1002" t="s">
        <v>2190</v>
      </c>
      <c r="B1002" t="s">
        <v>2191</v>
      </c>
      <c r="C1002" t="s">
        <v>2187</v>
      </c>
      <c r="D1002" t="s">
        <v>2192</v>
      </c>
      <c r="E1002" t="s">
        <v>2193</v>
      </c>
      <c r="F1002">
        <v>-12.298107999999999</v>
      </c>
      <c r="G1002">
        <v>43.766399999999997</v>
      </c>
      <c r="H1002" t="str">
        <f t="shared" si="30"/>
        <v>NWA; Bandaressalam; Moheli; Comoros; -12.298108; 43.7664</v>
      </c>
      <c r="I1002" t="str">
        <f t="shared" si="31"/>
        <v xml:space="preserve">{ label: "NWA     Moheli, Comoros - Bandaressalam",  value: "NWA Moheli", code: "NWA"}, </v>
      </c>
    </row>
    <row r="1003" spans="1:9">
      <c r="A1003" t="s">
        <v>13107</v>
      </c>
      <c r="B1003" t="s">
        <v>2186</v>
      </c>
      <c r="C1003" t="s">
        <v>2187</v>
      </c>
      <c r="D1003" t="s">
        <v>13108</v>
      </c>
      <c r="E1003" t="s">
        <v>13109</v>
      </c>
      <c r="F1003">
        <v>-11.710800000000001</v>
      </c>
      <c r="G1003">
        <v>43.243899999999996</v>
      </c>
      <c r="H1003" t="str">
        <f t="shared" si="30"/>
        <v>YVA; Iconi Airport; Moroni; Comoros; -11.7108; 43.2439</v>
      </c>
      <c r="I1003" t="str">
        <f t="shared" si="31"/>
        <v xml:space="preserve">{ label: "YVA     Moroni, Comoros - Iconi Airport",  value: "YVA Moroni", code: "YVA"}, </v>
      </c>
    </row>
    <row r="1004" spans="1:9">
      <c r="A1004" t="s">
        <v>2194</v>
      </c>
      <c r="B1004" t="s">
        <v>2195</v>
      </c>
      <c r="C1004" t="s">
        <v>2187</v>
      </c>
      <c r="D1004" t="s">
        <v>2196</v>
      </c>
      <c r="E1004" t="s">
        <v>2197</v>
      </c>
      <c r="F1004">
        <v>-12.131667</v>
      </c>
      <c r="G1004">
        <v>44.430278999999999</v>
      </c>
      <c r="H1004" t="str">
        <f t="shared" si="30"/>
        <v>AJN; Ouani; Anjouan; Comoros; -12.131667; 44.430279</v>
      </c>
      <c r="I1004" t="str">
        <f t="shared" si="31"/>
        <v xml:space="preserve">{ label: "AJN     Anjouan, Comoros - Ouani",  value: "AJN Anjouan", code: "AJN"}, </v>
      </c>
    </row>
    <row r="1005" spans="1:9">
      <c r="A1005" t="s">
        <v>2198</v>
      </c>
      <c r="B1005" t="s">
        <v>2199</v>
      </c>
      <c r="C1005" t="s">
        <v>2200</v>
      </c>
      <c r="D1005" t="s">
        <v>2201</v>
      </c>
      <c r="E1005" t="s">
        <v>2202</v>
      </c>
      <c r="F1005">
        <v>-12.804722</v>
      </c>
      <c r="G1005">
        <v>45.281112999999998</v>
      </c>
      <c r="H1005" t="str">
        <f t="shared" si="30"/>
        <v>DZA; Dzaoudzi Pamandzi; Dzaoudzi; Mayotte; -12.804722; 45.281113</v>
      </c>
      <c r="I1005" t="str">
        <f t="shared" si="31"/>
        <v xml:space="preserve">{ label: "DZA     Dzaoudzi, Mayotte - Dzaoudzi Pamandzi",  value: "DZA Dzaoudzi", code: "DZA"}, </v>
      </c>
    </row>
    <row r="1006" spans="1:9">
      <c r="A1006" t="s">
        <v>2203</v>
      </c>
      <c r="B1006" t="s">
        <v>2204</v>
      </c>
      <c r="C1006" t="s">
        <v>2205</v>
      </c>
      <c r="D1006" t="s">
        <v>2206</v>
      </c>
      <c r="E1006" t="s">
        <v>2207</v>
      </c>
      <c r="F1006">
        <v>-20.8871</v>
      </c>
      <c r="G1006">
        <v>55.510308000000002</v>
      </c>
      <c r="H1006" t="str">
        <f t="shared" si="30"/>
        <v>RUN; St Denis Gillot; St.-denis; Reunion; -20.8871; 55.510308</v>
      </c>
      <c r="I1006" t="str">
        <f t="shared" si="31"/>
        <v xml:space="preserve">{ label: "RUN     St.-denis, Reunion - St Denis Gillot",  value: "RUN St.-denis", code: "RUN"}, </v>
      </c>
    </row>
    <row r="1007" spans="1:9">
      <c r="A1007" t="s">
        <v>2208</v>
      </c>
      <c r="B1007" t="s">
        <v>2209</v>
      </c>
      <c r="C1007" t="s">
        <v>2205</v>
      </c>
      <c r="D1007" t="s">
        <v>2210</v>
      </c>
      <c r="E1007" t="s">
        <v>2211</v>
      </c>
      <c r="F1007">
        <v>-21.320039000000001</v>
      </c>
      <c r="G1007">
        <v>55.423580999999999</v>
      </c>
      <c r="H1007" t="str">
        <f t="shared" si="30"/>
        <v>ZSE; St Pierre Pierrefonds; St.-pierre; Reunion; -21.320039; 55.423581</v>
      </c>
      <c r="I1007" t="str">
        <f t="shared" si="31"/>
        <v xml:space="preserve">{ label: "ZSE     St.-pierre, Reunion - St Pierre Pierrefonds",  value: "ZSE St.-pierre", code: "ZSE"}, </v>
      </c>
    </row>
    <row r="1008" spans="1:9">
      <c r="A1008" t="s">
        <v>18701</v>
      </c>
      <c r="B1008" t="s">
        <v>18701</v>
      </c>
      <c r="C1008" t="s">
        <v>2214</v>
      </c>
      <c r="D1008" t="s">
        <v>18702</v>
      </c>
      <c r="E1008" t="s">
        <v>18703</v>
      </c>
      <c r="F1008">
        <v>-19.836943999999999</v>
      </c>
      <c r="G1008">
        <v>47.065277999999999</v>
      </c>
      <c r="H1008" t="str">
        <f t="shared" si="30"/>
        <v>ATJ; Antsirabe; Antsirabe; Madagascar; -19.836944; 47.065278</v>
      </c>
      <c r="I1008" t="str">
        <f t="shared" si="31"/>
        <v xml:space="preserve">{ label: "ATJ     Antsirabe, Madagascar - Antsirabe",  value: "ATJ Antsirabe", code: "ATJ"}, </v>
      </c>
    </row>
    <row r="1009" spans="1:9">
      <c r="A1009" t="s">
        <v>13103</v>
      </c>
      <c r="B1009" t="s">
        <v>13104</v>
      </c>
      <c r="C1009" t="s">
        <v>2214</v>
      </c>
      <c r="D1009" t="s">
        <v>13105</v>
      </c>
      <c r="E1009" t="s">
        <v>13106</v>
      </c>
      <c r="F1009">
        <v>-18.7</v>
      </c>
      <c r="G1009">
        <v>44.616999999999997</v>
      </c>
      <c r="H1009" t="str">
        <f t="shared" si="30"/>
        <v>WAQ; Antsalova Airport; Antsalova; Madagascar; -18.7; 44.617</v>
      </c>
      <c r="I1009" t="str">
        <f t="shared" si="31"/>
        <v xml:space="preserve">{ label: "WAQ     Antsalova, Madagascar - Antsalova Airport",  value: "WAQ Antsalova", code: "WAQ"}, </v>
      </c>
    </row>
    <row r="1010" spans="1:9">
      <c r="A1010" t="s">
        <v>2212</v>
      </c>
      <c r="B1010" t="s">
        <v>2213</v>
      </c>
      <c r="C1010" t="s">
        <v>2214</v>
      </c>
      <c r="D1010" t="s">
        <v>2215</v>
      </c>
      <c r="E1010" t="s">
        <v>2216</v>
      </c>
      <c r="F1010">
        <v>-18.796949999999999</v>
      </c>
      <c r="G1010">
        <v>47.478805999999999</v>
      </c>
      <c r="H1010" t="str">
        <f t="shared" si="30"/>
        <v>TNR; Ivato; Antananarivo; Madagascar; -18.79695; 47.478806</v>
      </c>
      <c r="I1010" t="str">
        <f t="shared" si="31"/>
        <v xml:space="preserve">{ label: "TNR     Antananarivo, Madagascar - Ivato",  value: "TNR Antananarivo", code: "TNR"}, </v>
      </c>
    </row>
    <row r="1011" spans="1:9">
      <c r="A1011" t="s">
        <v>13099</v>
      </c>
      <c r="B1011" t="s">
        <v>13100</v>
      </c>
      <c r="C1011" t="s">
        <v>2214</v>
      </c>
      <c r="D1011" t="s">
        <v>13101</v>
      </c>
      <c r="E1011" t="s">
        <v>13102</v>
      </c>
      <c r="F1011">
        <v>-18.8</v>
      </c>
      <c r="G1011">
        <v>45.283000000000001</v>
      </c>
      <c r="H1011" t="str">
        <f t="shared" si="30"/>
        <v>JVA; Ankavandra Airport; Ankavandra; Madagascar; -18.8; 45.283</v>
      </c>
      <c r="I1011" t="str">
        <f t="shared" si="31"/>
        <v xml:space="preserve">{ label: "JVA     Ankavandra, Madagascar - Ankavandra Airport",  value: "JVA Ankavandra", code: "JVA"}, </v>
      </c>
    </row>
    <row r="1012" spans="1:9">
      <c r="A1012" t="s">
        <v>13095</v>
      </c>
      <c r="B1012" t="s">
        <v>13096</v>
      </c>
      <c r="C1012" t="s">
        <v>2214</v>
      </c>
      <c r="D1012" t="s">
        <v>13097</v>
      </c>
      <c r="E1012" t="s">
        <v>13098</v>
      </c>
      <c r="F1012">
        <v>-19.686699999999998</v>
      </c>
      <c r="G1012">
        <v>44.541899999999998</v>
      </c>
      <c r="H1012" t="str">
        <f t="shared" si="30"/>
        <v>BMD; Belo sur Tsiribihina Airport; Belo sur Tsiribihina; Madagascar; -19.6867; 44.5419</v>
      </c>
      <c r="I1012" t="str">
        <f t="shared" si="31"/>
        <v xml:space="preserve">{ label: "BMD     Belo sur Tsiribihina, Madagascar - Belo sur Tsiribihina Airport",  value: "BMD Belo sur Tsiribihina", code: "BMD"}, </v>
      </c>
    </row>
    <row r="1013" spans="1:9">
      <c r="A1013" t="s">
        <v>2217</v>
      </c>
      <c r="B1013" t="s">
        <v>2217</v>
      </c>
      <c r="C1013" t="s">
        <v>2214</v>
      </c>
      <c r="D1013" t="s">
        <v>2218</v>
      </c>
      <c r="E1013" t="s">
        <v>2219</v>
      </c>
      <c r="F1013">
        <v>-19.562778000000002</v>
      </c>
      <c r="G1013">
        <v>45.450831999999998</v>
      </c>
      <c r="H1013" t="str">
        <f t="shared" si="30"/>
        <v>ZVA; Miandrivazo; Miandrivazo; Madagascar; -19.562778; 45.450832</v>
      </c>
      <c r="I1013" t="str">
        <f t="shared" si="31"/>
        <v xml:space="preserve">{ label: "ZVA     Miandrivazo, Madagascar - Miandrivazo",  value: "ZVA Miandrivazo", code: "ZVA"}, </v>
      </c>
    </row>
    <row r="1014" spans="1:9">
      <c r="A1014" t="s">
        <v>13091</v>
      </c>
      <c r="B1014" t="s">
        <v>13092</v>
      </c>
      <c r="C1014" t="s">
        <v>2214</v>
      </c>
      <c r="D1014" t="s">
        <v>13093</v>
      </c>
      <c r="E1014" t="s">
        <v>13094</v>
      </c>
      <c r="F1014">
        <v>-18.05</v>
      </c>
      <c r="G1014">
        <v>44.033000000000001</v>
      </c>
      <c r="H1014" t="str">
        <f t="shared" si="30"/>
        <v>MXT; Maintirano Airport; Maintirano; Madagascar; -18.05; 44.033</v>
      </c>
      <c r="I1014" t="str">
        <f t="shared" si="31"/>
        <v xml:space="preserve">{ label: "MXT     Maintirano, Madagascar - Maintirano Airport",  value: "MXT Maintirano", code: "MXT"}, </v>
      </c>
    </row>
    <row r="1015" spans="1:9">
      <c r="A1015" t="s">
        <v>13087</v>
      </c>
      <c r="B1015" t="s">
        <v>13088</v>
      </c>
      <c r="C1015" t="s">
        <v>2214</v>
      </c>
      <c r="D1015" t="s">
        <v>13089</v>
      </c>
      <c r="E1015" t="s">
        <v>13090</v>
      </c>
      <c r="F1015">
        <v>-17.850000000000001</v>
      </c>
      <c r="G1015">
        <v>44.917000000000002</v>
      </c>
      <c r="H1015" t="str">
        <f t="shared" si="30"/>
        <v>TVA; Morafenobe Airport; Morafenobe; Madagascar; -17.85; 44.917</v>
      </c>
      <c r="I1015" t="str">
        <f t="shared" si="31"/>
        <v xml:space="preserve">{ label: "TVA     Morafenobe, Madagascar - Morafenobe Airport",  value: "TVA Morafenobe", code: "TVA"}, </v>
      </c>
    </row>
    <row r="1016" spans="1:9">
      <c r="A1016" t="s">
        <v>2220</v>
      </c>
      <c r="B1016" t="s">
        <v>2220</v>
      </c>
      <c r="C1016" t="s">
        <v>2214</v>
      </c>
      <c r="D1016" t="s">
        <v>2221</v>
      </c>
      <c r="E1016" t="s">
        <v>2222</v>
      </c>
      <c r="F1016">
        <v>-17.093889000000001</v>
      </c>
      <c r="G1016">
        <v>49.815834000000002</v>
      </c>
      <c r="H1016" t="str">
        <f t="shared" si="30"/>
        <v>SMS; Sainte Marie; Sainte Marie; Madagascar; -17.093889; 49.815834</v>
      </c>
      <c r="I1016" t="str">
        <f t="shared" si="31"/>
        <v xml:space="preserve">{ label: "SMS     Sainte Marie, Madagascar - Sainte Marie",  value: "SMS Sainte Marie", code: "SMS"}, </v>
      </c>
    </row>
    <row r="1017" spans="1:9">
      <c r="A1017" t="s">
        <v>2223</v>
      </c>
      <c r="B1017" t="s">
        <v>2223</v>
      </c>
      <c r="C1017" t="s">
        <v>2214</v>
      </c>
      <c r="D1017" t="s">
        <v>2224</v>
      </c>
      <c r="E1017" t="s">
        <v>2225</v>
      </c>
      <c r="F1017">
        <v>-18.109517</v>
      </c>
      <c r="G1017">
        <v>49.392536</v>
      </c>
      <c r="H1017" t="str">
        <f t="shared" si="30"/>
        <v>TMM; Toamasina; Toamasina; Madagascar; -18.109517; 49.392536</v>
      </c>
      <c r="I1017" t="str">
        <f t="shared" si="31"/>
        <v xml:space="preserve">{ label: "TMM     Toamasina, Madagascar - Toamasina",  value: "TMM Toamasina", code: "TMM"}, </v>
      </c>
    </row>
    <row r="1018" spans="1:9">
      <c r="A1018" t="s">
        <v>13083</v>
      </c>
      <c r="B1018" t="s">
        <v>13084</v>
      </c>
      <c r="C1018" t="s">
        <v>2214</v>
      </c>
      <c r="D1018" t="s">
        <v>13085</v>
      </c>
      <c r="E1018" t="s">
        <v>13086</v>
      </c>
      <c r="F1018">
        <v>-17.476099999999999</v>
      </c>
      <c r="G1018">
        <v>43.972799999999999</v>
      </c>
      <c r="H1018" t="str">
        <f t="shared" si="30"/>
        <v>WTA; Tambohorano Airport; Tambohorano; Madagascar; -17.4761; 43.9728</v>
      </c>
      <c r="I1018" t="str">
        <f t="shared" si="31"/>
        <v xml:space="preserve">{ label: "WTA     Tambohorano, Madagascar - Tambohorano Airport",  value: "WTA Tambohorano", code: "WTA"}, </v>
      </c>
    </row>
    <row r="1019" spans="1:9">
      <c r="A1019" t="s">
        <v>2226</v>
      </c>
      <c r="B1019" t="s">
        <v>2226</v>
      </c>
      <c r="C1019" t="s">
        <v>2214</v>
      </c>
      <c r="D1019" t="s">
        <v>2227</v>
      </c>
      <c r="E1019" t="s">
        <v>2228</v>
      </c>
      <c r="F1019">
        <v>-20.284749999999999</v>
      </c>
      <c r="G1019">
        <v>44.317613999999999</v>
      </c>
      <c r="H1019" t="str">
        <f t="shared" si="30"/>
        <v>MOQ; Morondava; Morondava; Madagascar; -20.28475; 44.317614</v>
      </c>
      <c r="I1019" t="str">
        <f t="shared" si="31"/>
        <v xml:space="preserve">{ label: "MOQ     Morondava, Madagascar - Morondava",  value: "MOQ Morondava", code: "MOQ"}, </v>
      </c>
    </row>
    <row r="1020" spans="1:9">
      <c r="A1020" t="s">
        <v>13079</v>
      </c>
      <c r="B1020" t="s">
        <v>13080</v>
      </c>
      <c r="C1020" t="s">
        <v>2214</v>
      </c>
      <c r="D1020" t="s">
        <v>13081</v>
      </c>
      <c r="E1020" t="s">
        <v>13082</v>
      </c>
      <c r="F1020">
        <v>-18.75</v>
      </c>
      <c r="G1020">
        <v>46.05</v>
      </c>
      <c r="H1020" t="str">
        <f t="shared" si="30"/>
        <v>WTS; Tsiroanomandidy Airport; Tsiroanomandidy; Madagascar; -18.75; 46.05</v>
      </c>
      <c r="I1020" t="str">
        <f t="shared" si="31"/>
        <v xml:space="preserve">{ label: "WTS     Tsiroanomandidy, Madagascar - Tsiroanomandidy Airport",  value: "WTS Tsiroanomandidy", code: "WTS"}, </v>
      </c>
    </row>
    <row r="1021" spans="1:9">
      <c r="A1021" t="s">
        <v>13075</v>
      </c>
      <c r="B1021" t="s">
        <v>13076</v>
      </c>
      <c r="C1021" t="s">
        <v>2214</v>
      </c>
      <c r="D1021" t="s">
        <v>13077</v>
      </c>
      <c r="E1021" t="s">
        <v>13078</v>
      </c>
      <c r="F1021">
        <v>-17.8</v>
      </c>
      <c r="G1021">
        <v>48.433</v>
      </c>
      <c r="H1021" t="str">
        <f t="shared" si="30"/>
        <v>WAM; Ambatondrazaka Airport; Ambatondrazaka; Madagascar; -17.8; 48.433</v>
      </c>
      <c r="I1021" t="str">
        <f t="shared" si="31"/>
        <v xml:space="preserve">{ label: "WAM     Ambatondrazaka, Madagascar - Ambatondrazaka Airport",  value: "WAM Ambatondrazaka", code: "WAM"}, </v>
      </c>
    </row>
    <row r="1022" spans="1:9">
      <c r="A1022" t="s">
        <v>2229</v>
      </c>
      <c r="B1022" t="s">
        <v>2230</v>
      </c>
      <c r="C1022" t="s">
        <v>2214</v>
      </c>
      <c r="D1022" t="s">
        <v>2231</v>
      </c>
      <c r="E1022" t="s">
        <v>2232</v>
      </c>
      <c r="F1022">
        <v>-12.349399999999999</v>
      </c>
      <c r="G1022">
        <v>49.291747000000001</v>
      </c>
      <c r="H1022" t="str">
        <f t="shared" si="30"/>
        <v>DIE; Arrachart; Antsiranana; Madagascar; -12.3494; 49.291747</v>
      </c>
      <c r="I1022" t="str">
        <f t="shared" si="31"/>
        <v xml:space="preserve">{ label: "DIE     Antsiranana, Madagascar - Arrachart",  value: "DIE Antsiranana", code: "DIE"}, </v>
      </c>
    </row>
    <row r="1023" spans="1:9">
      <c r="A1023" t="s">
        <v>2233</v>
      </c>
      <c r="B1023" t="s">
        <v>2234</v>
      </c>
      <c r="C1023" t="s">
        <v>2214</v>
      </c>
      <c r="D1023" t="s">
        <v>2235</v>
      </c>
      <c r="E1023" t="s">
        <v>2236</v>
      </c>
      <c r="F1023">
        <v>-16.163900000000002</v>
      </c>
      <c r="G1023">
        <v>49.773752999999999</v>
      </c>
      <c r="H1023" t="str">
        <f t="shared" si="30"/>
        <v>WMR; Avaratra; Mananara; Madagascar; -16.1639; 49.773753</v>
      </c>
      <c r="I1023" t="str">
        <f t="shared" si="31"/>
        <v xml:space="preserve">{ label: "WMR     Mananara, Madagascar - Avaratra",  value: "WMR Mananara", code: "WMR"}, </v>
      </c>
    </row>
    <row r="1024" spans="1:9">
      <c r="A1024" t="s">
        <v>2237</v>
      </c>
      <c r="B1024" t="s">
        <v>2237</v>
      </c>
      <c r="C1024" t="s">
        <v>2214</v>
      </c>
      <c r="D1024" t="s">
        <v>2238</v>
      </c>
      <c r="E1024" t="s">
        <v>2239</v>
      </c>
      <c r="F1024">
        <v>-14.651667</v>
      </c>
      <c r="G1024">
        <v>49.620556000000001</v>
      </c>
      <c r="H1024" t="str">
        <f t="shared" si="30"/>
        <v>ZWA; Andapa; Andapa; Madagascar; -14.651667; 49.620556</v>
      </c>
      <c r="I1024" t="str">
        <f t="shared" si="31"/>
        <v xml:space="preserve">{ label: "ZWA     Andapa, Madagascar - Andapa",  value: "ZWA Andapa", code: "ZWA"}, </v>
      </c>
    </row>
    <row r="1025" spans="1:9">
      <c r="A1025" t="s">
        <v>2240</v>
      </c>
      <c r="B1025" t="s">
        <v>2240</v>
      </c>
      <c r="C1025" t="s">
        <v>2214</v>
      </c>
      <c r="D1025" t="s">
        <v>2241</v>
      </c>
      <c r="E1025" t="s">
        <v>2242</v>
      </c>
      <c r="F1025">
        <v>-13.188431</v>
      </c>
      <c r="G1025">
        <v>48.987977999999998</v>
      </c>
      <c r="H1025" t="str">
        <f t="shared" ref="H1025:H1088" si="32">CONCATENATE(D1025, "; ", A1025, "; ", B1025, "; ", C1025, "; ", F1025, "; ", G1025)</f>
        <v>AMB; Ambilobe; Ambilobe; Madagascar; -13.188431; 48.987978</v>
      </c>
      <c r="I1025" t="str">
        <f t="shared" si="31"/>
        <v xml:space="preserve">{ label: "AMB     Ambilobe, Madagascar - Ambilobe",  value: "AMB Ambilobe", code: "AMB"}, </v>
      </c>
    </row>
    <row r="1026" spans="1:9">
      <c r="A1026" t="s">
        <v>13071</v>
      </c>
      <c r="B1026" t="s">
        <v>13072</v>
      </c>
      <c r="C1026" t="s">
        <v>2214</v>
      </c>
      <c r="D1026" t="s">
        <v>13073</v>
      </c>
      <c r="E1026" t="s">
        <v>13074</v>
      </c>
      <c r="F1026">
        <v>-15.583</v>
      </c>
      <c r="G1026">
        <v>47.616999999999997</v>
      </c>
      <c r="H1026" t="str">
        <f t="shared" si="32"/>
        <v>WPB; Port Bergé Airport; Port Bergé; Madagascar; -15.583; 47.617</v>
      </c>
      <c r="I1026" t="str">
        <f t="shared" ref="I1026:I1089" si="33">CONCATENATE("{ ","label: ","""",D1026, "     ", B1026, ", ", C1026, " - ", A1026,  """,  ", "value: ", """",D1026, " ", B1026, """, ", "code: ", """", D1026, """}, " )</f>
        <v xml:space="preserve">{ label: "WPB     Port Bergé, Madagascar - Port Bergé Airport",  value: "WPB Port Bergé", code: "WPB"}, </v>
      </c>
    </row>
    <row r="1027" spans="1:9">
      <c r="A1027" t="s">
        <v>2243</v>
      </c>
      <c r="B1027" t="s">
        <v>2244</v>
      </c>
      <c r="C1027" t="s">
        <v>2214</v>
      </c>
      <c r="D1027" t="s">
        <v>2245</v>
      </c>
      <c r="E1027" t="s">
        <v>2246</v>
      </c>
      <c r="F1027">
        <v>-14.999411</v>
      </c>
      <c r="G1027">
        <v>50.320233000000002</v>
      </c>
      <c r="H1027" t="str">
        <f t="shared" si="32"/>
        <v>ANM; Antsirabato; Antalaha; Madagascar; -14.999411; 50.320233</v>
      </c>
      <c r="I1027" t="str">
        <f t="shared" si="33"/>
        <v xml:space="preserve">{ label: "ANM     Antalaha, Madagascar - Antsirabato",  value: "ANM Antalaha", code: "ANM"}, </v>
      </c>
    </row>
    <row r="1028" spans="1:9">
      <c r="A1028" t="s">
        <v>13067</v>
      </c>
      <c r="B1028" t="s">
        <v>13068</v>
      </c>
      <c r="C1028" t="s">
        <v>2214</v>
      </c>
      <c r="D1028" t="s">
        <v>13069</v>
      </c>
      <c r="E1028" t="s">
        <v>13070</v>
      </c>
      <c r="F1028">
        <v>-13.65</v>
      </c>
      <c r="G1028">
        <v>48.466999999999999</v>
      </c>
      <c r="H1028" t="str">
        <f t="shared" si="32"/>
        <v>IVA; Ambanja Airport; Ambanja; Madagascar; -13.65; 48.467</v>
      </c>
      <c r="I1028" t="str">
        <f t="shared" si="33"/>
        <v xml:space="preserve">{ label: "IVA     Ambanja, Madagascar - Ambanja Airport",  value: "IVA Ambanja", code: "IVA"}, </v>
      </c>
    </row>
    <row r="1029" spans="1:9">
      <c r="A1029" t="s">
        <v>2247</v>
      </c>
      <c r="B1029" t="s">
        <v>2247</v>
      </c>
      <c r="C1029" t="s">
        <v>2214</v>
      </c>
      <c r="D1029" t="s">
        <v>2248</v>
      </c>
      <c r="E1029" t="s">
        <v>2249</v>
      </c>
      <c r="F1029">
        <v>-14.629694000000001</v>
      </c>
      <c r="G1029">
        <v>47.763782999999997</v>
      </c>
      <c r="H1029" t="str">
        <f t="shared" si="32"/>
        <v>HVA; Analalava; Analalava; Madagascar; -14.629694; 47.763783</v>
      </c>
      <c r="I1029" t="str">
        <f t="shared" si="33"/>
        <v xml:space="preserve">{ label: "HVA     Analalava, Madagascar - Analalava",  value: "HVA Analalava", code: "HVA"}, </v>
      </c>
    </row>
    <row r="1030" spans="1:9">
      <c r="A1030" t="s">
        <v>2250</v>
      </c>
      <c r="B1030" t="s">
        <v>2251</v>
      </c>
      <c r="C1030" t="s">
        <v>2214</v>
      </c>
      <c r="D1030" t="s">
        <v>2252</v>
      </c>
      <c r="E1030" t="s">
        <v>2253</v>
      </c>
      <c r="F1030">
        <v>-15.667144</v>
      </c>
      <c r="G1030">
        <v>46.351827999999998</v>
      </c>
      <c r="H1030" t="str">
        <f t="shared" si="32"/>
        <v>MJN; Philibert Tsiranana; Mahajanga; Madagascar; -15.667144; 46.351828</v>
      </c>
      <c r="I1030" t="str">
        <f t="shared" si="33"/>
        <v xml:space="preserve">{ label: "MJN     Mahajanga, Madagascar - Philibert Tsiranana",  value: "MJN Mahajanga", code: "MJN"}, </v>
      </c>
    </row>
    <row r="1031" spans="1:9">
      <c r="A1031" t="s">
        <v>2254</v>
      </c>
      <c r="B1031" t="s">
        <v>2255</v>
      </c>
      <c r="C1031" t="s">
        <v>2214</v>
      </c>
      <c r="D1031" t="s">
        <v>2256</v>
      </c>
      <c r="E1031" t="s">
        <v>2257</v>
      </c>
      <c r="F1031">
        <v>-13.312067000000001</v>
      </c>
      <c r="G1031">
        <v>48.314821999999999</v>
      </c>
      <c r="H1031" t="str">
        <f t="shared" si="32"/>
        <v>NOS; Fascene; Nosy-be; Madagascar; -13.312067; 48.314822</v>
      </c>
      <c r="I1031" t="str">
        <f t="shared" si="33"/>
        <v xml:space="preserve">{ label: "NOS     Nosy-be, Madagascar - Fascene",  value: "NOS Nosy-be", code: "NOS"}, </v>
      </c>
    </row>
    <row r="1032" spans="1:9">
      <c r="A1032" t="s">
        <v>13063</v>
      </c>
      <c r="B1032" t="s">
        <v>13064</v>
      </c>
      <c r="C1032" t="s">
        <v>2214</v>
      </c>
      <c r="D1032" t="s">
        <v>13065</v>
      </c>
      <c r="E1032" t="s">
        <v>13066</v>
      </c>
      <c r="F1032">
        <v>-16.082999999999998</v>
      </c>
      <c r="G1032">
        <v>45.366999999999997</v>
      </c>
      <c r="H1032" t="str">
        <f t="shared" si="32"/>
        <v>DWB; Soalala Airport; Soalala; Madagascar; -16.083; 45.367</v>
      </c>
      <c r="I1032" t="str">
        <f t="shared" si="33"/>
        <v xml:space="preserve">{ label: "DWB     Soalala, Madagascar - Soalala Airport",  value: "DWB Soalala", code: "DWB"}, </v>
      </c>
    </row>
    <row r="1033" spans="1:9">
      <c r="A1033" t="s">
        <v>13059</v>
      </c>
      <c r="B1033" t="s">
        <v>13060</v>
      </c>
      <c r="C1033" t="s">
        <v>2214</v>
      </c>
      <c r="D1033" t="s">
        <v>13061</v>
      </c>
      <c r="E1033" t="s">
        <v>13062</v>
      </c>
      <c r="F1033">
        <v>-16.048999999999999</v>
      </c>
      <c r="G1033">
        <v>47.622</v>
      </c>
      <c r="H1033" t="str">
        <f t="shared" si="32"/>
        <v>WMP; Mampikony Airport; Mampikony; Madagascar; -16.049; 47.622</v>
      </c>
      <c r="I1033" t="str">
        <f t="shared" si="33"/>
        <v xml:space="preserve">{ label: "WMP     Mampikony, Madagascar - Mampikony Airport",  value: "WMP Mampikony", code: "WMP"}, </v>
      </c>
    </row>
    <row r="1034" spans="1:9">
      <c r="A1034" t="s">
        <v>2258</v>
      </c>
      <c r="B1034" t="s">
        <v>2258</v>
      </c>
      <c r="C1034" t="s">
        <v>2214</v>
      </c>
      <c r="D1034" t="s">
        <v>2259</v>
      </c>
      <c r="E1034" t="s">
        <v>2260</v>
      </c>
      <c r="F1034">
        <v>-16.741945000000001</v>
      </c>
      <c r="G1034">
        <v>44.481388000000003</v>
      </c>
      <c r="H1034" t="str">
        <f t="shared" si="32"/>
        <v>BPY; Besalampy; Besalampy; Madagascar; -16.741945; 44.481388</v>
      </c>
      <c r="I1034" t="str">
        <f t="shared" si="33"/>
        <v xml:space="preserve">{ label: "BPY     Besalampy, Madagascar - Besalampy",  value: "BPY Besalampy", code: "BPY"}, </v>
      </c>
    </row>
    <row r="1035" spans="1:9">
      <c r="A1035" t="s">
        <v>2261</v>
      </c>
      <c r="B1035" t="s">
        <v>2261</v>
      </c>
      <c r="C1035" t="s">
        <v>2214</v>
      </c>
      <c r="D1035" t="s">
        <v>2262</v>
      </c>
      <c r="E1035" t="s">
        <v>2263</v>
      </c>
      <c r="F1035">
        <v>-15.436666000000001</v>
      </c>
      <c r="G1035">
        <v>49.688332000000003</v>
      </c>
      <c r="H1035" t="str">
        <f t="shared" si="32"/>
        <v>WMN; Maroantsetra; Maroantsetra; Madagascar; -15.436666; 49.688332</v>
      </c>
      <c r="I1035" t="str">
        <f t="shared" si="33"/>
        <v xml:space="preserve">{ label: "WMN     Maroantsetra, Madagascar - Maroantsetra",  value: "WMN Maroantsetra", code: "WMN"}, </v>
      </c>
    </row>
    <row r="1036" spans="1:9">
      <c r="A1036" t="s">
        <v>2264</v>
      </c>
      <c r="B1036" t="s">
        <v>2264</v>
      </c>
      <c r="C1036" t="s">
        <v>2214</v>
      </c>
      <c r="D1036" t="s">
        <v>2265</v>
      </c>
      <c r="E1036" t="s">
        <v>2266</v>
      </c>
      <c r="F1036">
        <v>-14.278611</v>
      </c>
      <c r="G1036">
        <v>50.174720999999998</v>
      </c>
      <c r="H1036" t="str">
        <f t="shared" si="32"/>
        <v>SVB; Sambava; Sambava; Madagascar; -14.278611; 50.174721</v>
      </c>
      <c r="I1036" t="str">
        <f t="shared" si="33"/>
        <v xml:space="preserve">{ label: "SVB     Sambava, Madagascar - Sambava",  value: "SVB Sambava", code: "SVB"}, </v>
      </c>
    </row>
    <row r="1037" spans="1:9">
      <c r="A1037" t="s">
        <v>13055</v>
      </c>
      <c r="B1037" t="s">
        <v>13056</v>
      </c>
      <c r="C1037" t="s">
        <v>2214</v>
      </c>
      <c r="D1037" t="s">
        <v>13057</v>
      </c>
      <c r="E1037" t="s">
        <v>13058</v>
      </c>
      <c r="F1037">
        <v>-16.75</v>
      </c>
      <c r="G1037">
        <v>47.616999999999997</v>
      </c>
      <c r="H1037" t="str">
        <f t="shared" si="32"/>
        <v>TTS; Tsaratanana Airport; Tsaratanana; Madagascar; -16.75; 47.617</v>
      </c>
      <c r="I1037" t="str">
        <f t="shared" si="33"/>
        <v xml:space="preserve">{ label: "TTS     Tsaratanana, Madagascar - Tsaratanana Airport",  value: "TTS Tsaratanana", code: "TTS"}, </v>
      </c>
    </row>
    <row r="1038" spans="1:9">
      <c r="A1038" t="s">
        <v>2267</v>
      </c>
      <c r="B1038" t="s">
        <v>2268</v>
      </c>
      <c r="C1038" t="s">
        <v>2214</v>
      </c>
      <c r="D1038" t="s">
        <v>2269</v>
      </c>
      <c r="E1038" t="s">
        <v>2270</v>
      </c>
      <c r="F1038">
        <v>-13.375833999999999</v>
      </c>
      <c r="G1038">
        <v>50.002777000000002</v>
      </c>
      <c r="H1038" t="str">
        <f t="shared" si="32"/>
        <v>VOH; Vohimarina; Vohemar; Madagascar; -13.375834; 50.002777</v>
      </c>
      <c r="I1038" t="str">
        <f t="shared" si="33"/>
        <v xml:space="preserve">{ label: "VOH     Vohemar, Madagascar - Vohimarina",  value: "VOH Vohemar", code: "VOH"}, </v>
      </c>
    </row>
    <row r="1039" spans="1:9">
      <c r="A1039" t="s">
        <v>2271</v>
      </c>
      <c r="B1039" t="s">
        <v>2272</v>
      </c>
      <c r="C1039" t="s">
        <v>2214</v>
      </c>
      <c r="D1039" t="s">
        <v>2273</v>
      </c>
      <c r="E1039" t="s">
        <v>2274</v>
      </c>
      <c r="F1039">
        <v>-14.89875</v>
      </c>
      <c r="G1039">
        <v>47.993893999999997</v>
      </c>
      <c r="H1039" t="str">
        <f t="shared" si="32"/>
        <v>WAI; Ambalabe; Antsohihy; Madagascar; -14.89875; 47.993894</v>
      </c>
      <c r="I1039" t="str">
        <f t="shared" si="33"/>
        <v xml:space="preserve">{ label: "WAI     Antsohihy, Madagascar - Ambalabe",  value: "WAI Antsohihy", code: "WAI"}, </v>
      </c>
    </row>
    <row r="1040" spans="1:9">
      <c r="A1040" t="s">
        <v>13051</v>
      </c>
      <c r="B1040" t="s">
        <v>13052</v>
      </c>
      <c r="C1040" t="s">
        <v>2214</v>
      </c>
      <c r="D1040" t="s">
        <v>13053</v>
      </c>
      <c r="E1040" t="s">
        <v>13054</v>
      </c>
      <c r="F1040">
        <v>-15.817</v>
      </c>
      <c r="G1040">
        <v>48.832999999999998</v>
      </c>
      <c r="H1040" t="str">
        <f t="shared" si="32"/>
        <v>WMA; Mandritsara Airport; Mandritsara; Madagascar; -15.817; 48.833</v>
      </c>
      <c r="I1040" t="str">
        <f t="shared" si="33"/>
        <v xml:space="preserve">{ label: "WMA     Mandritsara, Madagascar - Mandritsara Airport",  value: "WMA Mandritsara", code: "WMA"}, </v>
      </c>
    </row>
    <row r="1041" spans="1:9">
      <c r="A1041" t="s">
        <v>2275</v>
      </c>
      <c r="B1041" t="s">
        <v>2275</v>
      </c>
      <c r="C1041" t="s">
        <v>2214</v>
      </c>
      <c r="D1041" t="s">
        <v>2276</v>
      </c>
      <c r="E1041" t="s">
        <v>2277</v>
      </c>
      <c r="F1041">
        <v>-25.038056000000001</v>
      </c>
      <c r="G1041">
        <v>46.956111</v>
      </c>
      <c r="H1041" t="str">
        <f t="shared" si="32"/>
        <v>FTU; Tolagnaro; Tolagnaro; Madagascar; -25.038056; 46.956111</v>
      </c>
      <c r="I1041" t="str">
        <f t="shared" si="33"/>
        <v xml:space="preserve">{ label: "FTU     Tolagnaro, Madagascar - Tolagnaro",  value: "FTU Tolagnaro", code: "FTU"}, </v>
      </c>
    </row>
    <row r="1042" spans="1:9">
      <c r="A1042" t="s">
        <v>2278</v>
      </c>
      <c r="B1042" t="s">
        <v>2278</v>
      </c>
      <c r="C1042" t="s">
        <v>2214</v>
      </c>
      <c r="D1042" t="s">
        <v>2279</v>
      </c>
      <c r="E1042" t="s">
        <v>2280</v>
      </c>
      <c r="F1042">
        <v>-21.441558000000001</v>
      </c>
      <c r="G1042">
        <v>47.111736000000001</v>
      </c>
      <c r="H1042" t="str">
        <f t="shared" si="32"/>
        <v>WFI; Fianarantsoa; Fianarantsoa; Madagascar; -21.441558; 47.111736</v>
      </c>
      <c r="I1042" t="str">
        <f t="shared" si="33"/>
        <v xml:space="preserve">{ label: "WFI     Fianarantsoa, Madagascar - Fianarantsoa",  value: "WFI Fianarantsoa", code: "WFI"}, </v>
      </c>
    </row>
    <row r="1043" spans="1:9">
      <c r="A1043" t="s">
        <v>2281</v>
      </c>
      <c r="B1043" t="s">
        <v>2281</v>
      </c>
      <c r="C1043" t="s">
        <v>2214</v>
      </c>
      <c r="D1043" t="s">
        <v>2282</v>
      </c>
      <c r="E1043" t="s">
        <v>2283</v>
      </c>
      <c r="F1043">
        <v>-22.805285999999999</v>
      </c>
      <c r="G1043">
        <v>47.820613999999999</v>
      </c>
      <c r="H1043" t="str">
        <f t="shared" si="32"/>
        <v>RVA; Farafangana; Farafangana; Madagascar; -22.805286; 47.820614</v>
      </c>
      <c r="I1043" t="str">
        <f t="shared" si="33"/>
        <v xml:space="preserve">{ label: "RVA     Farafangana, Madagascar - Farafangana",  value: "RVA Farafangana", code: "RVA"}, </v>
      </c>
    </row>
    <row r="1044" spans="1:9">
      <c r="A1044" t="s">
        <v>13047</v>
      </c>
      <c r="B1044" t="s">
        <v>13048</v>
      </c>
      <c r="C1044" t="s">
        <v>2214</v>
      </c>
      <c r="D1044" t="s">
        <v>13049</v>
      </c>
      <c r="E1044" t="s">
        <v>13050</v>
      </c>
      <c r="F1044">
        <v>-21.417000000000002</v>
      </c>
      <c r="G1044">
        <v>44.317</v>
      </c>
      <c r="H1044" t="str">
        <f t="shared" si="32"/>
        <v>MJA; Manja Airport; Manja; Madagascar; -21.417; 44.317</v>
      </c>
      <c r="I1044" t="str">
        <f t="shared" si="33"/>
        <v xml:space="preserve">{ label: "MJA     Manja, Madagascar - Manja Airport",  value: "MJA Manja", code: "MJA"}, </v>
      </c>
    </row>
    <row r="1045" spans="1:9">
      <c r="A1045" t="s">
        <v>2284</v>
      </c>
      <c r="B1045" t="s">
        <v>2284</v>
      </c>
      <c r="C1045" t="s">
        <v>2214</v>
      </c>
      <c r="D1045" t="s">
        <v>2285</v>
      </c>
      <c r="E1045" t="s">
        <v>2286</v>
      </c>
      <c r="F1045">
        <v>-22.119721999999999</v>
      </c>
      <c r="G1045">
        <v>48.021667000000001</v>
      </c>
      <c r="H1045" t="str">
        <f t="shared" si="32"/>
        <v>WVK; Manakara; Manakara; Madagascar; -22.119722; 48.021667</v>
      </c>
      <c r="I1045" t="str">
        <f t="shared" si="33"/>
        <v xml:space="preserve">{ label: "WVK     Manakara, Madagascar - Manakara",  value: "WVK Manakara", code: "WVK"}, </v>
      </c>
    </row>
    <row r="1046" spans="1:9">
      <c r="A1046" t="s">
        <v>18704</v>
      </c>
      <c r="B1046" t="s">
        <v>18704</v>
      </c>
      <c r="C1046" t="s">
        <v>2214</v>
      </c>
      <c r="D1046" t="s">
        <v>18705</v>
      </c>
      <c r="E1046" t="s">
        <v>18706</v>
      </c>
      <c r="F1046">
        <v>-24.236111000000001</v>
      </c>
      <c r="G1046">
        <v>45.305</v>
      </c>
      <c r="H1046" t="str">
        <f t="shared" si="32"/>
        <v>OVA; Bekily; Bekily; Madagascar; -24.236111; 45.305</v>
      </c>
      <c r="I1046" t="str">
        <f t="shared" si="33"/>
        <v xml:space="preserve">{ label: "OVA     Bekily, Madagascar - Bekily",  value: "OVA Bekily", code: "OVA"}, </v>
      </c>
    </row>
    <row r="1047" spans="1:9">
      <c r="A1047" t="s">
        <v>2287</v>
      </c>
      <c r="B1047" t="s">
        <v>2287</v>
      </c>
      <c r="C1047" t="s">
        <v>2214</v>
      </c>
      <c r="D1047" t="s">
        <v>2288</v>
      </c>
      <c r="E1047" t="s">
        <v>2289</v>
      </c>
      <c r="F1047">
        <v>-21.201771999999998</v>
      </c>
      <c r="G1047">
        <v>48.358317</v>
      </c>
      <c r="H1047" t="str">
        <f t="shared" si="32"/>
        <v>MNJ; Mananjary; Mananjary; Madagascar; -21.201772; 48.358317</v>
      </c>
      <c r="I1047" t="str">
        <f t="shared" si="33"/>
        <v xml:space="preserve">{ label: "MNJ     Mananjary, Madagascar - Mananjary",  value: "MNJ Mananjary", code: "MNJ"}, </v>
      </c>
    </row>
    <row r="1048" spans="1:9">
      <c r="A1048" t="s">
        <v>2290</v>
      </c>
      <c r="B1048" t="s">
        <v>2290</v>
      </c>
      <c r="C1048" t="s">
        <v>2214</v>
      </c>
      <c r="D1048" t="s">
        <v>2291</v>
      </c>
      <c r="E1048" t="s">
        <v>2292</v>
      </c>
      <c r="F1048">
        <v>-21.753867</v>
      </c>
      <c r="G1048">
        <v>43.375532999999997</v>
      </c>
      <c r="H1048" t="str">
        <f t="shared" si="32"/>
        <v>MXM; Morombe; Morombe; Madagascar; -21.753867; 43.375533</v>
      </c>
      <c r="I1048" t="str">
        <f t="shared" si="33"/>
        <v xml:space="preserve">{ label: "MXM     Morombe, Madagascar - Morombe",  value: "MXM Morombe", code: "MXM"}, </v>
      </c>
    </row>
    <row r="1049" spans="1:9">
      <c r="A1049" t="s">
        <v>2293</v>
      </c>
      <c r="B1049" t="s">
        <v>2293</v>
      </c>
      <c r="C1049" t="s">
        <v>2214</v>
      </c>
      <c r="D1049" t="s">
        <v>2294</v>
      </c>
      <c r="E1049" t="s">
        <v>2295</v>
      </c>
      <c r="F1049">
        <v>-23.383368999999998</v>
      </c>
      <c r="G1049">
        <v>43.728453000000002</v>
      </c>
      <c r="H1049" t="str">
        <f t="shared" si="32"/>
        <v>TLE; Toliara; Toliara; Madagascar; -23.383369; 43.728453</v>
      </c>
      <c r="I1049" t="str">
        <f t="shared" si="33"/>
        <v xml:space="preserve">{ label: "TLE     Toliara, Madagascar - Toliara",  value: "TLE Toliara", code: "TLE"}, </v>
      </c>
    </row>
    <row r="1050" spans="1:9">
      <c r="A1050" t="s">
        <v>2296</v>
      </c>
      <c r="B1050" t="s">
        <v>2297</v>
      </c>
      <c r="C1050" t="s">
        <v>2298</v>
      </c>
      <c r="D1050" t="s">
        <v>2299</v>
      </c>
      <c r="E1050" t="s">
        <v>2300</v>
      </c>
      <c r="F1050">
        <v>-6.2698970000000003</v>
      </c>
      <c r="G1050">
        <v>14.247025000000001</v>
      </c>
      <c r="H1050" t="str">
        <f t="shared" si="32"/>
        <v>SSY; Mbanza Congo; M'banza-congo; Angola; -6.269897; 14.247025</v>
      </c>
      <c r="I1050" t="str">
        <f t="shared" si="33"/>
        <v xml:space="preserve">{ label: "SSY     M'banza-congo, Angola - Mbanza Congo",  value: "SSY M'banza-congo", code: "SSY"}, </v>
      </c>
    </row>
    <row r="1051" spans="1:9">
      <c r="A1051" t="s">
        <v>2301</v>
      </c>
      <c r="B1051" t="s">
        <v>2301</v>
      </c>
      <c r="C1051" t="s">
        <v>2298</v>
      </c>
      <c r="D1051" t="s">
        <v>2302</v>
      </c>
      <c r="E1051" t="s">
        <v>2303</v>
      </c>
      <c r="F1051">
        <v>-12.609025000000001</v>
      </c>
      <c r="G1051">
        <v>13.403710999999999</v>
      </c>
      <c r="H1051" t="str">
        <f t="shared" si="32"/>
        <v>BUG; Benguela; Benguela; Angola; -12.609025; 13.403711</v>
      </c>
      <c r="I1051" t="str">
        <f t="shared" si="33"/>
        <v xml:space="preserve">{ label: "BUG     Benguela, Angola - Benguela",  value: "BUG Benguela", code: "BUG"}, </v>
      </c>
    </row>
    <row r="1052" spans="1:9">
      <c r="A1052" t="s">
        <v>2304</v>
      </c>
      <c r="B1052" t="s">
        <v>2304</v>
      </c>
      <c r="C1052" t="s">
        <v>2298</v>
      </c>
      <c r="D1052" t="s">
        <v>2305</v>
      </c>
      <c r="E1052" t="s">
        <v>2306</v>
      </c>
      <c r="F1052">
        <v>-5.5969920000000002</v>
      </c>
      <c r="G1052">
        <v>12.188352999999999</v>
      </c>
      <c r="H1052" t="str">
        <f t="shared" si="32"/>
        <v>CAB; Cabinda; Cabinda; Angola; -5.596992; 12.188353</v>
      </c>
      <c r="I1052" t="str">
        <f t="shared" si="33"/>
        <v xml:space="preserve">{ label: "CAB     Cabinda, Angola - Cabinda",  value: "CAB Cabinda", code: "CAB"}, </v>
      </c>
    </row>
    <row r="1053" spans="1:9">
      <c r="A1053" t="s">
        <v>16881</v>
      </c>
      <c r="B1053" t="s">
        <v>16882</v>
      </c>
      <c r="C1053" t="s">
        <v>2298</v>
      </c>
      <c r="D1053" t="s">
        <v>16883</v>
      </c>
      <c r="E1053" t="s">
        <v>16884</v>
      </c>
      <c r="F1053">
        <v>-9.7719439999999995</v>
      </c>
      <c r="G1053">
        <v>15.456111</v>
      </c>
      <c r="H1053" t="str">
        <f t="shared" si="32"/>
        <v>KNP; Kapanda Airport; Kapanda; Angola; -9.771944; 15.456111</v>
      </c>
      <c r="I1053" t="str">
        <f t="shared" si="33"/>
        <v xml:space="preserve">{ label: "KNP     Kapanda, Angola - Kapanda Airport",  value: "KNP Kapanda", code: "KNP"}, </v>
      </c>
    </row>
    <row r="1054" spans="1:9">
      <c r="A1054" t="s">
        <v>13043</v>
      </c>
      <c r="B1054" t="s">
        <v>13044</v>
      </c>
      <c r="C1054" t="s">
        <v>2298</v>
      </c>
      <c r="D1054" t="s">
        <v>13045</v>
      </c>
      <c r="E1054" t="s">
        <v>13046</v>
      </c>
      <c r="F1054">
        <v>-12.479200000000001</v>
      </c>
      <c r="G1054">
        <v>13.4869</v>
      </c>
      <c r="H1054" t="str">
        <f t="shared" si="32"/>
        <v>CBT; Catumbela Airport; Catumbela; Angola; -12.4792; 13.4869</v>
      </c>
      <c r="I1054" t="str">
        <f t="shared" si="33"/>
        <v xml:space="preserve">{ label: "CBT     Catumbela, Angola - Catumbela Airport",  value: "CBT Catumbela", code: "CBT"}, </v>
      </c>
    </row>
    <row r="1055" spans="1:9">
      <c r="A1055" t="s">
        <v>13039</v>
      </c>
      <c r="B1055" t="s">
        <v>13040</v>
      </c>
      <c r="C1055" t="s">
        <v>2298</v>
      </c>
      <c r="D1055" t="s">
        <v>13041</v>
      </c>
      <c r="E1055" t="s">
        <v>13042</v>
      </c>
      <c r="F1055">
        <v>-7.4008900000000004</v>
      </c>
      <c r="G1055">
        <v>20.8185</v>
      </c>
      <c r="H1055" t="str">
        <f t="shared" si="32"/>
        <v>DUE; Dundo Airport; Dundo; Angola; -7.40089; 20.8185</v>
      </c>
      <c r="I1055" t="str">
        <f t="shared" si="33"/>
        <v xml:space="preserve">{ label: "DUE     Dundo, Angola - Dundo Airport",  value: "DUE Dundo", code: "DUE"}, </v>
      </c>
    </row>
    <row r="1056" spans="1:9">
      <c r="A1056" t="s">
        <v>13035</v>
      </c>
      <c r="B1056" t="s">
        <v>13036</v>
      </c>
      <c r="C1056" t="s">
        <v>2298</v>
      </c>
      <c r="D1056" t="s">
        <v>13037</v>
      </c>
      <c r="E1056" t="s">
        <v>13038</v>
      </c>
      <c r="F1056">
        <v>-17.043464</v>
      </c>
      <c r="G1056">
        <v>15.683821999999999</v>
      </c>
      <c r="H1056" t="str">
        <f t="shared" si="32"/>
        <v>VPE; Ondjiva Pereira Airport; Ondjiva; Angola; -17.043464; 15.683822</v>
      </c>
      <c r="I1056" t="str">
        <f t="shared" si="33"/>
        <v xml:space="preserve">{ label: "VPE     Ondjiva, Angola - Ondjiva Pereira Airport",  value: "VPE Ondjiva", code: "VPE"}, </v>
      </c>
    </row>
    <row r="1057" spans="1:9">
      <c r="A1057" t="s">
        <v>2312</v>
      </c>
      <c r="B1057" t="s">
        <v>2312</v>
      </c>
      <c r="C1057" t="s">
        <v>2298</v>
      </c>
      <c r="D1057" t="s">
        <v>2313</v>
      </c>
      <c r="E1057" t="s">
        <v>2314</v>
      </c>
      <c r="F1057">
        <v>-12.808878</v>
      </c>
      <c r="G1057">
        <v>15.760547000000001</v>
      </c>
      <c r="H1057" t="str">
        <f t="shared" si="32"/>
        <v>NOV; Huambo; Huambo; Angola; -12.808878; 15.760547</v>
      </c>
      <c r="I1057" t="str">
        <f t="shared" si="33"/>
        <v xml:space="preserve">{ label: "NOV     Huambo, Angola - Huambo",  value: "NOV Huambo", code: "NOV"}, </v>
      </c>
    </row>
    <row r="1058" spans="1:9">
      <c r="A1058" t="s">
        <v>2315</v>
      </c>
      <c r="B1058" t="s">
        <v>2315</v>
      </c>
      <c r="C1058" t="s">
        <v>2298</v>
      </c>
      <c r="D1058" t="s">
        <v>2316</v>
      </c>
      <c r="E1058" t="s">
        <v>2317</v>
      </c>
      <c r="F1058">
        <v>-12.404633</v>
      </c>
      <c r="G1058">
        <v>16.947413999999998</v>
      </c>
      <c r="H1058" t="str">
        <f t="shared" si="32"/>
        <v>SVP; Kuito; Kuito; Angola; -12.404633; 16.947414</v>
      </c>
      <c r="I1058" t="str">
        <f t="shared" si="33"/>
        <v xml:space="preserve">{ label: "SVP     Kuito, Angola - Kuito",  value: "SVP Kuito", code: "SVP"}, </v>
      </c>
    </row>
    <row r="1059" spans="1:9">
      <c r="A1059" t="s">
        <v>16877</v>
      </c>
      <c r="B1059" t="s">
        <v>16878</v>
      </c>
      <c r="C1059" t="s">
        <v>2298</v>
      </c>
      <c r="D1059" t="s">
        <v>16879</v>
      </c>
      <c r="E1059" t="s">
        <v>16880</v>
      </c>
      <c r="F1059">
        <v>-8.4430560000000003</v>
      </c>
      <c r="G1059">
        <v>20.732222</v>
      </c>
      <c r="H1059" t="str">
        <f t="shared" si="32"/>
        <v>LBZ; Lucapa Airport; Lucapa; Angola; -8.443056; 20.732222</v>
      </c>
      <c r="I1059" t="str">
        <f t="shared" si="33"/>
        <v xml:space="preserve">{ label: "LBZ     Lucapa, Angola - Lucapa Airport",  value: "LBZ Lucapa", code: "LBZ"}, </v>
      </c>
    </row>
    <row r="1060" spans="1:9">
      <c r="A1060" t="s">
        <v>2318</v>
      </c>
      <c r="B1060" t="s">
        <v>2319</v>
      </c>
      <c r="C1060" t="s">
        <v>2298</v>
      </c>
      <c r="D1060" t="s">
        <v>2320</v>
      </c>
      <c r="E1060" t="s">
        <v>2321</v>
      </c>
      <c r="F1060">
        <v>-8.8583750000000006</v>
      </c>
      <c r="G1060">
        <v>13.231178</v>
      </c>
      <c r="H1060" t="str">
        <f t="shared" si="32"/>
        <v>LAD; Luanda 4 De Fevereiro; Luanda; Angola; -8.858375; 13.231178</v>
      </c>
      <c r="I1060" t="str">
        <f t="shared" si="33"/>
        <v xml:space="preserve">{ label: "LAD     Luanda, Angola - Luanda 4 De Fevereiro",  value: "LAD Luanda", code: "LAD"}, </v>
      </c>
    </row>
    <row r="1061" spans="1:9">
      <c r="A1061" t="s">
        <v>2322</v>
      </c>
      <c r="B1061" t="s">
        <v>2322</v>
      </c>
      <c r="C1061" t="s">
        <v>2298</v>
      </c>
      <c r="D1061" t="s">
        <v>2323</v>
      </c>
      <c r="E1061" t="s">
        <v>2324</v>
      </c>
      <c r="F1061">
        <v>-9.5250859999999999</v>
      </c>
      <c r="G1061">
        <v>16.312405999999999</v>
      </c>
      <c r="H1061" t="str">
        <f t="shared" si="32"/>
        <v>MEG; Malanje; Malanje; Angola; -9.525086; 16.312406</v>
      </c>
      <c r="I1061" t="str">
        <f t="shared" si="33"/>
        <v xml:space="preserve">{ label: "MEG     Malanje, Angola - Malanje",  value: "MEG Malanje", code: "MEG"}, </v>
      </c>
    </row>
    <row r="1062" spans="1:9">
      <c r="A1062" t="s">
        <v>2325</v>
      </c>
      <c r="B1062" t="s">
        <v>2325</v>
      </c>
      <c r="C1062" t="s">
        <v>2298</v>
      </c>
      <c r="D1062" t="s">
        <v>2326</v>
      </c>
      <c r="E1062" t="s">
        <v>2327</v>
      </c>
      <c r="F1062">
        <v>-14.657583000000001</v>
      </c>
      <c r="G1062">
        <v>17.719833000000001</v>
      </c>
      <c r="H1062" t="str">
        <f t="shared" si="32"/>
        <v>SPP; Menongue; Menongue; Angola; -14.657583; 17.719833</v>
      </c>
      <c r="I1062" t="str">
        <f t="shared" si="33"/>
        <v xml:space="preserve">{ label: "SPP     Menongue, Angola - Menongue",  value: "SPP Menongue", code: "SPP"}, </v>
      </c>
    </row>
    <row r="1063" spans="1:9">
      <c r="A1063" t="s">
        <v>13031</v>
      </c>
      <c r="B1063" t="s">
        <v>13032</v>
      </c>
      <c r="C1063" t="s">
        <v>2298</v>
      </c>
      <c r="D1063" t="s">
        <v>13033</v>
      </c>
      <c r="E1063" t="s">
        <v>13034</v>
      </c>
      <c r="F1063">
        <v>-15.261222</v>
      </c>
      <c r="G1063">
        <v>12.146756</v>
      </c>
      <c r="H1063" t="str">
        <f t="shared" si="32"/>
        <v>MSZ; Namibe Airport; Mocamedes; Angola; -15.261222; 12.146756</v>
      </c>
      <c r="I1063" t="str">
        <f t="shared" si="33"/>
        <v xml:space="preserve">{ label: "MSZ     Mocamedes, Angola - Namibe Airport",  value: "MSZ Mocamedes", code: "MSZ"}, </v>
      </c>
    </row>
    <row r="1064" spans="1:9">
      <c r="A1064" t="s">
        <v>2328</v>
      </c>
      <c r="B1064" t="s">
        <v>2328</v>
      </c>
      <c r="C1064" t="s">
        <v>2298</v>
      </c>
      <c r="D1064" t="s">
        <v>2329</v>
      </c>
      <c r="E1064" t="s">
        <v>2330</v>
      </c>
      <c r="F1064">
        <v>-7.7545060000000001</v>
      </c>
      <c r="G1064">
        <v>15.287728</v>
      </c>
      <c r="H1064" t="str">
        <f t="shared" si="32"/>
        <v>GXG; Negage; Negage; Angola; -7.754506; 15.287728</v>
      </c>
      <c r="I1064" t="str">
        <f t="shared" si="33"/>
        <v xml:space="preserve">{ label: "GXG     Negage, Angola - Negage",  value: "GXG Negage", code: "GXG"}, </v>
      </c>
    </row>
    <row r="1065" spans="1:9">
      <c r="A1065" t="s">
        <v>2331</v>
      </c>
      <c r="B1065" t="s">
        <v>2331</v>
      </c>
      <c r="C1065" t="s">
        <v>2298</v>
      </c>
      <c r="D1065" t="s">
        <v>2332</v>
      </c>
      <c r="E1065" t="s">
        <v>2333</v>
      </c>
      <c r="F1065">
        <v>-10.721956</v>
      </c>
      <c r="G1065">
        <v>13.765528</v>
      </c>
      <c r="H1065" t="str">
        <f t="shared" si="32"/>
        <v>PBN; Porto Amboim; Porto Amboim; Angola; -10.721956; 13.765528</v>
      </c>
      <c r="I1065" t="str">
        <f t="shared" si="33"/>
        <v xml:space="preserve">{ label: "PBN     Porto Amboim, Angola - Porto Amboim",  value: "PBN Porto Amboim", code: "PBN"}, </v>
      </c>
    </row>
    <row r="1066" spans="1:9">
      <c r="A1066" t="s">
        <v>2334</v>
      </c>
      <c r="B1066" t="s">
        <v>2334</v>
      </c>
      <c r="C1066" t="s">
        <v>2298</v>
      </c>
      <c r="D1066" t="s">
        <v>2335</v>
      </c>
      <c r="E1066" t="s">
        <v>2336</v>
      </c>
      <c r="F1066">
        <v>-9.6890669999999997</v>
      </c>
      <c r="G1066">
        <v>20.431875000000002</v>
      </c>
      <c r="H1066" t="str">
        <f t="shared" si="32"/>
        <v>VHC; Saurimo; Saurimo; Angola; -9.689067; 20.431875</v>
      </c>
      <c r="I1066" t="str">
        <f t="shared" si="33"/>
        <v xml:space="preserve">{ label: "VHC     Saurimo, Angola - Saurimo",  value: "VHC Saurimo", code: "VHC"}, </v>
      </c>
    </row>
    <row r="1067" spans="1:9">
      <c r="A1067" t="s">
        <v>2337</v>
      </c>
      <c r="B1067" t="s">
        <v>2337</v>
      </c>
      <c r="C1067" t="s">
        <v>2298</v>
      </c>
      <c r="D1067" t="s">
        <v>2338</v>
      </c>
      <c r="E1067" t="s">
        <v>2339</v>
      </c>
      <c r="F1067">
        <v>-6.1410859999999996</v>
      </c>
      <c r="G1067">
        <v>12.371764000000001</v>
      </c>
      <c r="H1067" t="str">
        <f t="shared" si="32"/>
        <v>SZA; Soyo; Soyo; Angola; -6.141086; 12.371764</v>
      </c>
      <c r="I1067" t="str">
        <f t="shared" si="33"/>
        <v xml:space="preserve">{ label: "SZA     Soyo, Angola - Soyo",  value: "SZA Soyo", code: "SZA"}, </v>
      </c>
    </row>
    <row r="1068" spans="1:9">
      <c r="A1068" t="s">
        <v>2340</v>
      </c>
      <c r="B1068" t="s">
        <v>2340</v>
      </c>
      <c r="C1068" t="s">
        <v>2298</v>
      </c>
      <c r="D1068" t="s">
        <v>2341</v>
      </c>
      <c r="E1068" t="s">
        <v>2342</v>
      </c>
      <c r="F1068">
        <v>-14.924733</v>
      </c>
      <c r="G1068">
        <v>13.575022000000001</v>
      </c>
      <c r="H1068" t="str">
        <f t="shared" si="32"/>
        <v>SDD; Lubango; Lubango; Angola; -14.924733; 13.575022</v>
      </c>
      <c r="I1068" t="str">
        <f t="shared" si="33"/>
        <v xml:space="preserve">{ label: "SDD     Lubango, Angola - Lubango",  value: "SDD Lubango", code: "SDD"}, </v>
      </c>
    </row>
    <row r="1069" spans="1:9">
      <c r="A1069" t="s">
        <v>2343</v>
      </c>
      <c r="B1069" t="s">
        <v>2343</v>
      </c>
      <c r="C1069" t="s">
        <v>2298</v>
      </c>
      <c r="D1069" t="s">
        <v>2344</v>
      </c>
      <c r="E1069" t="s">
        <v>2345</v>
      </c>
      <c r="F1069">
        <v>-11.768086</v>
      </c>
      <c r="G1069">
        <v>19.897672</v>
      </c>
      <c r="H1069" t="str">
        <f t="shared" si="32"/>
        <v>LUO; Luena; Luena; Angola; -11.768086; 19.897672</v>
      </c>
      <c r="I1069" t="str">
        <f t="shared" si="33"/>
        <v xml:space="preserve">{ label: "LUO     Luena, Angola - Luena",  value: "LUO Luena", code: "LUO"}, </v>
      </c>
    </row>
    <row r="1070" spans="1:9">
      <c r="A1070" t="s">
        <v>2346</v>
      </c>
      <c r="B1070" t="s">
        <v>2346</v>
      </c>
      <c r="C1070" t="s">
        <v>2298</v>
      </c>
      <c r="D1070" t="s">
        <v>2347</v>
      </c>
      <c r="E1070" t="s">
        <v>2348</v>
      </c>
      <c r="F1070">
        <v>-7.6030670000000002</v>
      </c>
      <c r="G1070">
        <v>15.027822</v>
      </c>
      <c r="H1070" t="str">
        <f t="shared" si="32"/>
        <v>UGO; Uige; Uige; Angola; -7.603067; 15.027822</v>
      </c>
      <c r="I1070" t="str">
        <f t="shared" si="33"/>
        <v xml:space="preserve">{ label: "UGO     Uige, Angola - Uige",  value: "UGO Uige", code: "UGO"}, </v>
      </c>
    </row>
    <row r="1071" spans="1:9">
      <c r="A1071" t="s">
        <v>2349</v>
      </c>
      <c r="B1071" t="s">
        <v>2349</v>
      </c>
      <c r="C1071" t="s">
        <v>2298</v>
      </c>
      <c r="D1071" t="s">
        <v>2350</v>
      </c>
      <c r="E1071" t="s">
        <v>2351</v>
      </c>
      <c r="F1071">
        <v>-16.755417000000001</v>
      </c>
      <c r="G1071">
        <v>14.965344</v>
      </c>
      <c r="H1071" t="str">
        <f t="shared" si="32"/>
        <v>XGN; Xangongo; Xangongo; Angola; -16.755417; 14.965344</v>
      </c>
      <c r="I1071" t="str">
        <f t="shared" si="33"/>
        <v xml:space="preserve">{ label: "XGN     Xangongo, Angola - Xangongo",  value: "XGN Xangongo", code: "XGN"}, </v>
      </c>
    </row>
    <row r="1072" spans="1:9">
      <c r="A1072" t="s">
        <v>13027</v>
      </c>
      <c r="B1072" t="s">
        <v>13028</v>
      </c>
      <c r="C1072" t="s">
        <v>2353</v>
      </c>
      <c r="D1072" t="s">
        <v>13029</v>
      </c>
      <c r="E1072" t="s">
        <v>13030</v>
      </c>
      <c r="F1072">
        <v>-1.1846099999999999</v>
      </c>
      <c r="G1072">
        <v>12.4413</v>
      </c>
      <c r="H1072" t="str">
        <f t="shared" si="32"/>
        <v>KOU; Koulamoutou Airport; Koulamoutou; Gabon; -1.18461; 12.4413</v>
      </c>
      <c r="I1072" t="str">
        <f t="shared" si="33"/>
        <v xml:space="preserve">{ label: "KOU     Koulamoutou, Gabon - Koulamoutou Airport",  value: "KOU Koulamoutou", code: "KOU"}, </v>
      </c>
    </row>
    <row r="1073" spans="1:9">
      <c r="A1073" t="s">
        <v>13023</v>
      </c>
      <c r="B1073" t="s">
        <v>13024</v>
      </c>
      <c r="C1073" t="s">
        <v>2353</v>
      </c>
      <c r="D1073" t="s">
        <v>13025</v>
      </c>
      <c r="E1073" t="s">
        <v>13026</v>
      </c>
      <c r="F1073">
        <v>-1.84514</v>
      </c>
      <c r="G1073">
        <v>11.056699999999999</v>
      </c>
      <c r="H1073" t="str">
        <f t="shared" si="32"/>
        <v>MJL; Mouilla Ville Airport; Mouila; Gabon; -1.84514; 11.0567</v>
      </c>
      <c r="I1073" t="str">
        <f t="shared" si="33"/>
        <v xml:space="preserve">{ label: "MJL     Mouila, Gabon - Mouilla Ville Airport",  value: "MJL Mouila", code: "MJL"}, </v>
      </c>
    </row>
    <row r="1074" spans="1:9">
      <c r="A1074" t="s">
        <v>2352</v>
      </c>
      <c r="B1074" t="s">
        <v>2352</v>
      </c>
      <c r="C1074" t="s">
        <v>2353</v>
      </c>
      <c r="D1074" t="s">
        <v>2354</v>
      </c>
      <c r="E1074" t="s">
        <v>2355</v>
      </c>
      <c r="F1074">
        <v>1.5431079999999999</v>
      </c>
      <c r="G1074">
        <v>11.581360999999999</v>
      </c>
      <c r="H1074" t="str">
        <f t="shared" si="32"/>
        <v>OYE; Oyem; Oyem; Gabon; 1.543108; 11.581361</v>
      </c>
      <c r="I1074" t="str">
        <f t="shared" si="33"/>
        <v xml:space="preserve">{ label: "OYE     Oyem, Gabon - Oyem",  value: "OYE Oyem", code: "OYE"}, </v>
      </c>
    </row>
    <row r="1075" spans="1:9">
      <c r="A1075" t="s">
        <v>2356</v>
      </c>
      <c r="B1075" t="s">
        <v>2356</v>
      </c>
      <c r="C1075" t="s">
        <v>2353</v>
      </c>
      <c r="D1075" t="s">
        <v>2357</v>
      </c>
      <c r="E1075" t="s">
        <v>2358</v>
      </c>
      <c r="F1075">
        <v>-0.66521399999999997</v>
      </c>
      <c r="G1075">
        <v>13.673133</v>
      </c>
      <c r="H1075" t="str">
        <f t="shared" si="32"/>
        <v>OKN; Okondja; Okondja; Gabon; -0.665214; 13.673133</v>
      </c>
      <c r="I1075" t="str">
        <f t="shared" si="33"/>
        <v xml:space="preserve">{ label: "OKN     Okondja, Gabon - Okondja",  value: "OKN Okondja", code: "OKN"}, </v>
      </c>
    </row>
    <row r="1076" spans="1:9">
      <c r="A1076" t="s">
        <v>2359</v>
      </c>
      <c r="B1076" t="s">
        <v>2359</v>
      </c>
      <c r="C1076" t="s">
        <v>2353</v>
      </c>
      <c r="D1076" t="s">
        <v>2360</v>
      </c>
      <c r="E1076" t="s">
        <v>2361</v>
      </c>
      <c r="F1076">
        <v>-0.70438900000000004</v>
      </c>
      <c r="G1076">
        <v>10.245722000000001</v>
      </c>
      <c r="H1076" t="str">
        <f t="shared" si="32"/>
        <v>LBQ; Lambarene; Lambarene; Gabon; -0.704389; 10.245722</v>
      </c>
      <c r="I1076" t="str">
        <f t="shared" si="33"/>
        <v xml:space="preserve">{ label: "LBQ     Lambarene, Gabon - Lambarene",  value: "LBQ Lambarene", code: "LBQ"}, </v>
      </c>
    </row>
    <row r="1077" spans="1:9">
      <c r="A1077" t="s">
        <v>2362</v>
      </c>
      <c r="B1077" t="s">
        <v>2362</v>
      </c>
      <c r="C1077" t="s">
        <v>2353</v>
      </c>
      <c r="D1077" t="s">
        <v>2363</v>
      </c>
      <c r="E1077" t="s">
        <v>2364</v>
      </c>
      <c r="F1077">
        <v>2.0756389999999998</v>
      </c>
      <c r="G1077">
        <v>11.493195</v>
      </c>
      <c r="H1077" t="str">
        <f t="shared" si="32"/>
        <v>BMM; Bitam; Bitam; Gabon; 2.075639; 11.493195</v>
      </c>
      <c r="I1077" t="str">
        <f t="shared" si="33"/>
        <v xml:space="preserve">{ label: "BMM     Bitam, Gabon - Bitam",  value: "BMM Bitam", code: "BMM"}, </v>
      </c>
    </row>
    <row r="1078" spans="1:9">
      <c r="A1078" t="s">
        <v>2365</v>
      </c>
      <c r="B1078" t="s">
        <v>2365</v>
      </c>
      <c r="C1078" t="s">
        <v>2353</v>
      </c>
      <c r="D1078" t="s">
        <v>2366</v>
      </c>
      <c r="E1078" t="s">
        <v>2367</v>
      </c>
      <c r="F1078">
        <v>-0.71173900000000001</v>
      </c>
      <c r="G1078">
        <v>8.7543830000000007</v>
      </c>
      <c r="H1078" t="str">
        <f t="shared" si="32"/>
        <v>POG; Port Gentil; Port Gentil; Gabon; -0.711739; 8.754383</v>
      </c>
      <c r="I1078" t="str">
        <f t="shared" si="33"/>
        <v xml:space="preserve">{ label: "POG     Port Gentil, Gabon - Port Gentil",  value: "POG Port Gentil", code: "POG"}, </v>
      </c>
    </row>
    <row r="1079" spans="1:9">
      <c r="A1079" t="s">
        <v>2368</v>
      </c>
      <c r="B1079" t="s">
        <v>2369</v>
      </c>
      <c r="C1079" t="s">
        <v>2353</v>
      </c>
      <c r="D1079" t="s">
        <v>2370</v>
      </c>
      <c r="E1079" t="s">
        <v>2371</v>
      </c>
      <c r="F1079">
        <v>-1.5747329999999999</v>
      </c>
      <c r="G1079">
        <v>9.2626939999999998</v>
      </c>
      <c r="H1079" t="str">
        <f t="shared" si="32"/>
        <v>OMB; Omboue Hopital; Omboue Hospial; Gabon; -1.574733; 9.262694</v>
      </c>
      <c r="I1079" t="str">
        <f t="shared" si="33"/>
        <v xml:space="preserve">{ label: "OMB     Omboue Hospial, Gabon - Omboue Hopital",  value: "OMB Omboue Hospial", code: "OMB"}, </v>
      </c>
    </row>
    <row r="1080" spans="1:9">
      <c r="A1080" t="s">
        <v>2372</v>
      </c>
      <c r="B1080" t="s">
        <v>2372</v>
      </c>
      <c r="C1080" t="s">
        <v>2353</v>
      </c>
      <c r="D1080" t="s">
        <v>2373</v>
      </c>
      <c r="E1080" t="s">
        <v>2374</v>
      </c>
      <c r="F1080">
        <v>0.57921100000000003</v>
      </c>
      <c r="G1080">
        <v>12.890908</v>
      </c>
      <c r="H1080" t="str">
        <f t="shared" si="32"/>
        <v>MKU; Makokou; Makokou; Gabon; 0.579211; 12.890908</v>
      </c>
      <c r="I1080" t="str">
        <f t="shared" si="33"/>
        <v xml:space="preserve">{ label: "MKU     Makokou, Gabon - Makokou",  value: "MKU Makokou", code: "MKU"}, </v>
      </c>
    </row>
    <row r="1081" spans="1:9">
      <c r="A1081" t="s">
        <v>2375</v>
      </c>
      <c r="B1081" t="s">
        <v>2376</v>
      </c>
      <c r="C1081" t="s">
        <v>2353</v>
      </c>
      <c r="D1081" t="s">
        <v>2377</v>
      </c>
      <c r="E1081" t="s">
        <v>2378</v>
      </c>
      <c r="F1081">
        <v>0.45860000000000001</v>
      </c>
      <c r="G1081">
        <v>9.4122830000000004</v>
      </c>
      <c r="H1081" t="str">
        <f t="shared" si="32"/>
        <v>LBV; Leon M Ba; Libreville; Gabon; 0.4586; 9.412283</v>
      </c>
      <c r="I1081" t="str">
        <f t="shared" si="33"/>
        <v xml:space="preserve">{ label: "LBV     Libreville, Gabon - Leon M Ba",  value: "LBV Libreville", code: "LBV"}, </v>
      </c>
    </row>
    <row r="1082" spans="1:9">
      <c r="A1082" t="s">
        <v>2379</v>
      </c>
      <c r="B1082" t="s">
        <v>2380</v>
      </c>
      <c r="C1082" t="s">
        <v>2353</v>
      </c>
      <c r="D1082" t="s">
        <v>2381</v>
      </c>
      <c r="E1082" t="s">
        <v>2382</v>
      </c>
      <c r="F1082">
        <v>-1.656156</v>
      </c>
      <c r="G1082">
        <v>13.438036</v>
      </c>
      <c r="H1082" t="str">
        <f t="shared" si="32"/>
        <v>MVB; Mvengue; Franceville; Gabon; -1.656156; 13.438036</v>
      </c>
      <c r="I1082" t="str">
        <f t="shared" si="33"/>
        <v xml:space="preserve">{ label: "MVB     Franceville, Gabon - Mvengue",  value: "MVB Franceville", code: "MVB"}, </v>
      </c>
    </row>
    <row r="1083" spans="1:9">
      <c r="A1083" t="s">
        <v>13019</v>
      </c>
      <c r="B1083" t="s">
        <v>13020</v>
      </c>
      <c r="C1083" t="s">
        <v>2353</v>
      </c>
      <c r="D1083" t="s">
        <v>13021</v>
      </c>
      <c r="E1083" t="s">
        <v>13022</v>
      </c>
      <c r="F1083">
        <v>-2.85</v>
      </c>
      <c r="G1083">
        <v>11.016999999999999</v>
      </c>
      <c r="H1083" t="str">
        <f t="shared" si="32"/>
        <v>TCH; Tchibanga Airport; Tchibanga; Gabon; -2.85; 11.017</v>
      </c>
      <c r="I1083" t="str">
        <f t="shared" si="33"/>
        <v xml:space="preserve">{ label: "TCH     Tchibanga, Gabon - Tchibanga Airport",  value: "TCH Tchibanga", code: "TCH"}, </v>
      </c>
    </row>
    <row r="1084" spans="1:9">
      <c r="A1084" t="s">
        <v>16924</v>
      </c>
      <c r="B1084" t="s">
        <v>16925</v>
      </c>
      <c r="C1084" t="s">
        <v>2353</v>
      </c>
      <c r="D1084" t="s">
        <v>16926</v>
      </c>
      <c r="E1084" t="s">
        <v>16927</v>
      </c>
      <c r="F1084">
        <v>-3.4166669999999999</v>
      </c>
      <c r="G1084">
        <v>10.65</v>
      </c>
      <c r="H1084" t="str">
        <f t="shared" si="32"/>
        <v>MYB; Mayumba Airport; Mayumba; Gabon; -3.416667; 10.65</v>
      </c>
      <c r="I1084" t="str">
        <f t="shared" si="33"/>
        <v xml:space="preserve">{ label: "MYB     Mayumba, Gabon - Mayumba Airport",  value: "MYB Mayumba", code: "MYB"}, </v>
      </c>
    </row>
    <row r="1085" spans="1:9">
      <c r="A1085" t="s">
        <v>2383</v>
      </c>
      <c r="B1085" t="s">
        <v>2383</v>
      </c>
      <c r="C1085" t="s">
        <v>2384</v>
      </c>
      <c r="D1085" t="s">
        <v>2385</v>
      </c>
      <c r="E1085" t="s">
        <v>2386</v>
      </c>
      <c r="F1085">
        <v>1.662936</v>
      </c>
      <c r="G1085">
        <v>7.4117420000000003</v>
      </c>
      <c r="H1085" t="str">
        <f t="shared" si="32"/>
        <v>PCP; Principe; Principe; Sao Tome and Principe; 1.662936; 7.411742</v>
      </c>
      <c r="I1085" t="str">
        <f t="shared" si="33"/>
        <v xml:space="preserve">{ label: "PCP     Principe, Sao Tome and Principe - Principe",  value: "PCP Principe", code: "PCP"}, </v>
      </c>
    </row>
    <row r="1086" spans="1:9">
      <c r="A1086" t="s">
        <v>2387</v>
      </c>
      <c r="B1086" t="s">
        <v>2388</v>
      </c>
      <c r="C1086" t="s">
        <v>2384</v>
      </c>
      <c r="D1086" t="s">
        <v>2389</v>
      </c>
      <c r="E1086" t="s">
        <v>2390</v>
      </c>
      <c r="F1086">
        <v>0.37817499999999998</v>
      </c>
      <c r="G1086">
        <v>6.7121529999999998</v>
      </c>
      <c r="H1086" t="str">
        <f t="shared" si="32"/>
        <v>TMS; Sao Tome Intl; Sao Tome; Sao Tome and Principe; 0.378175; 6.712153</v>
      </c>
      <c r="I1086" t="str">
        <f t="shared" si="33"/>
        <v xml:space="preserve">{ label: "TMS     Sao Tome, Sao Tome and Principe - Sao Tome Intl",  value: "TMS Sao Tome", code: "TMS"}, </v>
      </c>
    </row>
    <row r="1087" spans="1:9">
      <c r="A1087" t="s">
        <v>2391</v>
      </c>
      <c r="B1087" t="s">
        <v>2391</v>
      </c>
      <c r="C1087" t="s">
        <v>2392</v>
      </c>
      <c r="D1087" t="s">
        <v>2393</v>
      </c>
      <c r="E1087" t="s">
        <v>2394</v>
      </c>
      <c r="F1087">
        <v>-19.796419</v>
      </c>
      <c r="G1087">
        <v>34.907556</v>
      </c>
      <c r="H1087" t="str">
        <f t="shared" si="32"/>
        <v>BEW; Beira; Beira; Mozambique; -19.796419; 34.907556</v>
      </c>
      <c r="I1087" t="str">
        <f t="shared" si="33"/>
        <v xml:space="preserve">{ label: "BEW     Beira, Mozambique - Beira",  value: "BEW Beira", code: "BEW"}, </v>
      </c>
    </row>
    <row r="1088" spans="1:9">
      <c r="A1088" t="s">
        <v>18971</v>
      </c>
      <c r="B1088" t="s">
        <v>18971</v>
      </c>
      <c r="C1088" t="s">
        <v>2392</v>
      </c>
      <c r="D1088" t="s">
        <v>18972</v>
      </c>
      <c r="E1088" t="s">
        <v>18973</v>
      </c>
      <c r="F1088">
        <v>-14.817500000000001</v>
      </c>
      <c r="G1088">
        <v>36.528333000000003</v>
      </c>
      <c r="H1088" t="str">
        <f t="shared" si="32"/>
        <v>FXO; Cuamba; Cuamba; Mozambique; -14.8175; 36.528333</v>
      </c>
      <c r="I1088" t="str">
        <f t="shared" si="33"/>
        <v xml:space="preserve">{ label: "FXO     Cuamba, Mozambique - Cuamba",  value: "FXO Cuamba", code: "FXO"}, </v>
      </c>
    </row>
    <row r="1089" spans="1:9">
      <c r="A1089" t="s">
        <v>13015</v>
      </c>
      <c r="B1089" t="s">
        <v>13016</v>
      </c>
      <c r="C1089" t="s">
        <v>2392</v>
      </c>
      <c r="D1089" t="s">
        <v>13017</v>
      </c>
      <c r="E1089" t="s">
        <v>13018</v>
      </c>
      <c r="F1089">
        <v>-19.151267000000001</v>
      </c>
      <c r="G1089">
        <v>33.428958000000002</v>
      </c>
      <c r="H1089" t="str">
        <f t="shared" ref="H1089:H1152" si="34">CONCATENATE(D1089, "; ", A1089, "; ", B1089, "; ", C1089, "; ", F1089, "; ", G1089)</f>
        <v>VPY; Chimoio Airport; Chimoio; Mozambique; -19.151267; 33.428958</v>
      </c>
      <c r="I1089" t="str">
        <f t="shared" si="33"/>
        <v xml:space="preserve">{ label: "VPY     Chimoio, Mozambique - Chimoio Airport",  value: "VPY Chimoio", code: "VPY"}, </v>
      </c>
    </row>
    <row r="1090" spans="1:9">
      <c r="A1090" t="s">
        <v>2395</v>
      </c>
      <c r="B1090" t="s">
        <v>2395</v>
      </c>
      <c r="C1090" t="s">
        <v>2392</v>
      </c>
      <c r="D1090" t="s">
        <v>2396</v>
      </c>
      <c r="E1090" t="s">
        <v>2397</v>
      </c>
      <c r="F1090">
        <v>-23.876431</v>
      </c>
      <c r="G1090">
        <v>35.408543999999999</v>
      </c>
      <c r="H1090" t="str">
        <f t="shared" si="34"/>
        <v>INH; Inhambane; Inhambane; Mozambique; -23.876431; 35.408544</v>
      </c>
      <c r="I1090" t="str">
        <f t="shared" ref="I1090:I1153" si="35">CONCATENATE("{ ","label: ","""",D1090, "     ", B1090, ", ", C1090, " - ", A1090,  """,  ", "value: ", """",D1090, " ", B1090, """, ", "code: ", """", D1090, """}, " )</f>
        <v xml:space="preserve">{ label: "INH     Inhambane, Mozambique - Inhambane",  value: "INH Inhambane", code: "INH"}, </v>
      </c>
    </row>
    <row r="1091" spans="1:9">
      <c r="A1091" t="s">
        <v>2398</v>
      </c>
      <c r="B1091" t="s">
        <v>2398</v>
      </c>
      <c r="C1091" t="s">
        <v>2392</v>
      </c>
      <c r="D1091" t="s">
        <v>2399</v>
      </c>
      <c r="E1091" t="s">
        <v>2400</v>
      </c>
      <c r="F1091">
        <v>-13.273986000000001</v>
      </c>
      <c r="G1091">
        <v>35.266261999999998</v>
      </c>
      <c r="H1091" t="str">
        <f t="shared" si="34"/>
        <v>VXC; Lichinga; Lichinga; Mozambique; -13.273986; 35.266262</v>
      </c>
      <c r="I1091" t="str">
        <f t="shared" si="35"/>
        <v xml:space="preserve">{ label: "VXC     Lichinga, Mozambique - Lichinga",  value: "VXC Lichinga", code: "VXC"}, </v>
      </c>
    </row>
    <row r="1092" spans="1:9">
      <c r="A1092" t="s">
        <v>2401</v>
      </c>
      <c r="B1092" t="s">
        <v>2401</v>
      </c>
      <c r="C1092" t="s">
        <v>2392</v>
      </c>
      <c r="D1092" t="s">
        <v>2402</v>
      </c>
      <c r="E1092" t="s">
        <v>2403</v>
      </c>
      <c r="F1092">
        <v>-25.920836000000001</v>
      </c>
      <c r="G1092">
        <v>32.572606</v>
      </c>
      <c r="H1092" t="str">
        <f t="shared" si="34"/>
        <v>MPM; Maputo; Maputo; Mozambique; -25.920836; 32.572606</v>
      </c>
      <c r="I1092" t="str">
        <f t="shared" si="35"/>
        <v xml:space="preserve">{ label: "MPM     Maputo, Mozambique - Maputo",  value: "MPM Maputo", code: "MPM"}, </v>
      </c>
    </row>
    <row r="1093" spans="1:9">
      <c r="A1093" t="s">
        <v>2404</v>
      </c>
      <c r="B1093" t="s">
        <v>2404</v>
      </c>
      <c r="C1093" t="s">
        <v>2392</v>
      </c>
      <c r="D1093" t="s">
        <v>2405</v>
      </c>
      <c r="E1093" t="s">
        <v>2406</v>
      </c>
      <c r="F1093">
        <v>-11.361789</v>
      </c>
      <c r="G1093">
        <v>40.354875</v>
      </c>
      <c r="H1093" t="str">
        <f t="shared" si="34"/>
        <v>MZB; Mocimboa Da Praia; Mocimboa Da Praia; Mozambique; -11.361789; 40.354875</v>
      </c>
      <c r="I1093" t="str">
        <f t="shared" si="35"/>
        <v xml:space="preserve">{ label: "MZB     Mocimboa Da Praia, Mozambique - Mocimboa Da Praia",  value: "MZB Mocimboa Da Praia", code: "MZB"}, </v>
      </c>
    </row>
    <row r="1094" spans="1:9">
      <c r="A1094" t="s">
        <v>2407</v>
      </c>
      <c r="B1094" t="s">
        <v>2407</v>
      </c>
      <c r="C1094" t="s">
        <v>2392</v>
      </c>
      <c r="D1094" t="s">
        <v>2408</v>
      </c>
      <c r="E1094" t="s">
        <v>2409</v>
      </c>
      <c r="F1094">
        <v>-14.488232999999999</v>
      </c>
      <c r="G1094">
        <v>40.712249999999997</v>
      </c>
      <c r="H1094" t="str">
        <f t="shared" si="34"/>
        <v>MNC; Nacala; Nacala; Mozambique; -14.488233; 40.71225</v>
      </c>
      <c r="I1094" t="str">
        <f t="shared" si="35"/>
        <v xml:space="preserve">{ label: "MNC     Nacala, Mozambique - Nacala",  value: "MNC Nacala", code: "MNC"}, </v>
      </c>
    </row>
    <row r="1095" spans="1:9">
      <c r="A1095" t="s">
        <v>2410</v>
      </c>
      <c r="B1095" t="s">
        <v>2410</v>
      </c>
      <c r="C1095" t="s">
        <v>2392</v>
      </c>
      <c r="D1095" t="s">
        <v>2411</v>
      </c>
      <c r="E1095" t="s">
        <v>2412</v>
      </c>
      <c r="F1095">
        <v>-15.105611</v>
      </c>
      <c r="G1095">
        <v>39.281799999999997</v>
      </c>
      <c r="H1095" t="str">
        <f t="shared" si="34"/>
        <v>APL; Nampula; Nampula; Mozambique; -15.105611; 39.2818</v>
      </c>
      <c r="I1095" t="str">
        <f t="shared" si="35"/>
        <v xml:space="preserve">{ label: "APL     Nampula, Mozambique - Nampula",  value: "APL Nampula", code: "APL"}, </v>
      </c>
    </row>
    <row r="1096" spans="1:9">
      <c r="A1096" t="s">
        <v>2413</v>
      </c>
      <c r="B1096" t="s">
        <v>2413</v>
      </c>
      <c r="C1096" t="s">
        <v>2392</v>
      </c>
      <c r="D1096" t="s">
        <v>2414</v>
      </c>
      <c r="E1096" t="s">
        <v>2415</v>
      </c>
      <c r="F1096">
        <v>-12.986753</v>
      </c>
      <c r="G1096">
        <v>40.522492</v>
      </c>
      <c r="H1096" t="str">
        <f t="shared" si="34"/>
        <v>POL; Pemba; Pemba; Mozambique; -12.986753; 40.522492</v>
      </c>
      <c r="I1096" t="str">
        <f t="shared" si="35"/>
        <v xml:space="preserve">{ label: "POL     Pemba, Mozambique - Pemba",  value: "POL Pemba", code: "POL"}, </v>
      </c>
    </row>
    <row r="1097" spans="1:9">
      <c r="A1097" t="s">
        <v>2416</v>
      </c>
      <c r="B1097" t="s">
        <v>2416</v>
      </c>
      <c r="C1097" t="s">
        <v>2392</v>
      </c>
      <c r="D1097" t="s">
        <v>2417</v>
      </c>
      <c r="E1097" t="s">
        <v>2418</v>
      </c>
      <c r="F1097">
        <v>-17.855499999999999</v>
      </c>
      <c r="G1097">
        <v>36.869106000000002</v>
      </c>
      <c r="H1097" t="str">
        <f t="shared" si="34"/>
        <v>UEL; Quelimane; Quelimane; Mozambique; -17.8555; 36.869106</v>
      </c>
      <c r="I1097" t="str">
        <f t="shared" si="35"/>
        <v xml:space="preserve">{ label: "UEL     Quelimane, Mozambique - Quelimane",  value: "UEL Quelimane", code: "UEL"}, </v>
      </c>
    </row>
    <row r="1098" spans="1:9">
      <c r="A1098" t="s">
        <v>2419</v>
      </c>
      <c r="B1098" t="s">
        <v>2420</v>
      </c>
      <c r="C1098" t="s">
        <v>2392</v>
      </c>
      <c r="D1098" t="s">
        <v>2421</v>
      </c>
      <c r="E1098" t="s">
        <v>2422</v>
      </c>
      <c r="F1098">
        <v>-16.104817000000001</v>
      </c>
      <c r="G1098">
        <v>33.640180999999998</v>
      </c>
      <c r="H1098" t="str">
        <f t="shared" si="34"/>
        <v>TET; Tete Chingodzi; Tete; Mozambique; -16.104817; 33.640181</v>
      </c>
      <c r="I1098" t="str">
        <f t="shared" si="35"/>
        <v xml:space="preserve">{ label: "TET     Tete, Mozambique - Tete Chingodzi",  value: "TET Tete", code: "TET"}, </v>
      </c>
    </row>
    <row r="1099" spans="1:9">
      <c r="A1099" t="s">
        <v>2423</v>
      </c>
      <c r="B1099" t="s">
        <v>2424</v>
      </c>
      <c r="C1099" t="s">
        <v>2392</v>
      </c>
      <c r="D1099" t="s">
        <v>2425</v>
      </c>
      <c r="E1099" t="s">
        <v>2426</v>
      </c>
      <c r="F1099">
        <v>-22.018431</v>
      </c>
      <c r="G1099">
        <v>35.313296999999999</v>
      </c>
      <c r="H1099" t="str">
        <f t="shared" si="34"/>
        <v>VNX; Vilankulo; Vilankulu; Mozambique; -22.018431; 35.313297</v>
      </c>
      <c r="I1099" t="str">
        <f t="shared" si="35"/>
        <v xml:space="preserve">{ label: "VNX     Vilankulu, Mozambique - Vilankulo",  value: "VNX Vilankulu", code: "VNX"}, </v>
      </c>
    </row>
    <row r="1100" spans="1:9">
      <c r="A1100" t="s">
        <v>2428</v>
      </c>
      <c r="B1100" t="s">
        <v>2428</v>
      </c>
      <c r="C1100" t="s">
        <v>2427</v>
      </c>
      <c r="D1100" t="s">
        <v>2429</v>
      </c>
      <c r="E1100" t="s">
        <v>2430</v>
      </c>
      <c r="F1100">
        <v>-5.6966970000000003</v>
      </c>
      <c r="G1100">
        <v>53.655844000000002</v>
      </c>
      <c r="H1100" t="str">
        <f t="shared" si="34"/>
        <v>DES; Desroches; Desroches; Seychelles; -5.696697; 53.655844</v>
      </c>
      <c r="I1100" t="str">
        <f t="shared" si="35"/>
        <v xml:space="preserve">{ label: "DES     Desroches, Seychelles - Desroches",  value: "DES Desroches", code: "DES"}, </v>
      </c>
    </row>
    <row r="1101" spans="1:9">
      <c r="A1101" t="s">
        <v>2431</v>
      </c>
      <c r="B1101" t="s">
        <v>2432</v>
      </c>
      <c r="C1101" t="s">
        <v>2427</v>
      </c>
      <c r="D1101" t="s">
        <v>2433</v>
      </c>
      <c r="E1101" t="s">
        <v>2434</v>
      </c>
      <c r="F1101">
        <v>-4.6743420000000002</v>
      </c>
      <c r="G1101">
        <v>55.521839</v>
      </c>
      <c r="H1101" t="str">
        <f t="shared" si="34"/>
        <v>SEZ; Seychelles Intl; Mahe; Seychelles; -4.674342; 55.521839</v>
      </c>
      <c r="I1101" t="str">
        <f t="shared" si="35"/>
        <v xml:space="preserve">{ label: "SEZ     Mahe, Seychelles - Seychelles Intl",  value: "SEZ Mahe", code: "SEZ"}, </v>
      </c>
    </row>
    <row r="1102" spans="1:9">
      <c r="A1102" t="s">
        <v>2435</v>
      </c>
      <c r="B1102" t="s">
        <v>2435</v>
      </c>
      <c r="C1102" t="s">
        <v>2427</v>
      </c>
      <c r="D1102" t="s">
        <v>2436</v>
      </c>
      <c r="E1102" t="s">
        <v>2437</v>
      </c>
      <c r="F1102">
        <v>-4.3192919999999999</v>
      </c>
      <c r="G1102">
        <v>55.691417000000001</v>
      </c>
      <c r="H1102" t="str">
        <f t="shared" si="34"/>
        <v>PRI; Praslin; Praslin; Seychelles; -4.319292; 55.691417</v>
      </c>
      <c r="I1102" t="str">
        <f t="shared" si="35"/>
        <v xml:space="preserve">{ label: "PRI     Praslin, Seychelles - Praslin",  value: "PRI Praslin", code: "PRI"}, </v>
      </c>
    </row>
    <row r="1103" spans="1:9">
      <c r="A1103" t="s">
        <v>16939</v>
      </c>
      <c r="B1103" t="s">
        <v>16940</v>
      </c>
      <c r="C1103" t="s">
        <v>2427</v>
      </c>
      <c r="D1103" t="s">
        <v>16941</v>
      </c>
      <c r="E1103" t="s">
        <v>16942</v>
      </c>
      <c r="F1103">
        <v>-3.7213889999999998</v>
      </c>
      <c r="G1103">
        <v>55.208610999999998</v>
      </c>
      <c r="H1103" t="str">
        <f t="shared" si="34"/>
        <v>BDI; Bird Island Airport; Bird Island; Seychelles; -3.721389; 55.208611</v>
      </c>
      <c r="I1103" t="str">
        <f t="shared" si="35"/>
        <v xml:space="preserve">{ label: "BDI     Bird Island, Seychelles - Bird Island Airport",  value: "BDI Bird Island", code: "BDI"}, </v>
      </c>
    </row>
    <row r="1104" spans="1:9">
      <c r="A1104" t="s">
        <v>13011</v>
      </c>
      <c r="B1104" t="s">
        <v>13012</v>
      </c>
      <c r="C1104" t="s">
        <v>2439</v>
      </c>
      <c r="D1104" t="s">
        <v>13013</v>
      </c>
      <c r="E1104" t="s">
        <v>13014</v>
      </c>
      <c r="F1104">
        <v>9.1444399999999995</v>
      </c>
      <c r="G1104">
        <v>18.374400000000001</v>
      </c>
      <c r="H1104" t="str">
        <f t="shared" si="34"/>
        <v>SRH; Sarh Airport; Sarh; Chad; 9.14444; 18.3744</v>
      </c>
      <c r="I1104" t="str">
        <f t="shared" si="35"/>
        <v xml:space="preserve">{ label: "SRH     Sarh, Chad - Sarh Airport",  value: "SRH Sarh", code: "SRH"}, </v>
      </c>
    </row>
    <row r="1105" spans="1:9">
      <c r="A1105" t="s">
        <v>2438</v>
      </c>
      <c r="B1105" t="s">
        <v>2438</v>
      </c>
      <c r="C1105" t="s">
        <v>2439</v>
      </c>
      <c r="D1105" t="s">
        <v>2440</v>
      </c>
      <c r="E1105" t="s">
        <v>2441</v>
      </c>
      <c r="F1105">
        <v>13.847</v>
      </c>
      <c r="G1105">
        <v>20.844332999999999</v>
      </c>
      <c r="H1105" t="str">
        <f t="shared" si="34"/>
        <v>AEH; Abeche; Abeche; Chad; 13.847; 20.844333</v>
      </c>
      <c r="I1105" t="str">
        <f t="shared" si="35"/>
        <v xml:space="preserve">{ label: "AEH     Abeche, Chad - Abeche",  value: "AEH Abeche", code: "AEH"}, </v>
      </c>
    </row>
    <row r="1106" spans="1:9">
      <c r="A1106" t="s">
        <v>2442</v>
      </c>
      <c r="B1106" t="s">
        <v>2442</v>
      </c>
      <c r="C1106" t="s">
        <v>2439</v>
      </c>
      <c r="D1106" t="s">
        <v>2443</v>
      </c>
      <c r="E1106" t="s">
        <v>2444</v>
      </c>
      <c r="F1106">
        <v>8.6244060000000005</v>
      </c>
      <c r="G1106">
        <v>16.071418999999999</v>
      </c>
      <c r="H1106" t="str">
        <f t="shared" si="34"/>
        <v>MQQ; Moundou; Moundou; Chad; 8.624406; 16.071419</v>
      </c>
      <c r="I1106" t="str">
        <f t="shared" si="35"/>
        <v xml:space="preserve">{ label: "MQQ     Moundou, Chad - Moundou",  value: "MQQ Moundou", code: "MQQ"}, </v>
      </c>
    </row>
    <row r="1107" spans="1:9">
      <c r="A1107" t="s">
        <v>2445</v>
      </c>
      <c r="B1107" t="s">
        <v>2446</v>
      </c>
      <c r="C1107" t="s">
        <v>2439</v>
      </c>
      <c r="D1107" t="s">
        <v>2447</v>
      </c>
      <c r="E1107" t="s">
        <v>2448</v>
      </c>
      <c r="F1107">
        <v>12.133689</v>
      </c>
      <c r="G1107">
        <v>15.034019000000001</v>
      </c>
      <c r="H1107" t="str">
        <f t="shared" si="34"/>
        <v>NDJ; Ndjamena Hassan Djamous; N'djamena; Chad; 12.133689; 15.034019</v>
      </c>
      <c r="I1107" t="str">
        <f t="shared" si="35"/>
        <v xml:space="preserve">{ label: "NDJ     N'djamena, Chad - Ndjamena Hassan Djamous",  value: "NDJ N'djamena", code: "NDJ"}, </v>
      </c>
    </row>
    <row r="1108" spans="1:9">
      <c r="A1108" t="s">
        <v>16885</v>
      </c>
      <c r="B1108" t="s">
        <v>16886</v>
      </c>
      <c r="C1108" t="s">
        <v>2439</v>
      </c>
      <c r="D1108" t="s">
        <v>16887</v>
      </c>
      <c r="E1108" t="s">
        <v>16888</v>
      </c>
      <c r="F1108">
        <v>11.034000000000001</v>
      </c>
      <c r="G1108">
        <v>20.274000000000001</v>
      </c>
      <c r="H1108" t="str">
        <f t="shared" si="34"/>
        <v>AMC; Am Timan Airport; Am Timan; Chad; 11.034; 20.274</v>
      </c>
      <c r="I1108" t="str">
        <f t="shared" si="35"/>
        <v xml:space="preserve">{ label: "AMC     Am Timan, Chad - Am Timan Airport",  value: "AMC Am Timan", code: "AMC"}, </v>
      </c>
    </row>
    <row r="1109" spans="1:9">
      <c r="A1109" t="s">
        <v>2449</v>
      </c>
      <c r="B1109" t="s">
        <v>2450</v>
      </c>
      <c r="C1109" t="s">
        <v>2439</v>
      </c>
      <c r="D1109" t="s">
        <v>2451</v>
      </c>
      <c r="E1109" t="s">
        <v>2452</v>
      </c>
      <c r="F1109">
        <v>17.917052999999999</v>
      </c>
      <c r="G1109">
        <v>19.111077999999999</v>
      </c>
      <c r="H1109" t="str">
        <f t="shared" si="34"/>
        <v>FYT; Faya Largeau; Faya-largeau; Chad; 17.917053; 19.111078</v>
      </c>
      <c r="I1109" t="str">
        <f t="shared" si="35"/>
        <v xml:space="preserve">{ label: "FYT     Faya-largeau, Chad - Faya Largeau",  value: "FYT Faya-largeau", code: "FYT"}, </v>
      </c>
    </row>
    <row r="1110" spans="1:9">
      <c r="A1110" t="s">
        <v>17526</v>
      </c>
      <c r="B1110" t="s">
        <v>16641</v>
      </c>
      <c r="C1110" t="s">
        <v>973</v>
      </c>
      <c r="D1110" t="s">
        <v>17527</v>
      </c>
      <c r="E1110" t="s">
        <v>17528</v>
      </c>
      <c r="F1110">
        <v>47.585000000000001</v>
      </c>
      <c r="G1110">
        <v>10.6866</v>
      </c>
      <c r="H1110" t="str">
        <f t="shared" si="34"/>
        <v>FUX; Fussen BF; Fussen; Germany; 47.585; 10.6866</v>
      </c>
      <c r="I1110" t="str">
        <f t="shared" si="35"/>
        <v xml:space="preserve">{ label: "FUX     Fussen, Germany - Fussen BF",  value: "FUX Fussen", code: "FUX"}, </v>
      </c>
    </row>
    <row r="1111" spans="1:9">
      <c r="A1111" t="s">
        <v>16641</v>
      </c>
      <c r="B1111" t="s">
        <v>16641</v>
      </c>
      <c r="C1111" t="s">
        <v>973</v>
      </c>
      <c r="D1111" t="s">
        <v>16642</v>
      </c>
      <c r="E1111" t="s">
        <v>16643</v>
      </c>
      <c r="F1111">
        <v>47.585000000000001</v>
      </c>
      <c r="G1111">
        <v>10.6866</v>
      </c>
      <c r="H1111" t="str">
        <f t="shared" si="34"/>
        <v>FUS; Fussen; Fussen; Germany; 47.585; 10.6866</v>
      </c>
      <c r="I1111" t="str">
        <f t="shared" si="35"/>
        <v xml:space="preserve">{ label: "FUS     Fussen, Germany - Fussen",  value: "FUS Fussen", code: "FUS"}, </v>
      </c>
    </row>
    <row r="1112" spans="1:9">
      <c r="A1112" t="s">
        <v>2453</v>
      </c>
      <c r="B1112" t="s">
        <v>2454</v>
      </c>
      <c r="C1112" t="s">
        <v>2455</v>
      </c>
      <c r="D1112" t="s">
        <v>2456</v>
      </c>
      <c r="E1112" t="s">
        <v>2457</v>
      </c>
      <c r="F1112">
        <v>-20.017430999999998</v>
      </c>
      <c r="G1112">
        <v>28.617868999999999</v>
      </c>
      <c r="H1112" t="str">
        <f t="shared" si="34"/>
        <v>BUQ; J M Nkomo Intl; Bulawayo; Zimbabwe; -20.017431; 28.617869</v>
      </c>
      <c r="I1112" t="str">
        <f t="shared" si="35"/>
        <v xml:space="preserve">{ label: "BUQ     Bulawayo, Zimbabwe - J M Nkomo Intl",  value: "BUQ Bulawayo", code: "BUQ"}, </v>
      </c>
    </row>
    <row r="1113" spans="1:9">
      <c r="A1113" t="s">
        <v>2459</v>
      </c>
      <c r="B1113" t="s">
        <v>2460</v>
      </c>
      <c r="C1113" t="s">
        <v>2455</v>
      </c>
      <c r="D1113" t="s">
        <v>2461</v>
      </c>
      <c r="E1113" t="s">
        <v>2462</v>
      </c>
      <c r="F1113">
        <v>-21.008082999999999</v>
      </c>
      <c r="G1113">
        <v>31.57855</v>
      </c>
      <c r="H1113" t="str">
        <f t="shared" si="34"/>
        <v>BFO; Buffalo Range; Chiredzi; Zimbabwe; -21.008083; 31.57855</v>
      </c>
      <c r="I1113" t="str">
        <f t="shared" si="35"/>
        <v xml:space="preserve">{ label: "BFO     Chiredzi, Zimbabwe - Buffalo Range",  value: "BFO Chiredzi", code: "BFO"}, </v>
      </c>
    </row>
    <row r="1114" spans="1:9">
      <c r="A1114" t="s">
        <v>2463</v>
      </c>
      <c r="B1114" t="s">
        <v>2464</v>
      </c>
      <c r="C1114" t="s">
        <v>2455</v>
      </c>
      <c r="D1114" t="s">
        <v>2465</v>
      </c>
      <c r="E1114" t="s">
        <v>2466</v>
      </c>
      <c r="F1114">
        <v>-18.095880999999999</v>
      </c>
      <c r="G1114">
        <v>25.839006000000001</v>
      </c>
      <c r="H1114" t="str">
        <f t="shared" si="34"/>
        <v>VFA; Victoria Falls Intl; Victoria Falls; Zimbabwe; -18.095881; 25.839006</v>
      </c>
      <c r="I1114" t="str">
        <f t="shared" si="35"/>
        <v xml:space="preserve">{ label: "VFA     Victoria Falls, Zimbabwe - Victoria Falls Intl",  value: "VFA Victoria Falls", code: "VFA"}, </v>
      </c>
    </row>
    <row r="1115" spans="1:9">
      <c r="A1115" t="s">
        <v>2467</v>
      </c>
      <c r="B1115" t="s">
        <v>2458</v>
      </c>
      <c r="C1115" t="s">
        <v>2455</v>
      </c>
      <c r="D1115" t="s">
        <v>2468</v>
      </c>
      <c r="E1115" t="s">
        <v>2469</v>
      </c>
      <c r="F1115">
        <v>-17.931806000000002</v>
      </c>
      <c r="G1115">
        <v>31.092846999999999</v>
      </c>
      <c r="H1115" t="str">
        <f t="shared" si="34"/>
        <v>HRE; Harare Intl; Harare; Zimbabwe; -17.931806; 31.092847</v>
      </c>
      <c r="I1115" t="str">
        <f t="shared" si="35"/>
        <v xml:space="preserve">{ label: "HRE     Harare, Zimbabwe - Harare Intl",  value: "HRE Harare", code: "HRE"}, </v>
      </c>
    </row>
    <row r="1116" spans="1:9">
      <c r="A1116" t="s">
        <v>2470</v>
      </c>
      <c r="B1116" t="s">
        <v>2471</v>
      </c>
      <c r="C1116" t="s">
        <v>2455</v>
      </c>
      <c r="D1116" t="s">
        <v>2472</v>
      </c>
      <c r="E1116" t="s">
        <v>2473</v>
      </c>
      <c r="F1116">
        <v>-16.519760999999999</v>
      </c>
      <c r="G1116">
        <v>28.884981</v>
      </c>
      <c r="H1116" t="str">
        <f t="shared" si="34"/>
        <v>KAB; Kariba Intl; Kariba; Zimbabwe; -16.519761; 28.884981</v>
      </c>
      <c r="I1116" t="str">
        <f t="shared" si="35"/>
        <v xml:space="preserve">{ label: "KAB     Kariba, Zimbabwe - Kariba Intl",  value: "KAB Kariba", code: "KAB"}, </v>
      </c>
    </row>
    <row r="1117" spans="1:9">
      <c r="A1117" t="s">
        <v>2474</v>
      </c>
      <c r="B1117" t="s">
        <v>2475</v>
      </c>
      <c r="C1117" t="s">
        <v>2455</v>
      </c>
      <c r="D1117" t="s">
        <v>2476</v>
      </c>
      <c r="E1117" t="s">
        <v>2477</v>
      </c>
      <c r="F1117">
        <v>-20.055333000000001</v>
      </c>
      <c r="G1117">
        <v>30.859110999999999</v>
      </c>
      <c r="H1117" t="str">
        <f t="shared" si="34"/>
        <v>MVZ; Masvingo Intl; Masvingo; Zimbabwe; -20.055333; 30.859111</v>
      </c>
      <c r="I1117" t="str">
        <f t="shared" si="35"/>
        <v xml:space="preserve">{ label: "MVZ     Masvingo, Zimbabwe - Masvingo Intl",  value: "MVZ Masvingo", code: "MVZ"}, </v>
      </c>
    </row>
    <row r="1118" spans="1:9">
      <c r="A1118" t="s">
        <v>2478</v>
      </c>
      <c r="B1118" t="s">
        <v>2479</v>
      </c>
      <c r="C1118" t="s">
        <v>2455</v>
      </c>
      <c r="D1118" t="s">
        <v>2480</v>
      </c>
      <c r="E1118" t="s">
        <v>2481</v>
      </c>
      <c r="F1118">
        <v>-19.436394</v>
      </c>
      <c r="G1118">
        <v>29.861910999999999</v>
      </c>
      <c r="H1118" t="str">
        <f t="shared" si="34"/>
        <v>GWE; Gweru Thornhill; Gwert; Zimbabwe; -19.436394; 29.861911</v>
      </c>
      <c r="I1118" t="str">
        <f t="shared" si="35"/>
        <v xml:space="preserve">{ label: "GWE     Gwert, Zimbabwe - Gweru Thornhill",  value: "GWE Gwert", code: "GWE"}, </v>
      </c>
    </row>
    <row r="1119" spans="1:9">
      <c r="A1119" t="s">
        <v>2482</v>
      </c>
      <c r="B1119" t="s">
        <v>2482</v>
      </c>
      <c r="C1119" t="s">
        <v>2455</v>
      </c>
      <c r="D1119" t="s">
        <v>2483</v>
      </c>
      <c r="E1119" t="s">
        <v>2484</v>
      </c>
      <c r="F1119">
        <v>-18.629871999999999</v>
      </c>
      <c r="G1119">
        <v>27.021042000000001</v>
      </c>
      <c r="H1119" t="str">
        <f t="shared" si="34"/>
        <v>WKM; Hwange National Park; Hwange National Park; Zimbabwe; -18.629872; 27.021042</v>
      </c>
      <c r="I1119" t="str">
        <f t="shared" si="35"/>
        <v xml:space="preserve">{ label: "WKM     Hwange National Park, Zimbabwe - Hwange National Park",  value: "WKM Hwange National Park", code: "WKM"}, </v>
      </c>
    </row>
    <row r="1120" spans="1:9">
      <c r="A1120" t="s">
        <v>2485</v>
      </c>
      <c r="B1120" t="s">
        <v>2486</v>
      </c>
      <c r="C1120" t="s">
        <v>2487</v>
      </c>
      <c r="D1120" t="s">
        <v>2488</v>
      </c>
      <c r="E1120" t="s">
        <v>2489</v>
      </c>
      <c r="F1120">
        <v>-15.679053</v>
      </c>
      <c r="G1120">
        <v>34.974013999999997</v>
      </c>
      <c r="H1120" t="str">
        <f t="shared" si="34"/>
        <v>BLZ; Chileka Intl; Blantyre; Malawi; -15.679053; 34.974014</v>
      </c>
      <c r="I1120" t="str">
        <f t="shared" si="35"/>
        <v xml:space="preserve">{ label: "BLZ     Blantyre, Malawi - Chileka Intl",  value: "BLZ Blantyre", code: "BLZ"}, </v>
      </c>
    </row>
    <row r="1121" spans="1:9">
      <c r="A1121" t="s">
        <v>13007</v>
      </c>
      <c r="B1121" t="s">
        <v>13008</v>
      </c>
      <c r="C1121" t="s">
        <v>2487</v>
      </c>
      <c r="D1121" t="s">
        <v>13009</v>
      </c>
      <c r="E1121" t="s">
        <v>13010</v>
      </c>
      <c r="F1121">
        <v>-14.306900000000001</v>
      </c>
      <c r="G1121">
        <v>35.1325</v>
      </c>
      <c r="H1121" t="str">
        <f t="shared" si="34"/>
        <v>CMK; Club Makokola Airport; Club Makokola; Malawi; -14.3069; 35.1325</v>
      </c>
      <c r="I1121" t="str">
        <f t="shared" si="35"/>
        <v xml:space="preserve">{ label: "CMK     Club Makokola, Malawi - Club Makokola Airport",  value: "CMK Club Makokola", code: "CMK"}, </v>
      </c>
    </row>
    <row r="1122" spans="1:9">
      <c r="A1122" t="s">
        <v>2490</v>
      </c>
      <c r="B1122" t="s">
        <v>2490</v>
      </c>
      <c r="C1122" t="s">
        <v>2487</v>
      </c>
      <c r="D1122" t="s">
        <v>2491</v>
      </c>
      <c r="E1122" t="s">
        <v>2492</v>
      </c>
      <c r="F1122">
        <v>-9.9535689999999999</v>
      </c>
      <c r="G1122">
        <v>33.893022000000002</v>
      </c>
      <c r="H1122" t="str">
        <f t="shared" si="34"/>
        <v>KGJ; Karonga; Karonga; Malawi; -9.953569; 33.893022</v>
      </c>
      <c r="I1122" t="str">
        <f t="shared" si="35"/>
        <v xml:space="preserve">{ label: "KGJ     Karonga, Malawi - Karonga",  value: "KGJ Karonga", code: "KGJ"}, </v>
      </c>
    </row>
    <row r="1123" spans="1:9">
      <c r="A1123" t="s">
        <v>2493</v>
      </c>
      <c r="B1123" t="s">
        <v>2494</v>
      </c>
      <c r="C1123" t="s">
        <v>2487</v>
      </c>
      <c r="D1123" t="s">
        <v>2495</v>
      </c>
      <c r="E1123" t="s">
        <v>2496</v>
      </c>
      <c r="F1123">
        <v>-13.789377999999999</v>
      </c>
      <c r="G1123">
        <v>33.780999999999999</v>
      </c>
      <c r="H1123" t="str">
        <f t="shared" si="34"/>
        <v>LLW; Kamuzu Intl; Lilongwe; Malawi; -13.789378; 33.781</v>
      </c>
      <c r="I1123" t="str">
        <f t="shared" si="35"/>
        <v xml:space="preserve">{ label: "LLW     Lilongwe, Malawi - Kamuzu Intl",  value: "LLW Lilongwe", code: "LLW"}, </v>
      </c>
    </row>
    <row r="1124" spans="1:9">
      <c r="A1124" t="s">
        <v>2497</v>
      </c>
      <c r="B1124" t="s">
        <v>2497</v>
      </c>
      <c r="C1124" t="s">
        <v>2487</v>
      </c>
      <c r="D1124" t="s">
        <v>2498</v>
      </c>
      <c r="E1124" t="s">
        <v>2499</v>
      </c>
      <c r="F1124">
        <v>-11.444750000000001</v>
      </c>
      <c r="G1124">
        <v>34.011775999999998</v>
      </c>
      <c r="H1124" t="str">
        <f t="shared" si="34"/>
        <v>ZZU; Mzuzu; Mzuzu; Malawi; -11.44475; 34.011776</v>
      </c>
      <c r="I1124" t="str">
        <f t="shared" si="35"/>
        <v xml:space="preserve">{ label: "ZZU     Mzuzu, Malawi - Mzuzu",  value: "ZZU Mzuzu", code: "ZZU"}, </v>
      </c>
    </row>
    <row r="1125" spans="1:9">
      <c r="A1125" t="s">
        <v>2500</v>
      </c>
      <c r="B1125" t="s">
        <v>2501</v>
      </c>
      <c r="C1125" t="s">
        <v>2502</v>
      </c>
      <c r="D1125" t="s">
        <v>2503</v>
      </c>
      <c r="E1125" t="s">
        <v>2504</v>
      </c>
      <c r="F1125">
        <v>-29.462256</v>
      </c>
      <c r="G1125">
        <v>27.552503000000002</v>
      </c>
      <c r="H1125" t="str">
        <f t="shared" si="34"/>
        <v>MSU; Moshoeshoe I Intl; Maseru; Lesotho; -29.462256; 27.552503</v>
      </c>
      <c r="I1125" t="str">
        <f t="shared" si="35"/>
        <v xml:space="preserve">{ label: "MSU     Maseru, Lesotho - Moshoeshoe I Intl",  value: "MSU Maseru", code: "MSU"}, </v>
      </c>
    </row>
    <row r="1126" spans="1:9">
      <c r="A1126" t="s">
        <v>17321</v>
      </c>
      <c r="B1126" t="s">
        <v>17321</v>
      </c>
      <c r="C1126" t="s">
        <v>10880</v>
      </c>
      <c r="D1126" t="s">
        <v>17322</v>
      </c>
      <c r="E1126" t="s">
        <v>17323</v>
      </c>
      <c r="F1126">
        <v>-19.602167000000001</v>
      </c>
      <c r="G1126">
        <v>18.122667</v>
      </c>
      <c r="H1126" t="str">
        <f t="shared" si="34"/>
        <v>GFY; Grootfontein; Grootfontein; Namibia; -19.602167; 18.122667</v>
      </c>
      <c r="I1126" t="str">
        <f t="shared" si="35"/>
        <v xml:space="preserve">{ label: "GFY     Grootfontein, Namibia - Grootfontein",  value: "GFY Grootfontein", code: "GFY"}, </v>
      </c>
    </row>
    <row r="1127" spans="1:9">
      <c r="A1127" t="s">
        <v>15598</v>
      </c>
      <c r="B1127" t="s">
        <v>15599</v>
      </c>
      <c r="C1127" t="s">
        <v>10880</v>
      </c>
      <c r="D1127" t="s">
        <v>15600</v>
      </c>
      <c r="E1127" t="s">
        <v>15601</v>
      </c>
      <c r="F1127">
        <v>-17.634399999999999</v>
      </c>
      <c r="G1127">
        <v>24.1767</v>
      </c>
      <c r="H1127" t="str">
        <f t="shared" si="34"/>
        <v>MPA; Katima Mulilo Airport; Mpacha; Namibia; -17.6344; 24.1767</v>
      </c>
      <c r="I1127" t="str">
        <f t="shared" si="35"/>
        <v xml:space="preserve">{ label: "MPA     Mpacha, Namibia - Katima Mulilo Airport",  value: "MPA Mpacha", code: "MPA"}, </v>
      </c>
    </row>
    <row r="1128" spans="1:9">
      <c r="A1128" t="s">
        <v>18943</v>
      </c>
      <c r="B1128" t="s">
        <v>18943</v>
      </c>
      <c r="C1128" t="s">
        <v>10880</v>
      </c>
      <c r="D1128" t="s">
        <v>18944</v>
      </c>
      <c r="E1128" t="s">
        <v>18945</v>
      </c>
      <c r="F1128">
        <v>-26.5397</v>
      </c>
      <c r="G1128">
        <v>18.1114</v>
      </c>
      <c r="H1128" t="str">
        <f t="shared" si="34"/>
        <v>KMP; Keetmanshoop; Keetmanshoop; Namibia; -26.5397; 18.1114</v>
      </c>
      <c r="I1128" t="str">
        <f t="shared" si="35"/>
        <v xml:space="preserve">{ label: "KMP     Keetmanshoop, Namibia - Keetmanshoop",  value: "KMP Keetmanshoop", code: "KMP"}, </v>
      </c>
    </row>
    <row r="1129" spans="1:9">
      <c r="A1129" t="s">
        <v>13003</v>
      </c>
      <c r="B1129" t="s">
        <v>13004</v>
      </c>
      <c r="C1129" t="s">
        <v>10880</v>
      </c>
      <c r="D1129" t="s">
        <v>13005</v>
      </c>
      <c r="E1129" t="s">
        <v>13006</v>
      </c>
      <c r="F1129">
        <v>-26.6874</v>
      </c>
      <c r="G1129">
        <v>15.242900000000001</v>
      </c>
      <c r="H1129" t="str">
        <f t="shared" si="34"/>
        <v>LUD; Luderitz Airport; Luderitz; Namibia; -26.6874; 15.2429</v>
      </c>
      <c r="I1129" t="str">
        <f t="shared" si="35"/>
        <v xml:space="preserve">{ label: "LUD     Luderitz, Namibia - Luderitz Airport",  value: "LUD Luderitz", code: "LUD"}, </v>
      </c>
    </row>
    <row r="1130" spans="1:9">
      <c r="A1130" t="s">
        <v>17900</v>
      </c>
      <c r="B1130" t="s">
        <v>17901</v>
      </c>
      <c r="C1130" t="s">
        <v>10880</v>
      </c>
      <c r="D1130" t="s">
        <v>17902</v>
      </c>
      <c r="E1130" t="s">
        <v>17903</v>
      </c>
      <c r="F1130">
        <v>-18.812799999999999</v>
      </c>
      <c r="G1130">
        <v>17.0594</v>
      </c>
      <c r="H1130" t="str">
        <f t="shared" si="34"/>
        <v>OKU; Mokuti Lodge Airport; Mokuti Lodge; Namibia; -18.8128; 17.0594</v>
      </c>
      <c r="I1130" t="str">
        <f t="shared" si="35"/>
        <v xml:space="preserve">{ label: "OKU     Mokuti Lodge, Namibia - Mokuti Lodge Airport",  value: "OKU Mokuti Lodge", code: "OKU"}, </v>
      </c>
    </row>
    <row r="1131" spans="1:9">
      <c r="A1131" t="s">
        <v>12999</v>
      </c>
      <c r="B1131" t="s">
        <v>13000</v>
      </c>
      <c r="C1131" t="s">
        <v>10880</v>
      </c>
      <c r="D1131" t="s">
        <v>13001</v>
      </c>
      <c r="E1131" t="s">
        <v>13002</v>
      </c>
      <c r="F1131">
        <v>-17.8782</v>
      </c>
      <c r="G1131">
        <v>15.9526</v>
      </c>
      <c r="H1131" t="str">
        <f t="shared" si="34"/>
        <v>OND; Ondangwa Airport; Ondangwa; Namibia; -17.8782; 15.9526</v>
      </c>
      <c r="I1131" t="str">
        <f t="shared" si="35"/>
        <v xml:space="preserve">{ label: "OND     Ondangwa, Namibia - Ondangwa Airport",  value: "OND Ondangwa", code: "OND"}, </v>
      </c>
    </row>
    <row r="1132" spans="1:9">
      <c r="A1132" t="s">
        <v>12995</v>
      </c>
      <c r="B1132" t="s">
        <v>12996</v>
      </c>
      <c r="C1132" t="s">
        <v>10880</v>
      </c>
      <c r="D1132" t="s">
        <v>12997</v>
      </c>
      <c r="E1132" t="s">
        <v>12998</v>
      </c>
      <c r="F1132">
        <v>-28.584700000000002</v>
      </c>
      <c r="G1132">
        <v>16.4467</v>
      </c>
      <c r="H1132" t="str">
        <f t="shared" si="34"/>
        <v>OMD; Oranjemund Airport; Oranjemund; Namibia; -28.5847; 16.4467</v>
      </c>
      <c r="I1132" t="str">
        <f t="shared" si="35"/>
        <v xml:space="preserve">{ label: "OMD     Oranjemund, Namibia - Oranjemund Airport",  value: "OMD Oranjemund", code: "OMD"}, </v>
      </c>
    </row>
    <row r="1133" spans="1:9">
      <c r="A1133" t="s">
        <v>17896</v>
      </c>
      <c r="B1133" t="s">
        <v>17897</v>
      </c>
      <c r="C1133" t="s">
        <v>10880</v>
      </c>
      <c r="D1133" t="s">
        <v>17898</v>
      </c>
      <c r="E1133" t="s">
        <v>17899</v>
      </c>
      <c r="F1133">
        <v>-19.1492</v>
      </c>
      <c r="G1133">
        <v>15.911899999999999</v>
      </c>
      <c r="H1133" t="str">
        <f t="shared" si="34"/>
        <v>OKF; Okaukuejo Airport; Okaukuejo; Namibia; -19.1492; 15.9119</v>
      </c>
      <c r="I1133" t="str">
        <f t="shared" si="35"/>
        <v xml:space="preserve">{ label: "OKF     Okaukuejo, Namibia - Okaukuejo Airport",  value: "OKF Okaukuejo", code: "OKF"}, </v>
      </c>
    </row>
    <row r="1134" spans="1:9">
      <c r="A1134" t="s">
        <v>17324</v>
      </c>
      <c r="B1134" t="s">
        <v>17324</v>
      </c>
      <c r="C1134" t="s">
        <v>10880</v>
      </c>
      <c r="D1134" t="s">
        <v>17325</v>
      </c>
      <c r="E1134" t="s">
        <v>17326</v>
      </c>
      <c r="F1134">
        <v>-17.956461000000001</v>
      </c>
      <c r="G1134">
        <v>19.719439000000001</v>
      </c>
      <c r="H1134" t="str">
        <f t="shared" si="34"/>
        <v>NDU; Rundu; Rundu; Namibia; -17.956461; 19.719439</v>
      </c>
      <c r="I1134" t="str">
        <f t="shared" si="35"/>
        <v xml:space="preserve">{ label: "NDU     Rundu, Namibia - Rundu",  value: "NDU Rundu", code: "NDU"}, </v>
      </c>
    </row>
    <row r="1135" spans="1:9">
      <c r="A1135" t="s">
        <v>12991</v>
      </c>
      <c r="B1135" t="s">
        <v>12992</v>
      </c>
      <c r="C1135" t="s">
        <v>10880</v>
      </c>
      <c r="D1135" t="s">
        <v>12993</v>
      </c>
      <c r="E1135" t="s">
        <v>12994</v>
      </c>
      <c r="F1135">
        <v>-22.661899999999999</v>
      </c>
      <c r="G1135">
        <v>14.568099999999999</v>
      </c>
      <c r="H1135" t="str">
        <f t="shared" si="34"/>
        <v>SWP; Swakopmund Airport; Swakopmund; Namibia; -22.6619; 14.5681</v>
      </c>
      <c r="I1135" t="str">
        <f t="shared" si="35"/>
        <v xml:space="preserve">{ label: "SWP     Swakopmund, Namibia - Swakopmund Airport",  value: "SWP Swakopmund", code: "SWP"}, </v>
      </c>
    </row>
    <row r="1136" spans="1:9">
      <c r="A1136" t="s">
        <v>17941</v>
      </c>
      <c r="B1136" t="s">
        <v>17942</v>
      </c>
      <c r="C1136" t="s">
        <v>10880</v>
      </c>
      <c r="D1136" t="s">
        <v>17943</v>
      </c>
      <c r="E1136" t="s">
        <v>17944</v>
      </c>
      <c r="F1136">
        <v>-19.154199999999999</v>
      </c>
      <c r="G1136">
        <v>17.435700000000001</v>
      </c>
      <c r="H1136" t="str">
        <f t="shared" si="34"/>
        <v>TSB; Tsumeb Airport; Tsumeb; Namibia; -19.1542; 17.4357</v>
      </c>
      <c r="I1136" t="str">
        <f t="shared" si="35"/>
        <v xml:space="preserve">{ label: "TSB     Tsumeb, Namibia - Tsumeb Airport",  value: "TSB Tsumeb", code: "TSB"}, </v>
      </c>
    </row>
    <row r="1137" spans="1:9">
      <c r="A1137" t="s">
        <v>15602</v>
      </c>
      <c r="B1137" t="s">
        <v>15603</v>
      </c>
      <c r="C1137" t="s">
        <v>10880</v>
      </c>
      <c r="D1137" t="s">
        <v>15604</v>
      </c>
      <c r="E1137" t="s">
        <v>15605</v>
      </c>
      <c r="F1137">
        <v>-22.979900000000001</v>
      </c>
      <c r="G1137">
        <v>14.645300000000001</v>
      </c>
      <c r="H1137" t="str">
        <f t="shared" si="34"/>
        <v>WVB; Walvis Bay Airport; Walvis Bay; Namibia; -22.9799; 14.6453</v>
      </c>
      <c r="I1137" t="str">
        <f t="shared" si="35"/>
        <v xml:space="preserve">{ label: "WVB     Walvis Bay, Namibia - Walvis Bay Airport",  value: "WVB Walvis Bay", code: "WVB"}, </v>
      </c>
    </row>
    <row r="1138" spans="1:9">
      <c r="A1138" t="s">
        <v>12988</v>
      </c>
      <c r="B1138" t="s">
        <v>10879</v>
      </c>
      <c r="C1138" t="s">
        <v>10880</v>
      </c>
      <c r="D1138" t="s">
        <v>12989</v>
      </c>
      <c r="E1138" t="s">
        <v>12990</v>
      </c>
      <c r="F1138">
        <v>-22.612200000000001</v>
      </c>
      <c r="G1138">
        <v>17.080400000000001</v>
      </c>
      <c r="H1138" t="str">
        <f t="shared" si="34"/>
        <v>ERS; Eros Airport; Windhoek; Namibia; -22.6122; 17.0804</v>
      </c>
      <c r="I1138" t="str">
        <f t="shared" si="35"/>
        <v xml:space="preserve">{ label: "ERS     Windhoek, Namibia - Eros Airport",  value: "ERS Windhoek", code: "ERS"}, </v>
      </c>
    </row>
    <row r="1139" spans="1:9">
      <c r="A1139" t="s">
        <v>10878</v>
      </c>
      <c r="B1139" t="s">
        <v>10879</v>
      </c>
      <c r="C1139" t="s">
        <v>10880</v>
      </c>
      <c r="D1139" t="s">
        <v>10881</v>
      </c>
      <c r="E1139" t="s">
        <v>10882</v>
      </c>
      <c r="F1139">
        <v>-22.486667000000001</v>
      </c>
      <c r="G1139">
        <v>17.462499999999999</v>
      </c>
      <c r="H1139" t="str">
        <f t="shared" si="34"/>
        <v>WDH; Windhoek Hosea Kutako International Airport ; Windhoek; Namibia; -22.486667; 17.4625</v>
      </c>
      <c r="I1139" t="str">
        <f t="shared" si="35"/>
        <v xml:space="preserve">{ label: "WDH     Windhoek, Namibia - Windhoek Hosea Kutako International Airport ",  value: "WDH Windhoek", code: "WDH"}, </v>
      </c>
    </row>
    <row r="1140" spans="1:9">
      <c r="A1140" t="s">
        <v>2505</v>
      </c>
      <c r="B1140" t="s">
        <v>2506</v>
      </c>
      <c r="C1140" t="s">
        <v>2097</v>
      </c>
      <c r="D1140" t="s">
        <v>2507</v>
      </c>
      <c r="E1140" t="s">
        <v>2508</v>
      </c>
      <c r="F1140">
        <v>-4.3857499999999998</v>
      </c>
      <c r="G1140">
        <v>15.444569</v>
      </c>
      <c r="H1140" t="str">
        <f t="shared" si="34"/>
        <v>FIH; Ndjili Intl; Kinshasa; Congo (Kinshasa); -4.38575; 15.444569</v>
      </c>
      <c r="I1140" t="str">
        <f t="shared" si="35"/>
        <v xml:space="preserve">{ label: "FIH     Kinshasa, Congo (Kinshasa) - Ndjili Intl",  value: "FIH Kinshasa", code: "FIH"}, </v>
      </c>
    </row>
    <row r="1141" spans="1:9">
      <c r="A1141" t="s">
        <v>2509</v>
      </c>
      <c r="B1141" t="s">
        <v>2506</v>
      </c>
      <c r="C1141" t="s">
        <v>2097</v>
      </c>
      <c r="D1141" t="s">
        <v>2510</v>
      </c>
      <c r="E1141" t="s">
        <v>2511</v>
      </c>
      <c r="F1141">
        <v>-4.326689</v>
      </c>
      <c r="G1141">
        <v>15.327342</v>
      </c>
      <c r="H1141" t="str">
        <f t="shared" si="34"/>
        <v>NLO; Ndolo; Kinshasa; Congo (Kinshasa); -4.326689; 15.327342</v>
      </c>
      <c r="I1141" t="str">
        <f t="shared" si="35"/>
        <v xml:space="preserve">{ label: "NLO     Kinshasa, Congo (Kinshasa) - Ndolo",  value: "NLO Kinshasa", code: "NLO"}, </v>
      </c>
    </row>
    <row r="1142" spans="1:9">
      <c r="A1142" t="s">
        <v>2512</v>
      </c>
      <c r="B1142" t="s">
        <v>2512</v>
      </c>
      <c r="C1142" t="s">
        <v>2097</v>
      </c>
      <c r="D1142" t="s">
        <v>2513</v>
      </c>
      <c r="E1142" t="s">
        <v>2514</v>
      </c>
      <c r="F1142">
        <v>-5.9308579999999997</v>
      </c>
      <c r="G1142">
        <v>12.351789</v>
      </c>
      <c r="H1142" t="str">
        <f t="shared" si="34"/>
        <v>MNB; Muanda; Muanda; Congo (Kinshasa); -5.930858; 12.351789</v>
      </c>
      <c r="I1142" t="str">
        <f t="shared" si="35"/>
        <v xml:space="preserve">{ label: "MNB     Muanda, Congo (Kinshasa) - Muanda",  value: "MNB Muanda", code: "MNB"}, </v>
      </c>
    </row>
    <row r="1143" spans="1:9">
      <c r="A1143" t="s">
        <v>12984</v>
      </c>
      <c r="B1143" t="s">
        <v>12985</v>
      </c>
      <c r="C1143" t="s">
        <v>2097</v>
      </c>
      <c r="D1143" t="s">
        <v>12986</v>
      </c>
      <c r="E1143" t="s">
        <v>12987</v>
      </c>
      <c r="F1143">
        <v>-5.8540000000000001</v>
      </c>
      <c r="G1143">
        <v>13.064</v>
      </c>
      <c r="H1143" t="str">
        <f t="shared" si="34"/>
        <v>BOA; Boma Airport; Boma; Congo (Kinshasa); -5.854; 13.064</v>
      </c>
      <c r="I1143" t="str">
        <f t="shared" si="35"/>
        <v xml:space="preserve">{ label: "BOA     Boma, Congo (Kinshasa) - Boma Airport",  value: "BOA Boma", code: "BOA"}, </v>
      </c>
    </row>
    <row r="1144" spans="1:9">
      <c r="A1144" t="s">
        <v>12980</v>
      </c>
      <c r="B1144" t="s">
        <v>12981</v>
      </c>
      <c r="C1144" t="s">
        <v>2097</v>
      </c>
      <c r="D1144" t="s">
        <v>12982</v>
      </c>
      <c r="E1144" t="s">
        <v>12983</v>
      </c>
      <c r="F1144">
        <v>-5.7996100000000004</v>
      </c>
      <c r="G1144">
        <v>13.4404</v>
      </c>
      <c r="H1144" t="str">
        <f t="shared" si="34"/>
        <v>MAT; Tshimpi Airport; Matadi; Congo (Kinshasa); -5.79961; 13.4404</v>
      </c>
      <c r="I1144" t="str">
        <f t="shared" si="35"/>
        <v xml:space="preserve">{ label: "MAT     Matadi, Congo (Kinshasa) - Tshimpi Airport",  value: "MAT Matadi", code: "MAT"}, </v>
      </c>
    </row>
    <row r="1145" spans="1:9">
      <c r="A1145" t="s">
        <v>12976</v>
      </c>
      <c r="B1145" t="s">
        <v>12977</v>
      </c>
      <c r="C1145" t="s">
        <v>2097</v>
      </c>
      <c r="D1145" t="s">
        <v>12978</v>
      </c>
      <c r="E1145" t="s">
        <v>12979</v>
      </c>
      <c r="F1145">
        <v>-1.94722</v>
      </c>
      <c r="G1145">
        <v>18.285799999999998</v>
      </c>
      <c r="H1145" t="str">
        <f t="shared" si="34"/>
        <v>INO; Inongo Airport; Inongo; Congo (Kinshasa); -1.94722; 18.2858</v>
      </c>
      <c r="I1145" t="str">
        <f t="shared" si="35"/>
        <v xml:space="preserve">{ label: "INO     Inongo, Congo (Kinshasa) - Inongo Airport",  value: "INO Inongo", code: "INO"}, </v>
      </c>
    </row>
    <row r="1146" spans="1:9">
      <c r="A1146" t="s">
        <v>12972</v>
      </c>
      <c r="B1146" t="s">
        <v>12973</v>
      </c>
      <c r="C1146" t="s">
        <v>2097</v>
      </c>
      <c r="D1146" t="s">
        <v>12974</v>
      </c>
      <c r="E1146" t="s">
        <v>12975</v>
      </c>
      <c r="F1146">
        <v>-2.7174999999999998</v>
      </c>
      <c r="G1146">
        <v>17.684699999999999</v>
      </c>
      <c r="H1146" t="str">
        <f t="shared" si="34"/>
        <v>NIO; Nioki Airport; Nioki; Congo (Kinshasa); -2.7175; 17.6847</v>
      </c>
      <c r="I1146" t="str">
        <f t="shared" si="35"/>
        <v xml:space="preserve">{ label: "NIO     Nioki, Congo (Kinshasa) - Nioki Airport",  value: "NIO Nioki", code: "NIO"}, </v>
      </c>
    </row>
    <row r="1147" spans="1:9">
      <c r="A1147" t="s">
        <v>2515</v>
      </c>
      <c r="B1147" t="s">
        <v>2516</v>
      </c>
      <c r="C1147" t="s">
        <v>2097</v>
      </c>
      <c r="D1147" t="s">
        <v>2517</v>
      </c>
      <c r="E1147" t="s">
        <v>2518</v>
      </c>
      <c r="F1147">
        <v>-3.3113190000000001</v>
      </c>
      <c r="G1147">
        <v>17.381682999999999</v>
      </c>
      <c r="H1147" t="str">
        <f t="shared" si="34"/>
        <v>FDU; Bandundu; Bandoundu; Congo (Kinshasa); -3.311319; 17.381683</v>
      </c>
      <c r="I1147" t="str">
        <f t="shared" si="35"/>
        <v xml:space="preserve">{ label: "FDU     Bandoundu, Congo (Kinshasa) - Bandundu",  value: "FDU Bandoundu", code: "FDU"}, </v>
      </c>
    </row>
    <row r="1148" spans="1:9">
      <c r="A1148" t="s">
        <v>12968</v>
      </c>
      <c r="B1148" t="s">
        <v>12969</v>
      </c>
      <c r="C1148" t="s">
        <v>2097</v>
      </c>
      <c r="D1148" t="s">
        <v>12970</v>
      </c>
      <c r="E1148" t="s">
        <v>12971</v>
      </c>
      <c r="F1148">
        <v>-1.4350000000000001</v>
      </c>
      <c r="G1148">
        <v>19.024000000000001</v>
      </c>
      <c r="H1148" t="str">
        <f t="shared" si="34"/>
        <v>KRZ; Basango Mboliasa Airport; Kiri; Congo (Kinshasa); -1.435; 19.024</v>
      </c>
      <c r="I1148" t="str">
        <f t="shared" si="35"/>
        <v xml:space="preserve">{ label: "KRZ     Kiri, Congo (Kinshasa) - Basango Mboliasa Airport",  value: "KRZ Kiri", code: "KRZ"}, </v>
      </c>
    </row>
    <row r="1149" spans="1:9">
      <c r="A1149" t="s">
        <v>2519</v>
      </c>
      <c r="B1149" t="s">
        <v>2519</v>
      </c>
      <c r="C1149" t="s">
        <v>2097</v>
      </c>
      <c r="D1149" t="s">
        <v>2520</v>
      </c>
      <c r="E1149" t="s">
        <v>2521</v>
      </c>
      <c r="F1149">
        <v>-5.0357669999999999</v>
      </c>
      <c r="G1149">
        <v>18.785630999999999</v>
      </c>
      <c r="H1149" t="str">
        <f t="shared" si="34"/>
        <v>KKW; Kikwit; Kikwit; Congo (Kinshasa); -5.035767; 18.785631</v>
      </c>
      <c r="I1149" t="str">
        <f t="shared" si="35"/>
        <v xml:space="preserve">{ label: "KKW     Kikwit, Congo (Kinshasa) - Kikwit",  value: "KKW Kikwit", code: "KKW"}, </v>
      </c>
    </row>
    <row r="1150" spans="1:9">
      <c r="A1150" t="s">
        <v>2522</v>
      </c>
      <c r="B1150" t="s">
        <v>2522</v>
      </c>
      <c r="C1150" t="s">
        <v>2097</v>
      </c>
      <c r="D1150" t="s">
        <v>2523</v>
      </c>
      <c r="E1150" t="s">
        <v>2524</v>
      </c>
      <c r="F1150">
        <v>2.2599999999999999E-2</v>
      </c>
      <c r="G1150">
        <v>18.288744000000001</v>
      </c>
      <c r="H1150" t="str">
        <f t="shared" si="34"/>
        <v>MDK; Mbandaka; Mbandaka; Congo (Kinshasa); 0.0226; 18.288744</v>
      </c>
      <c r="I1150" t="str">
        <f t="shared" si="35"/>
        <v xml:space="preserve">{ label: "MDK     Mbandaka, Congo (Kinshasa) - Mbandaka",  value: "MDK Mbandaka", code: "MDK"}, </v>
      </c>
    </row>
    <row r="1151" spans="1:9">
      <c r="A1151" t="s">
        <v>12964</v>
      </c>
      <c r="B1151" t="s">
        <v>12965</v>
      </c>
      <c r="C1151" t="s">
        <v>2097</v>
      </c>
      <c r="D1151" t="s">
        <v>12966</v>
      </c>
      <c r="E1151" t="s">
        <v>12967</v>
      </c>
      <c r="F1151">
        <v>1.22472</v>
      </c>
      <c r="G1151">
        <v>19.788900000000002</v>
      </c>
      <c r="H1151" t="str">
        <f t="shared" si="34"/>
        <v>BSU; Basankusu Airport; Basankusu; Congo (Kinshasa); 1.22472; 19.7889</v>
      </c>
      <c r="I1151" t="str">
        <f t="shared" si="35"/>
        <v xml:space="preserve">{ label: "BSU     Basankusu, Congo (Kinshasa) - Basankusu Airport",  value: "BSU Basankusu", code: "BSU"}, </v>
      </c>
    </row>
    <row r="1152" spans="1:9">
      <c r="A1152" t="s">
        <v>2525</v>
      </c>
      <c r="B1152" t="s">
        <v>2525</v>
      </c>
      <c r="C1152" t="s">
        <v>2097</v>
      </c>
      <c r="D1152" t="s">
        <v>2526</v>
      </c>
      <c r="E1152" t="s">
        <v>2527</v>
      </c>
      <c r="F1152">
        <v>4.2532059999999996</v>
      </c>
      <c r="G1152">
        <v>20.975283000000001</v>
      </c>
      <c r="H1152" t="str">
        <f t="shared" si="34"/>
        <v>BDT; Gbadolite; Gbadolite; Congo (Kinshasa); 4.253206; 20.975283</v>
      </c>
      <c r="I1152" t="str">
        <f t="shared" si="35"/>
        <v xml:space="preserve">{ label: "BDT     Gbadolite, Congo (Kinshasa) - Gbadolite",  value: "BDT Gbadolite", code: "BDT"}, </v>
      </c>
    </row>
    <row r="1153" spans="1:9">
      <c r="A1153" t="s">
        <v>2528</v>
      </c>
      <c r="B1153" t="s">
        <v>2528</v>
      </c>
      <c r="C1153" t="s">
        <v>2097</v>
      </c>
      <c r="D1153" t="s">
        <v>2529</v>
      </c>
      <c r="E1153" t="s">
        <v>2530</v>
      </c>
      <c r="F1153">
        <v>3.2353689999999999</v>
      </c>
      <c r="G1153">
        <v>19.771258</v>
      </c>
      <c r="H1153" t="str">
        <f t="shared" ref="H1153:H1216" si="36">CONCATENATE(D1153, "; ", A1153, "; ", B1153, "; ", C1153, "; ", F1153, "; ", G1153)</f>
        <v>GMA; Gemena; Gemena; Congo (Kinshasa); 3.235369; 19.771258</v>
      </c>
      <c r="I1153" t="str">
        <f t="shared" si="35"/>
        <v xml:space="preserve">{ label: "GMA     Gemena, Congo (Kinshasa) - Gemena",  value: "GMA Gemena", code: "GMA"}, </v>
      </c>
    </row>
    <row r="1154" spans="1:9">
      <c r="A1154" t="s">
        <v>2531</v>
      </c>
      <c r="B1154" t="s">
        <v>2531</v>
      </c>
      <c r="C1154" t="s">
        <v>2097</v>
      </c>
      <c r="D1154" t="s">
        <v>2532</v>
      </c>
      <c r="E1154" t="s">
        <v>2533</v>
      </c>
      <c r="F1154">
        <v>2.170658</v>
      </c>
      <c r="G1154">
        <v>21.496905999999999</v>
      </c>
      <c r="H1154" t="str">
        <f t="shared" si="36"/>
        <v>LIQ; Lisala; Lisala; Congo (Kinshasa); 2.170658; 21.496906</v>
      </c>
      <c r="I1154" t="str">
        <f t="shared" ref="I1154:I1217" si="37">CONCATENATE("{ ","label: ","""",D1154, "     ", B1154, ", ", C1154, " - ", A1154,  """,  ", "value: ", """",D1154, " ", B1154, """, ", "code: ", """", D1154, """}, " )</f>
        <v xml:space="preserve">{ label: "LIQ     Lisala, Congo (Kinshasa) - Lisala",  value: "LIQ Lisala", code: "LIQ"}, </v>
      </c>
    </row>
    <row r="1155" spans="1:9">
      <c r="A1155" t="s">
        <v>2534</v>
      </c>
      <c r="B1155" t="s">
        <v>2535</v>
      </c>
      <c r="C1155" t="s">
        <v>2097</v>
      </c>
      <c r="D1155" t="s">
        <v>2536</v>
      </c>
      <c r="E1155" t="s">
        <v>2537</v>
      </c>
      <c r="F1155">
        <v>0.51749999999999996</v>
      </c>
      <c r="G1155">
        <v>25.155014000000001</v>
      </c>
      <c r="H1155" t="str">
        <f t="shared" si="36"/>
        <v>FKI; Kisangani Simisini; Kisangani; Congo (Kinshasa); 0.5175; 25.155014</v>
      </c>
      <c r="I1155" t="str">
        <f t="shared" si="37"/>
        <v xml:space="preserve">{ label: "FKI     Kisangani, Congo (Kinshasa) - Kisangani Simisini",  value: "FKI Kisangani", code: "FKI"}, </v>
      </c>
    </row>
    <row r="1156" spans="1:9">
      <c r="A1156" t="s">
        <v>2538</v>
      </c>
      <c r="B1156" t="s">
        <v>2539</v>
      </c>
      <c r="C1156" t="s">
        <v>2097</v>
      </c>
      <c r="D1156" t="s">
        <v>2540</v>
      </c>
      <c r="E1156" t="s">
        <v>2541</v>
      </c>
      <c r="F1156">
        <v>2.8276059999999998</v>
      </c>
      <c r="G1156">
        <v>27.588253000000002</v>
      </c>
      <c r="H1156" t="str">
        <f t="shared" si="36"/>
        <v>IRP; Matari; Isiro; Congo (Kinshasa); 2.827606; 27.588253</v>
      </c>
      <c r="I1156" t="str">
        <f t="shared" si="37"/>
        <v xml:space="preserve">{ label: "IRP     Isiro, Congo (Kinshasa) - Matari",  value: "IRP Isiro", code: "IRP"}, </v>
      </c>
    </row>
    <row r="1157" spans="1:9">
      <c r="A1157" t="s">
        <v>2542</v>
      </c>
      <c r="B1157" t="s">
        <v>2542</v>
      </c>
      <c r="C1157" t="s">
        <v>2097</v>
      </c>
      <c r="D1157" t="s">
        <v>2543</v>
      </c>
      <c r="E1157" t="s">
        <v>2544</v>
      </c>
      <c r="F1157">
        <v>1.5657190000000001</v>
      </c>
      <c r="G1157">
        <v>30.220832999999999</v>
      </c>
      <c r="H1157" t="str">
        <f t="shared" si="36"/>
        <v>BUX; Bunia; Bunia; Congo (Kinshasa); 1.565719; 30.220833</v>
      </c>
      <c r="I1157" t="str">
        <f t="shared" si="37"/>
        <v xml:space="preserve">{ label: "BUX     Bunia, Congo (Kinshasa) - Bunia",  value: "BUX Bunia", code: "BUX"}, </v>
      </c>
    </row>
    <row r="1158" spans="1:9">
      <c r="A1158" t="s">
        <v>2545</v>
      </c>
      <c r="B1158" t="s">
        <v>2546</v>
      </c>
      <c r="C1158" t="s">
        <v>2097</v>
      </c>
      <c r="D1158" t="s">
        <v>2547</v>
      </c>
      <c r="E1158" t="s">
        <v>2548</v>
      </c>
      <c r="F1158">
        <v>-2.3089780000000002</v>
      </c>
      <c r="G1158">
        <v>28.808803000000001</v>
      </c>
      <c r="H1158" t="str">
        <f t="shared" si="36"/>
        <v>BKY; Bukavu Kavumu; Bukavu/kavumu; Congo (Kinshasa); -2.308978; 28.808803</v>
      </c>
      <c r="I1158" t="str">
        <f t="shared" si="37"/>
        <v xml:space="preserve">{ label: "BKY     Bukavu/kavumu, Congo (Kinshasa) - Bukavu Kavumu",  value: "BKY Bukavu/kavumu", code: "BKY"}, </v>
      </c>
    </row>
    <row r="1159" spans="1:9">
      <c r="A1159" t="s">
        <v>2549</v>
      </c>
      <c r="B1159" t="s">
        <v>2549</v>
      </c>
      <c r="C1159" t="s">
        <v>2097</v>
      </c>
      <c r="D1159" t="s">
        <v>2550</v>
      </c>
      <c r="E1159" t="s">
        <v>2551</v>
      </c>
      <c r="F1159">
        <v>-1.670814</v>
      </c>
      <c r="G1159">
        <v>29.238464</v>
      </c>
      <c r="H1159" t="str">
        <f t="shared" si="36"/>
        <v>GOM; Goma; Goma; Congo (Kinshasa); -1.670814; 29.238464</v>
      </c>
      <c r="I1159" t="str">
        <f t="shared" si="37"/>
        <v xml:space="preserve">{ label: "GOM     Goma, Congo (Kinshasa) - Goma",  value: "GOM Goma", code: "GOM"}, </v>
      </c>
    </row>
    <row r="1160" spans="1:9">
      <c r="A1160" t="s">
        <v>2552</v>
      </c>
      <c r="B1160" t="s">
        <v>2552</v>
      </c>
      <c r="C1160" t="s">
        <v>2097</v>
      </c>
      <c r="D1160" t="s">
        <v>2553</v>
      </c>
      <c r="E1160" t="s">
        <v>2554</v>
      </c>
      <c r="F1160">
        <v>-2.9191780000000001</v>
      </c>
      <c r="G1160">
        <v>25.915361000000001</v>
      </c>
      <c r="H1160" t="str">
        <f t="shared" si="36"/>
        <v>KND; Kindu; Kindu; Congo (Kinshasa); -2.919178; 25.915361</v>
      </c>
      <c r="I1160" t="str">
        <f t="shared" si="37"/>
        <v xml:space="preserve">{ label: "KND     Kindu, Congo (Kinshasa) - Kindu",  value: "KND Kindu", code: "KND"}, </v>
      </c>
    </row>
    <row r="1161" spans="1:9">
      <c r="A1161" t="s">
        <v>2555</v>
      </c>
      <c r="B1161" t="s">
        <v>2556</v>
      </c>
      <c r="C1161" t="s">
        <v>2097</v>
      </c>
      <c r="D1161" t="s">
        <v>2557</v>
      </c>
      <c r="E1161" t="s">
        <v>2558</v>
      </c>
      <c r="F1161">
        <v>-11.591333000000001</v>
      </c>
      <c r="G1161">
        <v>27.530888999999998</v>
      </c>
      <c r="H1161" t="str">
        <f t="shared" si="36"/>
        <v>FBM; Lubumbashi Intl; Lubumashi; Congo (Kinshasa); -11.591333; 27.530889</v>
      </c>
      <c r="I1161" t="str">
        <f t="shared" si="37"/>
        <v xml:space="preserve">{ label: "FBM     Lubumashi, Congo (Kinshasa) - Lubumbashi Intl",  value: "FBM Lubumashi", code: "FBM"}, </v>
      </c>
    </row>
    <row r="1162" spans="1:9">
      <c r="A1162" t="s">
        <v>2559</v>
      </c>
      <c r="B1162" t="s">
        <v>2559</v>
      </c>
      <c r="C1162" t="s">
        <v>2097</v>
      </c>
      <c r="D1162" t="s">
        <v>2560</v>
      </c>
      <c r="E1162" t="s">
        <v>2561</v>
      </c>
      <c r="F1162">
        <v>-10.765886</v>
      </c>
      <c r="G1162">
        <v>25.505714000000001</v>
      </c>
      <c r="H1162" t="str">
        <f t="shared" si="36"/>
        <v>KWZ; Kolwezi; Kolwezi; Congo (Kinshasa); -10.765886; 25.505714</v>
      </c>
      <c r="I1162" t="str">
        <f t="shared" si="37"/>
        <v xml:space="preserve">{ label: "KWZ     Kolwezi, Congo (Kinshasa) - Kolwezi",  value: "KWZ Kolwezi", code: "KWZ"}, </v>
      </c>
    </row>
    <row r="1163" spans="1:9">
      <c r="A1163" t="s">
        <v>2562</v>
      </c>
      <c r="B1163" t="s">
        <v>2562</v>
      </c>
      <c r="C1163" t="s">
        <v>2097</v>
      </c>
      <c r="D1163" t="s">
        <v>2563</v>
      </c>
      <c r="E1163" t="s">
        <v>2564</v>
      </c>
      <c r="F1163">
        <v>-5.8755559999999996</v>
      </c>
      <c r="G1163">
        <v>29.25</v>
      </c>
      <c r="H1163" t="str">
        <f t="shared" si="36"/>
        <v>FMI; Kalemie; Kalemie; Congo (Kinshasa); -5.875556; 29.25</v>
      </c>
      <c r="I1163" t="str">
        <f t="shared" si="37"/>
        <v xml:space="preserve">{ label: "FMI     Kalemie, Congo (Kinshasa) - Kalemie",  value: "FMI Kalemie", code: "FMI"}, </v>
      </c>
    </row>
    <row r="1164" spans="1:9">
      <c r="A1164" t="s">
        <v>2565</v>
      </c>
      <c r="B1164" t="s">
        <v>2565</v>
      </c>
      <c r="C1164" t="s">
        <v>2097</v>
      </c>
      <c r="D1164" t="s">
        <v>2566</v>
      </c>
      <c r="E1164" t="s">
        <v>2567</v>
      </c>
      <c r="F1164">
        <v>-8.6420250000000003</v>
      </c>
      <c r="G1164">
        <v>25.252897000000001</v>
      </c>
      <c r="H1164" t="str">
        <f t="shared" si="36"/>
        <v>KMN; Kamina Base; Kamina Base; Congo (Kinshasa); -8.642025; 25.252897</v>
      </c>
      <c r="I1164" t="str">
        <f t="shared" si="37"/>
        <v xml:space="preserve">{ label: "KMN     Kamina Base, Congo (Kinshasa) - Kamina Base",  value: "KMN Kamina Base", code: "KMN"}, </v>
      </c>
    </row>
    <row r="1165" spans="1:9">
      <c r="A1165" t="s">
        <v>2568</v>
      </c>
      <c r="B1165" t="s">
        <v>2568</v>
      </c>
      <c r="C1165" t="s">
        <v>2097</v>
      </c>
      <c r="D1165" t="s">
        <v>2569</v>
      </c>
      <c r="E1165" t="s">
        <v>2570</v>
      </c>
      <c r="F1165">
        <v>-5.900055</v>
      </c>
      <c r="G1165">
        <v>22.469166000000001</v>
      </c>
      <c r="H1165" t="str">
        <f t="shared" si="36"/>
        <v>KGA; Kananga; Kananga; Congo (Kinshasa); -5.900055; 22.469166</v>
      </c>
      <c r="I1165" t="str">
        <f t="shared" si="37"/>
        <v xml:space="preserve">{ label: "KGA     Kananga, Congo (Kinshasa) - Kananga",  value: "KGA Kananga", code: "KGA"}, </v>
      </c>
    </row>
    <row r="1166" spans="1:9">
      <c r="A1166" t="s">
        <v>12960</v>
      </c>
      <c r="B1166" t="s">
        <v>12961</v>
      </c>
      <c r="C1166" t="s">
        <v>2097</v>
      </c>
      <c r="D1166" t="s">
        <v>12962</v>
      </c>
      <c r="E1166" t="s">
        <v>12963</v>
      </c>
      <c r="F1166">
        <v>-6.4383299999999997</v>
      </c>
      <c r="G1166">
        <v>20.794699999999999</v>
      </c>
      <c r="H1166" t="str">
        <f t="shared" si="36"/>
        <v>TSH; Tshikapa Airport; Tshikapa; Congo (Kinshasa); -6.43833; 20.7947</v>
      </c>
      <c r="I1166" t="str">
        <f t="shared" si="37"/>
        <v xml:space="preserve">{ label: "TSH     Tshikapa, Congo (Kinshasa) - Tshikapa Airport",  value: "TSH Tshikapa", code: "TSH"}, </v>
      </c>
    </row>
    <row r="1167" spans="1:9">
      <c r="A1167" t="s">
        <v>12956</v>
      </c>
      <c r="B1167" t="s">
        <v>12957</v>
      </c>
      <c r="C1167" t="s">
        <v>2097</v>
      </c>
      <c r="D1167" t="s">
        <v>12958</v>
      </c>
      <c r="E1167" t="s">
        <v>12959</v>
      </c>
      <c r="F1167">
        <v>-3.4169999999999998</v>
      </c>
      <c r="G1167">
        <v>23.45</v>
      </c>
      <c r="H1167" t="str">
        <f t="shared" si="36"/>
        <v>LJA; Lodja Airport; Lodja; Congo (Kinshasa); -3.417; 23.45</v>
      </c>
      <c r="I1167" t="str">
        <f t="shared" si="37"/>
        <v xml:space="preserve">{ label: "LJA     Lodja, Congo (Kinshasa) - Lodja Airport",  value: "LJA Lodja", code: "LJA"}, </v>
      </c>
    </row>
    <row r="1168" spans="1:9">
      <c r="A1168" t="s">
        <v>12952</v>
      </c>
      <c r="B1168" t="s">
        <v>12953</v>
      </c>
      <c r="C1168" t="s">
        <v>2097</v>
      </c>
      <c r="D1168" t="s">
        <v>12954</v>
      </c>
      <c r="E1168" t="s">
        <v>12955</v>
      </c>
      <c r="F1168">
        <v>-4.3330000000000002</v>
      </c>
      <c r="G1168">
        <v>20.582999999999998</v>
      </c>
      <c r="H1168" t="str">
        <f t="shared" si="36"/>
        <v>PFR; Ilebo Airport; Ilebo; Congo (Kinshasa); -4.333; 20.583</v>
      </c>
      <c r="I1168" t="str">
        <f t="shared" si="37"/>
        <v xml:space="preserve">{ label: "PFR     Ilebo, Congo (Kinshasa) - Ilebo Airport",  value: "PFR Ilebo", code: "PFR"}, </v>
      </c>
    </row>
    <row r="1169" spans="1:9">
      <c r="A1169" t="s">
        <v>2571</v>
      </c>
      <c r="B1169" t="s">
        <v>2572</v>
      </c>
      <c r="C1169" t="s">
        <v>2097</v>
      </c>
      <c r="D1169" t="s">
        <v>2573</v>
      </c>
      <c r="E1169" t="s">
        <v>2574</v>
      </c>
      <c r="F1169">
        <v>-6.1212359999999997</v>
      </c>
      <c r="G1169">
        <v>23.569008</v>
      </c>
      <c r="H1169" t="str">
        <f t="shared" si="36"/>
        <v>MJM; Mbuji Mayi; Mbuji-mayi; Congo (Kinshasa); -6.121236; 23.569008</v>
      </c>
      <c r="I1169" t="str">
        <f t="shared" si="37"/>
        <v xml:space="preserve">{ label: "MJM     Mbuji-mayi, Congo (Kinshasa) - Mbuji Mayi",  value: "MJM Mbuji-mayi", code: "MJM"}, </v>
      </c>
    </row>
    <row r="1170" spans="1:9">
      <c r="A1170" t="s">
        <v>2575</v>
      </c>
      <c r="B1170" t="s">
        <v>2576</v>
      </c>
      <c r="C1170" t="s">
        <v>2577</v>
      </c>
      <c r="D1170" t="s">
        <v>2578</v>
      </c>
      <c r="E1170" t="s">
        <v>2579</v>
      </c>
      <c r="F1170">
        <v>12.533543999999999</v>
      </c>
      <c r="G1170">
        <v>-7.9499440000000003</v>
      </c>
      <c r="H1170" t="str">
        <f t="shared" si="36"/>
        <v>BKO; Senou; Bamako; Mali; 12.533544; -7.949944</v>
      </c>
      <c r="I1170" t="str">
        <f t="shared" si="37"/>
        <v xml:space="preserve">{ label: "BKO     Bamako, Mali - Senou",  value: "BKO Bamako", code: "BKO"}, </v>
      </c>
    </row>
    <row r="1171" spans="1:9">
      <c r="A1171" t="s">
        <v>2580</v>
      </c>
      <c r="B1171" t="s">
        <v>2580</v>
      </c>
      <c r="C1171" t="s">
        <v>2577</v>
      </c>
      <c r="D1171" t="s">
        <v>2581</v>
      </c>
      <c r="E1171" t="s">
        <v>2582</v>
      </c>
      <c r="F1171">
        <v>16.248432999999999</v>
      </c>
      <c r="G1171">
        <v>-5.4559999999999999E-3</v>
      </c>
      <c r="H1171" t="str">
        <f t="shared" si="36"/>
        <v>GAQ; Gao; Gao; Mali; 16.248433; -0.005456</v>
      </c>
      <c r="I1171" t="str">
        <f t="shared" si="37"/>
        <v xml:space="preserve">{ label: "GAQ     Gao, Mali - Gao",  value: "GAQ Gao", code: "GAQ"}, </v>
      </c>
    </row>
    <row r="1172" spans="1:9">
      <c r="A1172" t="s">
        <v>2583</v>
      </c>
      <c r="B1172" t="s">
        <v>2584</v>
      </c>
      <c r="C1172" t="s">
        <v>2577</v>
      </c>
      <c r="D1172" t="s">
        <v>2585</v>
      </c>
      <c r="E1172" t="s">
        <v>2586</v>
      </c>
      <c r="F1172">
        <v>14.481233</v>
      </c>
      <c r="G1172">
        <v>-11.404396999999999</v>
      </c>
      <c r="H1172" t="str">
        <f t="shared" si="36"/>
        <v>KYS; Kayes Dag Dag; Kayes; Mali; 14.481233; -11.404397</v>
      </c>
      <c r="I1172" t="str">
        <f t="shared" si="37"/>
        <v xml:space="preserve">{ label: "KYS     Kayes, Mali - Kayes Dag Dag",  value: "KYS Kayes", code: "KYS"}, </v>
      </c>
    </row>
    <row r="1173" spans="1:9">
      <c r="A1173" t="s">
        <v>2587</v>
      </c>
      <c r="B1173" t="s">
        <v>2588</v>
      </c>
      <c r="C1173" t="s">
        <v>2577</v>
      </c>
      <c r="D1173" t="s">
        <v>2589</v>
      </c>
      <c r="E1173" t="s">
        <v>2590</v>
      </c>
      <c r="F1173">
        <v>14.512803</v>
      </c>
      <c r="G1173">
        <v>-4.079561</v>
      </c>
      <c r="H1173" t="str">
        <f t="shared" si="36"/>
        <v>MZI; Ambodedjo; Mopti; Mali; 14.512803; -4.079561</v>
      </c>
      <c r="I1173" t="str">
        <f t="shared" si="37"/>
        <v xml:space="preserve">{ label: "MZI     Mopti, Mali - Ambodedjo",  value: "MZI Mopti", code: "MZI"}, </v>
      </c>
    </row>
    <row r="1174" spans="1:9">
      <c r="A1174" t="s">
        <v>2591</v>
      </c>
      <c r="B1174" t="s">
        <v>2591</v>
      </c>
      <c r="C1174" t="s">
        <v>2577</v>
      </c>
      <c r="D1174" t="s">
        <v>2592</v>
      </c>
      <c r="E1174" t="s">
        <v>2593</v>
      </c>
      <c r="F1174">
        <v>16.730457999999999</v>
      </c>
      <c r="G1174">
        <v>-3.0075829999999999</v>
      </c>
      <c r="H1174" t="str">
        <f t="shared" si="36"/>
        <v>TOM; Tombouctou; Tombouctou; Mali; 16.730458; -3.007583</v>
      </c>
      <c r="I1174" t="str">
        <f t="shared" si="37"/>
        <v xml:space="preserve">{ label: "TOM     Tombouctou, Mali - Tombouctou",  value: "TOM Tombouctou", code: "TOM"}, </v>
      </c>
    </row>
    <row r="1175" spans="1:9">
      <c r="A1175" t="s">
        <v>2594</v>
      </c>
      <c r="B1175" t="s">
        <v>2595</v>
      </c>
      <c r="C1175" t="s">
        <v>2596</v>
      </c>
      <c r="D1175" t="s">
        <v>2597</v>
      </c>
      <c r="E1175" t="s">
        <v>2598</v>
      </c>
      <c r="F1175">
        <v>13.337961</v>
      </c>
      <c r="G1175">
        <v>-16.652206</v>
      </c>
      <c r="H1175" t="str">
        <f t="shared" si="36"/>
        <v>BJL; Banjul Intl; Banjul; Gambia; 13.337961; -16.652206</v>
      </c>
      <c r="I1175" t="str">
        <f t="shared" si="37"/>
        <v xml:space="preserve">{ label: "BJL     Banjul, Gambia - Banjul Intl",  value: "BJL Banjul", code: "BJL"}, </v>
      </c>
    </row>
    <row r="1176" spans="1:9">
      <c r="A1176" t="s">
        <v>2599</v>
      </c>
      <c r="B1176" t="s">
        <v>2599</v>
      </c>
      <c r="C1176" t="s">
        <v>2600</v>
      </c>
      <c r="D1176" t="s">
        <v>2601</v>
      </c>
      <c r="E1176" t="s">
        <v>2602</v>
      </c>
      <c r="F1176">
        <v>28.452717</v>
      </c>
      <c r="G1176">
        <v>-13.863761</v>
      </c>
      <c r="H1176" t="str">
        <f t="shared" si="36"/>
        <v>FUE; Fuerteventura; Fuerteventura; Spain; 28.452717; -13.863761</v>
      </c>
      <c r="I1176" t="str">
        <f t="shared" si="37"/>
        <v xml:space="preserve">{ label: "FUE     Fuerteventura, Spain - Fuerteventura",  value: "FUE Fuerteventura", code: "FUE"}, </v>
      </c>
    </row>
    <row r="1177" spans="1:9">
      <c r="A1177" t="s">
        <v>12948</v>
      </c>
      <c r="B1177" t="s">
        <v>12949</v>
      </c>
      <c r="C1177" t="s">
        <v>2600</v>
      </c>
      <c r="D1177" t="s">
        <v>12950</v>
      </c>
      <c r="E1177" t="s">
        <v>12951</v>
      </c>
      <c r="F1177">
        <v>28.029599999999999</v>
      </c>
      <c r="G1177">
        <v>-17.214600000000001</v>
      </c>
      <c r="H1177" t="str">
        <f t="shared" si="36"/>
        <v>GMZ; La Gomera Airport; La Gomera; Spain; 28.0296; -17.2146</v>
      </c>
      <c r="I1177" t="str">
        <f t="shared" si="37"/>
        <v xml:space="preserve">{ label: "GMZ     La Gomera, Spain - La Gomera Airport",  value: "GMZ La Gomera", code: "GMZ"}, </v>
      </c>
    </row>
    <row r="1178" spans="1:9">
      <c r="A1178" t="s">
        <v>2603</v>
      </c>
      <c r="B1178" t="s">
        <v>2603</v>
      </c>
      <c r="C1178" t="s">
        <v>2600</v>
      </c>
      <c r="D1178" t="s">
        <v>2604</v>
      </c>
      <c r="E1178" t="s">
        <v>2605</v>
      </c>
      <c r="F1178">
        <v>27.814847</v>
      </c>
      <c r="G1178">
        <v>-17.887056000000001</v>
      </c>
      <c r="H1178" t="str">
        <f t="shared" si="36"/>
        <v>VDE; Hierro; Hierro; Spain; 27.814847; -17.887056</v>
      </c>
      <c r="I1178" t="str">
        <f t="shared" si="37"/>
        <v xml:space="preserve">{ label: "VDE     Hierro, Spain - Hierro",  value: "VDE Hierro", code: "VDE"}, </v>
      </c>
    </row>
    <row r="1179" spans="1:9">
      <c r="A1179" t="s">
        <v>2606</v>
      </c>
      <c r="B1179" t="s">
        <v>2607</v>
      </c>
      <c r="C1179" t="s">
        <v>2600</v>
      </c>
      <c r="D1179" t="s">
        <v>2608</v>
      </c>
      <c r="E1179" t="s">
        <v>2609</v>
      </c>
      <c r="F1179">
        <v>28.626477999999999</v>
      </c>
      <c r="G1179">
        <v>-17.755610999999998</v>
      </c>
      <c r="H1179" t="str">
        <f t="shared" si="36"/>
        <v>SPC; La Palma; Santa Cruz De La Palma; Spain; 28.626478; -17.755611</v>
      </c>
      <c r="I1179" t="str">
        <f t="shared" si="37"/>
        <v xml:space="preserve">{ label: "SPC     Santa Cruz De La Palma, Spain - La Palma",  value: "SPC Santa Cruz De La Palma", code: "SPC"}, </v>
      </c>
    </row>
    <row r="1180" spans="1:9">
      <c r="A1180" t="s">
        <v>2610</v>
      </c>
      <c r="B1180" t="s">
        <v>2610</v>
      </c>
      <c r="C1180" t="s">
        <v>2600</v>
      </c>
      <c r="D1180" t="s">
        <v>2611</v>
      </c>
      <c r="E1180" t="s">
        <v>2612</v>
      </c>
      <c r="F1180">
        <v>27.931885999999999</v>
      </c>
      <c r="G1180">
        <v>-15.386585999999999</v>
      </c>
      <c r="H1180" t="str">
        <f t="shared" si="36"/>
        <v>LPA; Gran Canaria; Gran Canaria; Spain; 27.931886; -15.386586</v>
      </c>
      <c r="I1180" t="str">
        <f t="shared" si="37"/>
        <v xml:space="preserve">{ label: "LPA     Gran Canaria, Spain - Gran Canaria",  value: "LPA Gran Canaria", code: "LPA"}, </v>
      </c>
    </row>
    <row r="1181" spans="1:9">
      <c r="A1181" t="s">
        <v>2613</v>
      </c>
      <c r="B1181" t="s">
        <v>2614</v>
      </c>
      <c r="C1181" t="s">
        <v>2600</v>
      </c>
      <c r="D1181" t="s">
        <v>2615</v>
      </c>
      <c r="E1181" t="s">
        <v>2616</v>
      </c>
      <c r="F1181">
        <v>28.945464000000001</v>
      </c>
      <c r="G1181">
        <v>-13.605225000000001</v>
      </c>
      <c r="H1181" t="str">
        <f t="shared" si="36"/>
        <v>ACE; Lanzarote; Las Palmas; Spain; 28.945464; -13.605225</v>
      </c>
      <c r="I1181" t="str">
        <f t="shared" si="37"/>
        <v xml:space="preserve">{ label: "ACE     Las Palmas, Spain - Lanzarote",  value: "ACE Las Palmas", code: "ACE"}, </v>
      </c>
    </row>
    <row r="1182" spans="1:9">
      <c r="A1182" t="s">
        <v>2617</v>
      </c>
      <c r="B1182" t="s">
        <v>2618</v>
      </c>
      <c r="C1182" t="s">
        <v>2600</v>
      </c>
      <c r="D1182" t="s">
        <v>2619</v>
      </c>
      <c r="E1182" t="s">
        <v>2620</v>
      </c>
      <c r="F1182">
        <v>28.044474999999998</v>
      </c>
      <c r="G1182">
        <v>-16.572489000000001</v>
      </c>
      <c r="H1182" t="str">
        <f t="shared" si="36"/>
        <v>TFS; Tenerife Sur; Tenerife; Spain; 28.044475; -16.572489</v>
      </c>
      <c r="I1182" t="str">
        <f t="shared" si="37"/>
        <v xml:space="preserve">{ label: "TFS     Tenerife, Spain - Tenerife Sur",  value: "TFS Tenerife", code: "TFS"}, </v>
      </c>
    </row>
    <row r="1183" spans="1:9">
      <c r="A1183" t="s">
        <v>2621</v>
      </c>
      <c r="B1183" t="s">
        <v>2618</v>
      </c>
      <c r="C1183" t="s">
        <v>2600</v>
      </c>
      <c r="D1183" t="s">
        <v>2622</v>
      </c>
      <c r="E1183" t="s">
        <v>2623</v>
      </c>
      <c r="F1183">
        <v>28.482652999999999</v>
      </c>
      <c r="G1183">
        <v>-16.341536000000001</v>
      </c>
      <c r="H1183" t="str">
        <f t="shared" si="36"/>
        <v>TFN; Tenerife Norte; Tenerife; Spain; 28.482653; -16.341536</v>
      </c>
      <c r="I1183" t="str">
        <f t="shared" si="37"/>
        <v xml:space="preserve">{ label: "TFN     Tenerife, Spain - Tenerife Norte",  value: "TFN Tenerife", code: "TFN"}, </v>
      </c>
    </row>
    <row r="1184" spans="1:9">
      <c r="A1184" t="s">
        <v>12944</v>
      </c>
      <c r="B1184" t="s">
        <v>12945</v>
      </c>
      <c r="C1184" t="s">
        <v>2600</v>
      </c>
      <c r="D1184" t="s">
        <v>12946</v>
      </c>
      <c r="E1184" t="s">
        <v>12947</v>
      </c>
      <c r="F1184">
        <v>35.896900000000002</v>
      </c>
      <c r="G1184">
        <v>-5.29908</v>
      </c>
      <c r="H1184" t="str">
        <f t="shared" si="36"/>
        <v>JCU; Ceuta Heliport; Ceuta; Spain; 35.8969; -5.29908</v>
      </c>
      <c r="I1184" t="str">
        <f t="shared" si="37"/>
        <v xml:space="preserve">{ label: "JCU     Ceuta, Spain - Ceuta Heliport",  value: "JCU Ceuta", code: "JCU"}, </v>
      </c>
    </row>
    <row r="1185" spans="1:9">
      <c r="A1185" t="s">
        <v>2624</v>
      </c>
      <c r="B1185" t="s">
        <v>2624</v>
      </c>
      <c r="C1185" t="s">
        <v>2600</v>
      </c>
      <c r="D1185" t="s">
        <v>2625</v>
      </c>
      <c r="E1185" t="s">
        <v>2626</v>
      </c>
      <c r="F1185">
        <v>35.279817000000001</v>
      </c>
      <c r="G1185">
        <v>-2.9562560000000002</v>
      </c>
      <c r="H1185" t="str">
        <f t="shared" si="36"/>
        <v>MLN; Melilla; Melilla; Spain; 35.279817; -2.956256</v>
      </c>
      <c r="I1185" t="str">
        <f t="shared" si="37"/>
        <v xml:space="preserve">{ label: "MLN     Melilla, Spain - Melilla",  value: "MLN Melilla", code: "MLN"}, </v>
      </c>
    </row>
    <row r="1186" spans="1:9">
      <c r="A1186" t="s">
        <v>12940</v>
      </c>
      <c r="B1186" t="s">
        <v>12941</v>
      </c>
      <c r="C1186" t="s">
        <v>2629</v>
      </c>
      <c r="D1186" t="s">
        <v>12942</v>
      </c>
      <c r="E1186" t="s">
        <v>12943</v>
      </c>
      <c r="F1186">
        <v>7.5324200000000001</v>
      </c>
      <c r="G1186">
        <v>-12.5189</v>
      </c>
      <c r="H1186" t="str">
        <f t="shared" si="36"/>
        <v>BTE; Sherbro International Airport; Bonthe; Sierra Leone; 7.53242; -12.5189</v>
      </c>
      <c r="I1186" t="str">
        <f t="shared" si="37"/>
        <v xml:space="preserve">{ label: "BTE     Bonthe, Sierra Leone - Sherbro International Airport",  value: "BTE Bonthe", code: "BTE"}, </v>
      </c>
    </row>
    <row r="1187" spans="1:9">
      <c r="A1187" t="s">
        <v>12936</v>
      </c>
      <c r="B1187" t="s">
        <v>12937</v>
      </c>
      <c r="C1187" t="s">
        <v>2629</v>
      </c>
      <c r="D1187" t="s">
        <v>12938</v>
      </c>
      <c r="E1187" t="s">
        <v>12939</v>
      </c>
      <c r="F1187">
        <v>7.9443999999999999</v>
      </c>
      <c r="G1187">
        <v>-11.760999999999999</v>
      </c>
      <c r="H1187" t="str">
        <f t="shared" si="36"/>
        <v>KBS; Bo Airport; Bo; Sierra Leone; 7.9444; -11.761</v>
      </c>
      <c r="I1187" t="str">
        <f t="shared" si="37"/>
        <v xml:space="preserve">{ label: "KBS     Bo, Sierra Leone - Bo Airport",  value: "KBS Bo", code: "KBS"}, </v>
      </c>
    </row>
    <row r="1188" spans="1:9">
      <c r="A1188" t="s">
        <v>18305</v>
      </c>
      <c r="B1188" t="s">
        <v>18306</v>
      </c>
      <c r="C1188" t="s">
        <v>2629</v>
      </c>
      <c r="D1188" t="s">
        <v>18307</v>
      </c>
      <c r="E1188" t="s">
        <v>18308</v>
      </c>
      <c r="F1188">
        <v>7.7670000000000003</v>
      </c>
      <c r="G1188">
        <v>-12.382999999999999</v>
      </c>
      <c r="H1188" t="str">
        <f t="shared" si="36"/>
        <v>GBK; Gbangbatok Airport; Gbangbatok; Sierra Leone; 7.767; -12.383</v>
      </c>
      <c r="I1188" t="str">
        <f t="shared" si="37"/>
        <v xml:space="preserve">{ label: "GBK     Gbangbatok, Sierra Leone - Gbangbatok Airport",  value: "GBK Gbangbatok", code: "GBK"}, </v>
      </c>
    </row>
    <row r="1189" spans="1:9">
      <c r="A1189" t="s">
        <v>17722</v>
      </c>
      <c r="B1189" t="s">
        <v>2628</v>
      </c>
      <c r="C1189" t="s">
        <v>2629</v>
      </c>
      <c r="D1189" t="s">
        <v>17723</v>
      </c>
      <c r="E1189" t="s">
        <v>17724</v>
      </c>
      <c r="F1189">
        <v>8.3971300000000006</v>
      </c>
      <c r="G1189">
        <v>-13.129099999999999</v>
      </c>
      <c r="H1189" t="str">
        <f t="shared" si="36"/>
        <v>HGS; Hastings Airport; Freetown; Sierra Leone; 8.39713; -13.1291</v>
      </c>
      <c r="I1189" t="str">
        <f t="shared" si="37"/>
        <v xml:space="preserve">{ label: "HGS     Freetown, Sierra Leone - Hastings Airport",  value: "HGS Freetown", code: "HGS"}, </v>
      </c>
    </row>
    <row r="1190" spans="1:9">
      <c r="A1190" t="s">
        <v>12932</v>
      </c>
      <c r="B1190" t="s">
        <v>12933</v>
      </c>
      <c r="C1190" t="s">
        <v>2629</v>
      </c>
      <c r="D1190" t="s">
        <v>12934</v>
      </c>
      <c r="E1190" t="s">
        <v>12935</v>
      </c>
      <c r="F1190">
        <v>7.8912899999999997</v>
      </c>
      <c r="G1190">
        <v>-11.176600000000001</v>
      </c>
      <c r="H1190" t="str">
        <f t="shared" si="36"/>
        <v>KEN; Kenema Airport; Kenema; Sierra Leone; 7.89129; -11.1766</v>
      </c>
      <c r="I1190" t="str">
        <f t="shared" si="37"/>
        <v xml:space="preserve">{ label: "KEN     Kenema, Sierra Leone - Kenema Airport",  value: "KEN Kenema", code: "KEN"}, </v>
      </c>
    </row>
    <row r="1191" spans="1:9">
      <c r="A1191" t="s">
        <v>2627</v>
      </c>
      <c r="B1191" t="s">
        <v>2628</v>
      </c>
      <c r="C1191" t="s">
        <v>2629</v>
      </c>
      <c r="D1191" t="s">
        <v>2630</v>
      </c>
      <c r="E1191" t="s">
        <v>2631</v>
      </c>
      <c r="F1191">
        <v>8.6164439999999995</v>
      </c>
      <c r="G1191">
        <v>-13.195489</v>
      </c>
      <c r="H1191" t="str">
        <f t="shared" si="36"/>
        <v>FNA; Freetown Lungi; Freetown; Sierra Leone; 8.616444; -13.195489</v>
      </c>
      <c r="I1191" t="str">
        <f t="shared" si="37"/>
        <v xml:space="preserve">{ label: "FNA     Freetown, Sierra Leone - Freetown Lungi",  value: "FNA Freetown", code: "FNA"}, </v>
      </c>
    </row>
    <row r="1192" spans="1:9">
      <c r="A1192" t="s">
        <v>18301</v>
      </c>
      <c r="B1192" t="s">
        <v>18302</v>
      </c>
      <c r="C1192" t="s">
        <v>2629</v>
      </c>
      <c r="D1192" t="s">
        <v>18303</v>
      </c>
      <c r="E1192" t="s">
        <v>18304</v>
      </c>
      <c r="F1192">
        <v>8.6153080000000006</v>
      </c>
      <c r="G1192">
        <v>-11.047192000000001</v>
      </c>
      <c r="H1192" t="str">
        <f t="shared" si="36"/>
        <v>WYE; Yengema Airport; Yengema; Sierra Leone; 8.615308; -11.047192</v>
      </c>
      <c r="I1192" t="str">
        <f t="shared" si="37"/>
        <v xml:space="preserve">{ label: "WYE     Yengema, Sierra Leone - Yengema Airport",  value: "WYE Yengema", code: "WYE"}, </v>
      </c>
    </row>
    <row r="1193" spans="1:9">
      <c r="A1193" t="s">
        <v>12928</v>
      </c>
      <c r="B1193" t="s">
        <v>12929</v>
      </c>
      <c r="C1193" t="s">
        <v>2632</v>
      </c>
      <c r="D1193" t="s">
        <v>12930</v>
      </c>
      <c r="E1193" t="s">
        <v>12931</v>
      </c>
      <c r="F1193">
        <v>11.89485</v>
      </c>
      <c r="G1193">
        <v>-15.653681000000001</v>
      </c>
      <c r="H1193" t="str">
        <f t="shared" si="36"/>
        <v>OXB; Osvaldo Vieira International Airport; Bissau; Guinea-Bissau; 11.89485; -15.653681</v>
      </c>
      <c r="I1193" t="str">
        <f t="shared" si="37"/>
        <v xml:space="preserve">{ label: "OXB     Bissau, Guinea-Bissau - Osvaldo Vieira International Airport",  value: "OXB Bissau", code: "OXB"}, </v>
      </c>
    </row>
    <row r="1194" spans="1:9">
      <c r="A1194" t="s">
        <v>16932</v>
      </c>
      <c r="B1194" t="s">
        <v>10660</v>
      </c>
      <c r="C1194" t="s">
        <v>2635</v>
      </c>
      <c r="D1194" t="s">
        <v>16933</v>
      </c>
      <c r="E1194" t="s">
        <v>16934</v>
      </c>
      <c r="F1194">
        <v>4.3790199999999997</v>
      </c>
      <c r="G1194">
        <v>-7.6969500000000002</v>
      </c>
      <c r="H1194" t="str">
        <f t="shared" si="36"/>
        <v>CPA; Cape Palmas Airport; Greenville; Liberia; 4.37902; -7.69695</v>
      </c>
      <c r="I1194" t="str">
        <f t="shared" si="37"/>
        <v xml:space="preserve">{ label: "CPA     Greenville, Liberia - Cape Palmas Airport",  value: "CPA Greenville", code: "CPA"}, </v>
      </c>
    </row>
    <row r="1195" spans="1:9">
      <c r="A1195" t="s">
        <v>14224</v>
      </c>
      <c r="B1195" t="s">
        <v>10660</v>
      </c>
      <c r="C1195" t="s">
        <v>4038</v>
      </c>
      <c r="D1195" t="s">
        <v>14225</v>
      </c>
      <c r="E1195" t="s">
        <v>14225</v>
      </c>
      <c r="F1195">
        <v>33.482900000000001</v>
      </c>
      <c r="G1195">
        <v>-90.985600000000005</v>
      </c>
      <c r="H1195" t="str">
        <f t="shared" si="36"/>
        <v>GLH; Mid Delta Regional Airport; Greenville; United States; 33.4829; -90.9856</v>
      </c>
      <c r="I1195" t="str">
        <f t="shared" si="37"/>
        <v xml:space="preserve">{ label: "GLH     Greenville, United States - Mid Delta Regional Airport",  value: "GLH Greenville", code: "GLH"}, </v>
      </c>
    </row>
    <row r="1196" spans="1:9">
      <c r="A1196" t="s">
        <v>2633</v>
      </c>
      <c r="B1196" t="s">
        <v>2634</v>
      </c>
      <c r="C1196" t="s">
        <v>2635</v>
      </c>
      <c r="D1196" t="s">
        <v>2636</v>
      </c>
      <c r="E1196" t="s">
        <v>2637</v>
      </c>
      <c r="F1196">
        <v>6.2890610000000002</v>
      </c>
      <c r="G1196">
        <v>-10.758722000000001</v>
      </c>
      <c r="H1196" t="str">
        <f t="shared" si="36"/>
        <v>MLW; Monrovia Spriggs Payne; Monrovia; Liberia; 6.289061; -10.758722</v>
      </c>
      <c r="I1196" t="str">
        <f t="shared" si="37"/>
        <v xml:space="preserve">{ label: "MLW     Monrovia, Liberia - Monrovia Spriggs Payne",  value: "MLW Monrovia", code: "MLW"}, </v>
      </c>
    </row>
    <row r="1197" spans="1:9">
      <c r="A1197" t="s">
        <v>2638</v>
      </c>
      <c r="B1197" t="s">
        <v>2634</v>
      </c>
      <c r="C1197" t="s">
        <v>2635</v>
      </c>
      <c r="D1197" t="s">
        <v>2639</v>
      </c>
      <c r="E1197" t="s">
        <v>2640</v>
      </c>
      <c r="F1197">
        <v>6.2337889999999998</v>
      </c>
      <c r="G1197">
        <v>-10.362311</v>
      </c>
      <c r="H1197" t="str">
        <f t="shared" si="36"/>
        <v>ROB; Monrovia Roberts Intl; Monrovia; Liberia; 6.233789; -10.362311</v>
      </c>
      <c r="I1197" t="str">
        <f t="shared" si="37"/>
        <v xml:space="preserve">{ label: "ROB     Monrovia, Liberia - Monrovia Roberts Intl",  value: "ROB Monrovia", code: "ROB"}, </v>
      </c>
    </row>
    <row r="1198" spans="1:9">
      <c r="A1198" t="s">
        <v>2641</v>
      </c>
      <c r="B1198" t="s">
        <v>2642</v>
      </c>
      <c r="C1198" t="s">
        <v>2643</v>
      </c>
      <c r="D1198" t="s">
        <v>2644</v>
      </c>
      <c r="E1198" t="s">
        <v>2645</v>
      </c>
      <c r="F1198">
        <v>30.381353000000001</v>
      </c>
      <c r="G1198">
        <v>-9.5463109999999993</v>
      </c>
      <c r="H1198" t="str">
        <f t="shared" si="36"/>
        <v>AGA; Inezgane; Agadir; Morocco; 30.381353; -9.546311</v>
      </c>
      <c r="I1198" t="str">
        <f t="shared" si="37"/>
        <v xml:space="preserve">{ label: "AGA     Agadir, Morocco - Inezgane",  value: "AGA Agadir", code: "AGA"}, </v>
      </c>
    </row>
    <row r="1199" spans="1:9">
      <c r="A1199" t="s">
        <v>2646</v>
      </c>
      <c r="B1199" t="s">
        <v>2647</v>
      </c>
      <c r="C1199" t="s">
        <v>2643</v>
      </c>
      <c r="D1199" t="s">
        <v>2648</v>
      </c>
      <c r="E1199" t="s">
        <v>2649</v>
      </c>
      <c r="F1199">
        <v>28.448194000000001</v>
      </c>
      <c r="G1199">
        <v>-11.161346999999999</v>
      </c>
      <c r="H1199" t="str">
        <f t="shared" si="36"/>
        <v>TTA; Plage Blanche; Tan Tan; Morocco; 28.448194; -11.161347</v>
      </c>
      <c r="I1199" t="str">
        <f t="shared" si="37"/>
        <v xml:space="preserve">{ label: "TTA     Tan Tan, Morocco - Plage Blanche",  value: "TTA Tan Tan", code: "TTA"}, </v>
      </c>
    </row>
    <row r="1200" spans="1:9">
      <c r="A1200" t="s">
        <v>2650</v>
      </c>
      <c r="B1200" t="s">
        <v>2651</v>
      </c>
      <c r="C1200" t="s">
        <v>2643</v>
      </c>
      <c r="D1200" t="s">
        <v>2652</v>
      </c>
      <c r="E1200" t="s">
        <v>2653</v>
      </c>
      <c r="F1200">
        <v>33.927261000000001</v>
      </c>
      <c r="G1200">
        <v>-4.9779580000000001</v>
      </c>
      <c r="H1200" t="str">
        <f t="shared" si="36"/>
        <v>FEZ; Saiss; Fes; Morocco; 33.927261; -4.977958</v>
      </c>
      <c r="I1200" t="str">
        <f t="shared" si="37"/>
        <v xml:space="preserve">{ label: "FEZ     Fes, Morocco - Saiss",  value: "FEZ Fes", code: "FEZ"}, </v>
      </c>
    </row>
    <row r="1201" spans="1:9">
      <c r="A1201" t="s">
        <v>2654</v>
      </c>
      <c r="B1201" t="s">
        <v>2655</v>
      </c>
      <c r="C1201" t="s">
        <v>2643</v>
      </c>
      <c r="D1201" t="s">
        <v>2656</v>
      </c>
      <c r="E1201" t="s">
        <v>2657</v>
      </c>
      <c r="F1201">
        <v>31.947500000000002</v>
      </c>
      <c r="G1201">
        <v>-4.398333</v>
      </c>
      <c r="H1201" t="str">
        <f t="shared" si="36"/>
        <v>ERH; Moulay Ali Cherif; Er-rachidia; Morocco; 31.9475; -4.398333</v>
      </c>
      <c r="I1201" t="str">
        <f t="shared" si="37"/>
        <v xml:space="preserve">{ label: "ERH     Er-rachidia, Morocco - Moulay Ali Cherif",  value: "ERH Er-rachidia", code: "ERH"}, </v>
      </c>
    </row>
    <row r="1202" spans="1:9">
      <c r="A1202" t="s">
        <v>2658</v>
      </c>
      <c r="B1202" t="s">
        <v>2659</v>
      </c>
      <c r="C1202" t="s">
        <v>2643</v>
      </c>
      <c r="D1202" t="s">
        <v>2660</v>
      </c>
      <c r="E1202" t="s">
        <v>2661</v>
      </c>
      <c r="F1202">
        <v>33.879066999999999</v>
      </c>
      <c r="G1202">
        <v>-5.5151250000000003</v>
      </c>
      <c r="H1202" t="str">
        <f t="shared" si="36"/>
        <v>MEK; Bassatine; Meknes; Morocco; 33.879067; -5.515125</v>
      </c>
      <c r="I1202" t="str">
        <f t="shared" si="37"/>
        <v xml:space="preserve">{ label: "MEK     Meknes, Morocco - Bassatine",  value: "MEK Meknes", code: "MEK"}, </v>
      </c>
    </row>
    <row r="1203" spans="1:9">
      <c r="A1203" t="s">
        <v>2662</v>
      </c>
      <c r="B1203" t="s">
        <v>2663</v>
      </c>
      <c r="C1203" t="s">
        <v>2643</v>
      </c>
      <c r="D1203" t="s">
        <v>2664</v>
      </c>
      <c r="E1203" t="s">
        <v>2665</v>
      </c>
      <c r="F1203">
        <v>34.787149999999997</v>
      </c>
      <c r="G1203">
        <v>-1.923986</v>
      </c>
      <c r="H1203" t="str">
        <f t="shared" si="36"/>
        <v>OUD; Angads; Oujda; Morocco; 34.78715; -1.923986</v>
      </c>
      <c r="I1203" t="str">
        <f t="shared" si="37"/>
        <v xml:space="preserve">{ label: "OUD     Oujda, Morocco - Angads",  value: "OUD Oujda", code: "OUD"}, </v>
      </c>
    </row>
    <row r="1204" spans="1:9">
      <c r="A1204" t="s">
        <v>12924</v>
      </c>
      <c r="B1204" t="s">
        <v>12925</v>
      </c>
      <c r="C1204" t="s">
        <v>12913</v>
      </c>
      <c r="D1204" t="s">
        <v>12926</v>
      </c>
      <c r="E1204" t="s">
        <v>12927</v>
      </c>
      <c r="F1204">
        <v>26.7318</v>
      </c>
      <c r="G1204">
        <v>-11.684699999999999</v>
      </c>
      <c r="H1204" t="str">
        <f t="shared" si="36"/>
        <v>SMW; Smara Airport; Smara; Western Sahara; 26.7318; -11.6847</v>
      </c>
      <c r="I1204" t="str">
        <f t="shared" si="37"/>
        <v xml:space="preserve">{ label: "SMW     Smara, Western Sahara - Smara Airport",  value: "SMW Smara", code: "SMW"}, </v>
      </c>
    </row>
    <row r="1205" spans="1:9">
      <c r="A1205" t="s">
        <v>2666</v>
      </c>
      <c r="B1205" t="s">
        <v>2667</v>
      </c>
      <c r="C1205" t="s">
        <v>2643</v>
      </c>
      <c r="D1205" t="s">
        <v>2668</v>
      </c>
      <c r="E1205" t="s">
        <v>2669</v>
      </c>
      <c r="F1205">
        <v>34.051467000000002</v>
      </c>
      <c r="G1205">
        <v>-6.751519</v>
      </c>
      <c r="H1205" t="str">
        <f t="shared" si="36"/>
        <v>RBA; Sale; Rabat; Morocco; 34.051467; -6.751519</v>
      </c>
      <c r="I1205" t="str">
        <f t="shared" si="37"/>
        <v xml:space="preserve">{ label: "RBA     Rabat, Morocco - Sale",  value: "RBA Rabat", code: "RBA"}, </v>
      </c>
    </row>
    <row r="1206" spans="1:9">
      <c r="A1206" t="s">
        <v>12920</v>
      </c>
      <c r="B1206" t="s">
        <v>12921</v>
      </c>
      <c r="C1206" t="s">
        <v>12913</v>
      </c>
      <c r="D1206" t="s">
        <v>12922</v>
      </c>
      <c r="E1206" t="s">
        <v>12923</v>
      </c>
      <c r="F1206">
        <v>23.718299999999999</v>
      </c>
      <c r="G1206">
        <v>-15.932</v>
      </c>
      <c r="H1206" t="str">
        <f t="shared" si="36"/>
        <v>VIL; Dakhla Airport; Dakhla; Western Sahara; 23.7183; -15.932</v>
      </c>
      <c r="I1206" t="str">
        <f t="shared" si="37"/>
        <v xml:space="preserve">{ label: "VIL     Dakhla, Western Sahara - Dakhla Airport",  value: "VIL Dakhla", code: "VIL"}, </v>
      </c>
    </row>
    <row r="1207" spans="1:9">
      <c r="A1207" t="s">
        <v>12916</v>
      </c>
      <c r="B1207" t="s">
        <v>12917</v>
      </c>
      <c r="C1207" t="s">
        <v>2643</v>
      </c>
      <c r="D1207" t="s">
        <v>12918</v>
      </c>
      <c r="E1207" t="s">
        <v>12919</v>
      </c>
      <c r="F1207">
        <v>31.397500000000001</v>
      </c>
      <c r="G1207">
        <v>-9.6816669999999991</v>
      </c>
      <c r="H1207" t="str">
        <f t="shared" si="36"/>
        <v>ESU; Mogador Airport; Essadouira; Morocco; 31.3975; -9.681667</v>
      </c>
      <c r="I1207" t="str">
        <f t="shared" si="37"/>
        <v xml:space="preserve">{ label: "ESU     Essadouira, Morocco - Mogador Airport",  value: "ESU Essadouira", code: "ESU"}, </v>
      </c>
    </row>
    <row r="1208" spans="1:9">
      <c r="A1208" t="s">
        <v>12911</v>
      </c>
      <c r="B1208" t="s">
        <v>12912</v>
      </c>
      <c r="C1208" t="s">
        <v>12913</v>
      </c>
      <c r="D1208" t="s">
        <v>12914</v>
      </c>
      <c r="E1208" t="s">
        <v>12915</v>
      </c>
      <c r="F1208">
        <v>27.151700000000002</v>
      </c>
      <c r="G1208">
        <v>-13.219200000000001</v>
      </c>
      <c r="H1208" t="str">
        <f t="shared" si="36"/>
        <v>EUN; Hassan I Airport; El Aaiún; Western Sahara; 27.1517; -13.2192</v>
      </c>
      <c r="I1208" t="str">
        <f t="shared" si="37"/>
        <v xml:space="preserve">{ label: "EUN     El Aaiún, Western Sahara - Hassan I Airport",  value: "EUN El Aaiún", code: "EUN"}, </v>
      </c>
    </row>
    <row r="1209" spans="1:9">
      <c r="A1209" t="s">
        <v>2670</v>
      </c>
      <c r="B1209" t="s">
        <v>2671</v>
      </c>
      <c r="C1209" t="s">
        <v>2643</v>
      </c>
      <c r="D1209" t="s">
        <v>2672</v>
      </c>
      <c r="E1209" t="s">
        <v>2673</v>
      </c>
      <c r="F1209">
        <v>33.367466999999998</v>
      </c>
      <c r="G1209">
        <v>-7.5899669999999997</v>
      </c>
      <c r="H1209" t="str">
        <f t="shared" si="36"/>
        <v>CMN; Mohammed V Intl; Casablanca; Morocco; 33.367467; -7.589967</v>
      </c>
      <c r="I1209" t="str">
        <f t="shared" si="37"/>
        <v xml:space="preserve">{ label: "CMN     Casablanca, Morocco - Mohammed V Intl",  value: "CMN Casablanca", code: "CMN"}, </v>
      </c>
    </row>
    <row r="1210" spans="1:9">
      <c r="A1210" t="s">
        <v>12907</v>
      </c>
      <c r="B1210" t="s">
        <v>12908</v>
      </c>
      <c r="C1210" t="s">
        <v>2643</v>
      </c>
      <c r="D1210" t="s">
        <v>12909</v>
      </c>
      <c r="E1210" t="s">
        <v>12910</v>
      </c>
      <c r="F1210">
        <v>34.988799999999998</v>
      </c>
      <c r="G1210">
        <v>-3.0282100000000001</v>
      </c>
      <c r="H1210" t="str">
        <f t="shared" si="36"/>
        <v>NDR; El Aroui Airport; El Aroui; Morocco; 34.9888; -3.02821</v>
      </c>
      <c r="I1210" t="str">
        <f t="shared" si="37"/>
        <v xml:space="preserve">{ label: "NDR     El Aroui, Morocco - El Aroui Airport",  value: "NDR El Aroui", code: "NDR"}, </v>
      </c>
    </row>
    <row r="1211" spans="1:9">
      <c r="A1211" t="s">
        <v>2674</v>
      </c>
      <c r="B1211" t="s">
        <v>2675</v>
      </c>
      <c r="C1211" t="s">
        <v>2643</v>
      </c>
      <c r="D1211" t="s">
        <v>2676</v>
      </c>
      <c r="E1211" t="s">
        <v>2677</v>
      </c>
      <c r="F1211">
        <v>31.606885999999999</v>
      </c>
      <c r="G1211">
        <v>-8.0363000000000007</v>
      </c>
      <c r="H1211" t="str">
        <f t="shared" si="36"/>
        <v>RAK; Menara; Marrakech; Morocco; 31.606886; -8.0363</v>
      </c>
      <c r="I1211" t="str">
        <f t="shared" si="37"/>
        <v xml:space="preserve">{ label: "RAK     Marrakech, Morocco - Menara",  value: "RAK Marrakech", code: "RAK"}, </v>
      </c>
    </row>
    <row r="1212" spans="1:9">
      <c r="A1212" t="s">
        <v>2678</v>
      </c>
      <c r="B1212" t="s">
        <v>2679</v>
      </c>
      <c r="C1212" t="s">
        <v>2643</v>
      </c>
      <c r="D1212" t="s">
        <v>2680</v>
      </c>
      <c r="E1212" t="s">
        <v>2681</v>
      </c>
      <c r="F1212">
        <v>34.298864000000002</v>
      </c>
      <c r="G1212">
        <v>-6.5958779999999999</v>
      </c>
      <c r="H1212" t="str">
        <f t="shared" si="36"/>
        <v>NNA; Kenitra; Kentira; Morocco; 34.298864; -6.595878</v>
      </c>
      <c r="I1212" t="str">
        <f t="shared" si="37"/>
        <v xml:space="preserve">{ label: "NNA     Kentira, Morocco - Kenitra",  value: "NNA Kentira", code: "NNA"}, </v>
      </c>
    </row>
    <row r="1213" spans="1:9">
      <c r="A1213" t="s">
        <v>2682</v>
      </c>
      <c r="B1213" t="s">
        <v>2682</v>
      </c>
      <c r="C1213" t="s">
        <v>2643</v>
      </c>
      <c r="D1213" t="s">
        <v>2683</v>
      </c>
      <c r="E1213" t="s">
        <v>2684</v>
      </c>
      <c r="F1213">
        <v>30.939053000000001</v>
      </c>
      <c r="G1213">
        <v>-6.9094309999999997</v>
      </c>
      <c r="H1213" t="str">
        <f t="shared" si="36"/>
        <v>OZZ; Ouarzazate; Ouarzazate; Morocco; 30.939053; -6.909431</v>
      </c>
      <c r="I1213" t="str">
        <f t="shared" si="37"/>
        <v xml:space="preserve">{ label: "OZZ     Ouarzazate, Morocco - Ouarzazate",  value: "OZZ Ouarzazate", code: "OZZ"}, </v>
      </c>
    </row>
    <row r="1214" spans="1:9">
      <c r="A1214" t="s">
        <v>2685</v>
      </c>
      <c r="B1214" t="s">
        <v>2686</v>
      </c>
      <c r="C1214" t="s">
        <v>2643</v>
      </c>
      <c r="D1214" t="s">
        <v>2687</v>
      </c>
      <c r="E1214" t="s">
        <v>2688</v>
      </c>
      <c r="F1214">
        <v>35.177103000000002</v>
      </c>
      <c r="G1214">
        <v>-3.8395250000000001</v>
      </c>
      <c r="H1214" t="str">
        <f t="shared" si="36"/>
        <v>AHU; Cherif El Idrissi; Al Hociema; Morocco; 35.177103; -3.839525</v>
      </c>
      <c r="I1214" t="str">
        <f t="shared" si="37"/>
        <v xml:space="preserve">{ label: "AHU     Al Hociema, Morocco - Cherif El Idrissi",  value: "AHU Al Hociema", code: "AHU"}, </v>
      </c>
    </row>
    <row r="1215" spans="1:9">
      <c r="A1215" t="s">
        <v>2689</v>
      </c>
      <c r="B1215" t="s">
        <v>2690</v>
      </c>
      <c r="C1215" t="s">
        <v>2643</v>
      </c>
      <c r="D1215" t="s">
        <v>2691</v>
      </c>
      <c r="E1215" t="s">
        <v>2692</v>
      </c>
      <c r="F1215">
        <v>35.594332999999999</v>
      </c>
      <c r="G1215">
        <v>-5.3200190000000003</v>
      </c>
      <c r="H1215" t="str">
        <f t="shared" si="36"/>
        <v>TTU; Saniat Rmel; Tetouan; Morocco; 35.594333; -5.320019</v>
      </c>
      <c r="I1215" t="str">
        <f t="shared" si="37"/>
        <v xml:space="preserve">{ label: "TTU     Tetouan, Morocco - Saniat Rmel",  value: "TTU Tetouan", code: "TTU"}, </v>
      </c>
    </row>
    <row r="1216" spans="1:9">
      <c r="A1216" t="s">
        <v>2693</v>
      </c>
      <c r="B1216" t="s">
        <v>2694</v>
      </c>
      <c r="C1216" t="s">
        <v>2643</v>
      </c>
      <c r="D1216" t="s">
        <v>2695</v>
      </c>
      <c r="E1216" t="s">
        <v>2696</v>
      </c>
      <c r="F1216">
        <v>35.726917</v>
      </c>
      <c r="G1216">
        <v>-5.9168890000000003</v>
      </c>
      <c r="H1216" t="str">
        <f t="shared" si="36"/>
        <v>TNG; Ibn Batouta; Tanger; Morocco; 35.726917; -5.916889</v>
      </c>
      <c r="I1216" t="str">
        <f t="shared" si="37"/>
        <v xml:space="preserve">{ label: "TNG     Tanger, Morocco - Ibn Batouta",  value: "TNG Tanger", code: "TNG"}, </v>
      </c>
    </row>
    <row r="1217" spans="1:9">
      <c r="A1217" t="s">
        <v>2697</v>
      </c>
      <c r="B1217" t="s">
        <v>2697</v>
      </c>
      <c r="C1217" t="s">
        <v>2698</v>
      </c>
      <c r="D1217" t="s">
        <v>2699</v>
      </c>
      <c r="E1217" t="s">
        <v>2700</v>
      </c>
      <c r="F1217">
        <v>12.555617</v>
      </c>
      <c r="G1217">
        <v>-16.281783000000001</v>
      </c>
      <c r="H1217" t="str">
        <f t="shared" ref="H1217:H1280" si="38">CONCATENATE(D1217, "; ", A1217, "; ", B1217, "; ", C1217, "; ", F1217, "; ", G1217)</f>
        <v>ZIG; Ziguinchor; Ziguinchor; Senegal; 12.555617; -16.281783</v>
      </c>
      <c r="I1217" t="str">
        <f t="shared" si="37"/>
        <v xml:space="preserve">{ label: "ZIG     Ziguinchor, Senegal - Ziguinchor",  value: "ZIG Ziguinchor", code: "ZIG"}, </v>
      </c>
    </row>
    <row r="1218" spans="1:9">
      <c r="A1218" t="s">
        <v>2701</v>
      </c>
      <c r="B1218" t="s">
        <v>2701</v>
      </c>
      <c r="C1218" t="s">
        <v>2698</v>
      </c>
      <c r="D1218" t="s">
        <v>2702</v>
      </c>
      <c r="E1218" t="s">
        <v>2703</v>
      </c>
      <c r="F1218">
        <v>12.4102</v>
      </c>
      <c r="G1218">
        <v>-16.746124999999999</v>
      </c>
      <c r="H1218" t="str">
        <f t="shared" si="38"/>
        <v>CSK; Cap Skiring; Cap Skiring; Senegal; 12.4102; -16.746125</v>
      </c>
      <c r="I1218" t="str">
        <f t="shared" ref="I1218:I1281" si="39">CONCATENATE("{ ","label: ","""",D1218, "     ", B1218, ", ", C1218, " - ", A1218,  """,  ", "value: ", """",D1218, " ", B1218, """, ", "code: ", """", D1218, """}, " )</f>
        <v xml:space="preserve">{ label: "CSK     Cap Skiring, Senegal - Cap Skiring",  value: "CSK Cap Skiring", code: "CSK"}, </v>
      </c>
    </row>
    <row r="1219" spans="1:9">
      <c r="A1219" t="s">
        <v>2704</v>
      </c>
      <c r="B1219" t="s">
        <v>2704</v>
      </c>
      <c r="C1219" t="s">
        <v>2698</v>
      </c>
      <c r="D1219" t="s">
        <v>2705</v>
      </c>
      <c r="E1219" t="s">
        <v>2706</v>
      </c>
      <c r="F1219">
        <v>14.146881</v>
      </c>
      <c r="G1219">
        <v>-16.051297000000002</v>
      </c>
      <c r="H1219" t="str">
        <f t="shared" si="38"/>
        <v>KLC; Kaolack; Kaolack; Senegal; 14.146881; -16.051297</v>
      </c>
      <c r="I1219" t="str">
        <f t="shared" si="39"/>
        <v xml:space="preserve">{ label: "KLC     Kaolack, Senegal - Kaolack",  value: "KLC Kaolack", code: "KLC"}, </v>
      </c>
    </row>
    <row r="1220" spans="1:9">
      <c r="A1220" t="s">
        <v>2707</v>
      </c>
      <c r="B1220" t="s">
        <v>2708</v>
      </c>
      <c r="C1220" t="s">
        <v>2698</v>
      </c>
      <c r="D1220" t="s">
        <v>2709</v>
      </c>
      <c r="E1220" t="s">
        <v>2710</v>
      </c>
      <c r="F1220">
        <v>14.739708</v>
      </c>
      <c r="G1220">
        <v>-17.490224999999999</v>
      </c>
      <c r="H1220" t="str">
        <f t="shared" si="38"/>
        <v>DKR; Leopold Sedar Senghor Intl; Dakar; Senegal; 14.739708; -17.490225</v>
      </c>
      <c r="I1220" t="str">
        <f t="shared" si="39"/>
        <v xml:space="preserve">{ label: "DKR     Dakar, Senegal - Leopold Sedar Senghor Intl",  value: "DKR Dakar", code: "DKR"}, </v>
      </c>
    </row>
    <row r="1221" spans="1:9">
      <c r="A1221" t="s">
        <v>16935</v>
      </c>
      <c r="B1221" t="s">
        <v>16936</v>
      </c>
      <c r="C1221" t="s">
        <v>2698</v>
      </c>
      <c r="D1221" t="s">
        <v>16937</v>
      </c>
      <c r="E1221" t="s">
        <v>16938</v>
      </c>
      <c r="F1221">
        <v>15.593610999999999</v>
      </c>
      <c r="G1221">
        <v>-13.322778</v>
      </c>
      <c r="H1221" t="str">
        <f t="shared" si="38"/>
        <v>MAX; Ouro Sogui Airport; Matam; Senegal; 15.593611; -13.322778</v>
      </c>
      <c r="I1221" t="str">
        <f t="shared" si="39"/>
        <v xml:space="preserve">{ label: "MAX     Matam, Senegal - Ouro Sogui Airport",  value: "MAX Matam", code: "MAX"}, </v>
      </c>
    </row>
    <row r="1222" spans="1:9">
      <c r="A1222" t="s">
        <v>2711</v>
      </c>
      <c r="B1222" t="s">
        <v>2712</v>
      </c>
      <c r="C1222" t="s">
        <v>2698</v>
      </c>
      <c r="D1222" t="s">
        <v>2713</v>
      </c>
      <c r="E1222" t="s">
        <v>2714</v>
      </c>
      <c r="F1222">
        <v>16.050761000000001</v>
      </c>
      <c r="G1222">
        <v>-16.463172</v>
      </c>
      <c r="H1222" t="str">
        <f t="shared" si="38"/>
        <v>XLS; Saint Louis; St. Louis; Senegal; 16.050761; -16.463172</v>
      </c>
      <c r="I1222" t="str">
        <f t="shared" si="39"/>
        <v xml:space="preserve">{ label: "XLS     St. Louis, Senegal - Saint Louis",  value: "XLS St. Louis", code: "XLS"}, </v>
      </c>
    </row>
    <row r="1223" spans="1:9">
      <c r="A1223" t="s">
        <v>2715</v>
      </c>
      <c r="B1223" t="s">
        <v>2715</v>
      </c>
      <c r="C1223" t="s">
        <v>2698</v>
      </c>
      <c r="D1223" t="s">
        <v>2716</v>
      </c>
      <c r="E1223" t="s">
        <v>2717</v>
      </c>
      <c r="F1223">
        <v>14.847256</v>
      </c>
      <c r="G1223">
        <v>-12.468264</v>
      </c>
      <c r="H1223" t="str">
        <f t="shared" si="38"/>
        <v>BXE; Bakel; Bakel; Senegal; 14.847256; -12.468264</v>
      </c>
      <c r="I1223" t="str">
        <f t="shared" si="39"/>
        <v xml:space="preserve">{ label: "BXE     Bakel, Senegal - Bakel",  value: "BXE Bakel", code: "BXE"}, </v>
      </c>
    </row>
    <row r="1224" spans="1:9">
      <c r="A1224" t="s">
        <v>2718</v>
      </c>
      <c r="B1224" t="s">
        <v>2718</v>
      </c>
      <c r="C1224" t="s">
        <v>2698</v>
      </c>
      <c r="D1224" t="s">
        <v>2719</v>
      </c>
      <c r="E1224" t="s">
        <v>2720</v>
      </c>
      <c r="F1224">
        <v>12.572291999999999</v>
      </c>
      <c r="G1224">
        <v>-12.220333</v>
      </c>
      <c r="H1224" t="str">
        <f t="shared" si="38"/>
        <v>KGG; Kedougou; Kedougou; Senegal; 12.572292; -12.220333</v>
      </c>
      <c r="I1224" t="str">
        <f t="shared" si="39"/>
        <v xml:space="preserve">{ label: "KGG     Kedougou, Senegal - Kedougou",  value: "KGG Kedougou", code: "KGG"}, </v>
      </c>
    </row>
    <row r="1225" spans="1:9">
      <c r="A1225" t="s">
        <v>2721</v>
      </c>
      <c r="B1225" t="s">
        <v>2721</v>
      </c>
      <c r="C1225" t="s">
        <v>2698</v>
      </c>
      <c r="D1225" t="s">
        <v>2722</v>
      </c>
      <c r="E1225" t="s">
        <v>2723</v>
      </c>
      <c r="F1225">
        <v>13.736817</v>
      </c>
      <c r="G1225">
        <v>-13.653122</v>
      </c>
      <c r="H1225" t="str">
        <f t="shared" si="38"/>
        <v>TUD; Tambacounda; Tambacounda; Senegal; 13.736817; -13.653122</v>
      </c>
      <c r="I1225" t="str">
        <f t="shared" si="39"/>
        <v xml:space="preserve">{ label: "TUD     Tambacounda, Senegal - Tambacounda",  value: "TUD Tambacounda", code: "TUD"}, </v>
      </c>
    </row>
    <row r="1226" spans="1:9">
      <c r="A1226" t="s">
        <v>2724</v>
      </c>
      <c r="B1226" t="s">
        <v>2724</v>
      </c>
      <c r="C1226" t="s">
        <v>2725</v>
      </c>
      <c r="D1226" t="s">
        <v>2726</v>
      </c>
      <c r="E1226" t="s">
        <v>2727</v>
      </c>
      <c r="F1226">
        <v>16.711293999999999</v>
      </c>
      <c r="G1226">
        <v>-9.6378830000000004</v>
      </c>
      <c r="H1226" t="str">
        <f t="shared" si="38"/>
        <v>IEO; Aioun El Atrouss; Aioun El Atrouss; Mauritania; 16.711294; -9.637883</v>
      </c>
      <c r="I1226" t="str">
        <f t="shared" si="39"/>
        <v xml:space="preserve">{ label: "IEO     Aioun El Atrouss, Mauritania - Aioun El Atrouss",  value: "IEO Aioun El Atrouss", code: "IEO"}, </v>
      </c>
    </row>
    <row r="1227" spans="1:9">
      <c r="A1227" t="s">
        <v>2728</v>
      </c>
      <c r="B1227" t="s">
        <v>2728</v>
      </c>
      <c r="C1227" t="s">
        <v>2725</v>
      </c>
      <c r="D1227" t="s">
        <v>2729</v>
      </c>
      <c r="E1227" t="s">
        <v>2730</v>
      </c>
      <c r="F1227">
        <v>18.570103</v>
      </c>
      <c r="G1227">
        <v>-11.423546999999999</v>
      </c>
      <c r="H1227" t="str">
        <f t="shared" si="38"/>
        <v>TIY; Tidjikja; Tidjikja; Mauritania; 18.570103; -11.423547</v>
      </c>
      <c r="I1227" t="str">
        <f t="shared" si="39"/>
        <v xml:space="preserve">{ label: "TIY     Tidjikja, Mauritania - Tidjikja",  value: "TIY Tidjikja", code: "TIY"}, </v>
      </c>
    </row>
    <row r="1228" spans="1:9">
      <c r="A1228" t="s">
        <v>2731</v>
      </c>
      <c r="B1228" t="s">
        <v>2731</v>
      </c>
      <c r="C1228" t="s">
        <v>2725</v>
      </c>
      <c r="D1228" t="s">
        <v>2732</v>
      </c>
      <c r="E1228" t="s">
        <v>2733</v>
      </c>
      <c r="F1228">
        <v>16.589983</v>
      </c>
      <c r="G1228">
        <v>-11.406207999999999</v>
      </c>
      <c r="H1228" t="str">
        <f t="shared" si="38"/>
        <v>KFA; Kiffa; Kiffa; Mauritania; 16.589983; -11.406208</v>
      </c>
      <c r="I1228" t="str">
        <f t="shared" si="39"/>
        <v xml:space="preserve">{ label: "KFA     Kiffa, Mauritania - Kiffa",  value: "KFA Kiffa", code: "KFA"}, </v>
      </c>
    </row>
    <row r="1229" spans="1:9">
      <c r="A1229" t="s">
        <v>2734</v>
      </c>
      <c r="B1229" t="s">
        <v>2734</v>
      </c>
      <c r="C1229" t="s">
        <v>2725</v>
      </c>
      <c r="D1229" t="s">
        <v>2735</v>
      </c>
      <c r="E1229" t="s">
        <v>2736</v>
      </c>
      <c r="F1229">
        <v>16.622</v>
      </c>
      <c r="G1229">
        <v>-7.316567</v>
      </c>
      <c r="H1229" t="str">
        <f t="shared" si="38"/>
        <v>EMN; Nema; Nema; Mauritania; 16.622; -7.316567</v>
      </c>
      <c r="I1229" t="str">
        <f t="shared" si="39"/>
        <v xml:space="preserve">{ label: "EMN     Nema, Mauritania - Nema",  value: "EMN Nema", code: "EMN"}, </v>
      </c>
    </row>
    <row r="1230" spans="1:9">
      <c r="A1230" t="s">
        <v>2737</v>
      </c>
      <c r="B1230" t="s">
        <v>2737</v>
      </c>
      <c r="C1230" t="s">
        <v>2725</v>
      </c>
      <c r="D1230" t="s">
        <v>2738</v>
      </c>
      <c r="E1230" t="s">
        <v>2739</v>
      </c>
      <c r="F1230">
        <v>16.159547</v>
      </c>
      <c r="G1230">
        <v>-13.507617</v>
      </c>
      <c r="H1230" t="str">
        <f t="shared" si="38"/>
        <v>KED; Kaedi; Kaedi; Mauritania; 16.159547; -13.507617</v>
      </c>
      <c r="I1230" t="str">
        <f t="shared" si="39"/>
        <v xml:space="preserve">{ label: "KED     Kaedi, Mauritania - Kaedi",  value: "KED Kaedi", code: "KED"}, </v>
      </c>
    </row>
    <row r="1231" spans="1:9">
      <c r="A1231" t="s">
        <v>2740</v>
      </c>
      <c r="B1231" t="s">
        <v>2741</v>
      </c>
      <c r="C1231" t="s">
        <v>2725</v>
      </c>
      <c r="D1231" t="s">
        <v>2742</v>
      </c>
      <c r="E1231" t="s">
        <v>2743</v>
      </c>
      <c r="F1231">
        <v>18.097856</v>
      </c>
      <c r="G1231">
        <v>-15.947956</v>
      </c>
      <c r="H1231" t="str">
        <f t="shared" si="38"/>
        <v>NKC; Nouakchott; Nouakschott; Mauritania; 18.097856; -15.947956</v>
      </c>
      <c r="I1231" t="str">
        <f t="shared" si="39"/>
        <v xml:space="preserve">{ label: "NKC     Nouakschott, Mauritania - Nouakchott",  value: "NKC Nouakschott", code: "NKC"}, </v>
      </c>
    </row>
    <row r="1232" spans="1:9">
      <c r="A1232" t="s">
        <v>2744</v>
      </c>
      <c r="B1232" t="s">
        <v>2745</v>
      </c>
      <c r="C1232" t="s">
        <v>2725</v>
      </c>
      <c r="D1232" t="s">
        <v>2746</v>
      </c>
      <c r="E1232" t="s">
        <v>2747</v>
      </c>
      <c r="F1232">
        <v>15.179691999999999</v>
      </c>
      <c r="G1232">
        <v>-12.207272</v>
      </c>
      <c r="H1232" t="str">
        <f t="shared" si="38"/>
        <v>SEY; Selibady; Selibabi; Mauritania; 15.179692; -12.207272</v>
      </c>
      <c r="I1232" t="str">
        <f t="shared" si="39"/>
        <v xml:space="preserve">{ label: "SEY     Selibabi, Mauritania - Selibady",  value: "SEY Selibabi", code: "SEY"}, </v>
      </c>
    </row>
    <row r="1233" spans="1:9">
      <c r="A1233" t="s">
        <v>2748</v>
      </c>
      <c r="B1233" t="s">
        <v>2748</v>
      </c>
      <c r="C1233" t="s">
        <v>2725</v>
      </c>
      <c r="D1233" t="s">
        <v>2749</v>
      </c>
      <c r="E1233" t="s">
        <v>2750</v>
      </c>
      <c r="F1233">
        <v>20.506827999999999</v>
      </c>
      <c r="G1233">
        <v>-13.043194</v>
      </c>
      <c r="H1233" t="str">
        <f t="shared" si="38"/>
        <v>ATR; Atar; Atar; Mauritania; 20.506828; -13.043194</v>
      </c>
      <c r="I1233" t="str">
        <f t="shared" si="39"/>
        <v xml:space="preserve">{ label: "ATR     Atar, Mauritania - Atar",  value: "ATR Atar", code: "ATR"}, </v>
      </c>
    </row>
    <row r="1234" spans="1:9">
      <c r="A1234" t="s">
        <v>2751</v>
      </c>
      <c r="B1234" t="s">
        <v>2751</v>
      </c>
      <c r="C1234" t="s">
        <v>2725</v>
      </c>
      <c r="D1234" t="s">
        <v>2752</v>
      </c>
      <c r="E1234" t="s">
        <v>2753</v>
      </c>
      <c r="F1234">
        <v>20.933067000000001</v>
      </c>
      <c r="G1234">
        <v>-17.029955999999999</v>
      </c>
      <c r="H1234" t="str">
        <f t="shared" si="38"/>
        <v>NDB; Nouadhibou; Nouadhibou; Mauritania; 20.933067; -17.029956</v>
      </c>
      <c r="I1234" t="str">
        <f t="shared" si="39"/>
        <v xml:space="preserve">{ label: "NDB     Nouadhibou, Mauritania - Nouadhibou",  value: "NDB Nouadhibou", code: "NDB"}, </v>
      </c>
    </row>
    <row r="1235" spans="1:9">
      <c r="A1235" t="s">
        <v>11046</v>
      </c>
      <c r="B1235" t="s">
        <v>11046</v>
      </c>
      <c r="C1235" t="s">
        <v>2756</v>
      </c>
      <c r="D1235" t="s">
        <v>11047</v>
      </c>
      <c r="E1235" t="s">
        <v>11048</v>
      </c>
      <c r="F1235">
        <v>9.5768889999999995</v>
      </c>
      <c r="G1235">
        <v>-13.611961000000001</v>
      </c>
      <c r="H1235" t="str">
        <f t="shared" si="38"/>
        <v>CKY; Conakry; Conakry; Guinea; 9.576889; -13.611961</v>
      </c>
      <c r="I1235" t="str">
        <f t="shared" si="39"/>
        <v xml:space="preserve">{ label: "CKY     Conakry, Guinea - Conakry",  value: "CKY Conakry", code: "CKY"}, </v>
      </c>
    </row>
    <row r="1236" spans="1:9">
      <c r="A1236" t="s">
        <v>2754</v>
      </c>
      <c r="B1236" t="s">
        <v>2755</v>
      </c>
      <c r="C1236" t="s">
        <v>2756</v>
      </c>
      <c r="D1236" t="s">
        <v>2757</v>
      </c>
      <c r="E1236" t="s">
        <v>2758</v>
      </c>
      <c r="F1236">
        <v>10.350555999999999</v>
      </c>
      <c r="G1236">
        <v>-13.569167</v>
      </c>
      <c r="H1236" t="str">
        <f t="shared" si="38"/>
        <v>FIG; Fria; Fira; Guinea; 10.350556; -13.569167</v>
      </c>
      <c r="I1236" t="str">
        <f t="shared" si="39"/>
        <v xml:space="preserve">{ label: "FIG     Fira, Guinea - Fria",  value: "FIG Fira", code: "FIG"}, </v>
      </c>
    </row>
    <row r="1237" spans="1:9">
      <c r="A1237" t="s">
        <v>2759</v>
      </c>
      <c r="B1237" t="s">
        <v>2759</v>
      </c>
      <c r="C1237" t="s">
        <v>2756</v>
      </c>
      <c r="D1237" t="s">
        <v>2760</v>
      </c>
      <c r="E1237" t="s">
        <v>2761</v>
      </c>
      <c r="F1237">
        <v>10.035467000000001</v>
      </c>
      <c r="G1237">
        <v>-10.769825000000001</v>
      </c>
      <c r="H1237" t="str">
        <f t="shared" si="38"/>
        <v>FAA; Faranah; Faranah; Guinea; 10.035467; -10.769825</v>
      </c>
      <c r="I1237" t="str">
        <f t="shared" si="39"/>
        <v xml:space="preserve">{ label: "FAA     Faranah, Guinea - Faranah",  value: "FAA Faranah", code: "FAA"}, </v>
      </c>
    </row>
    <row r="1238" spans="1:9">
      <c r="A1238" t="s">
        <v>18924</v>
      </c>
      <c r="B1238" t="s">
        <v>18924</v>
      </c>
      <c r="C1238" t="s">
        <v>2756</v>
      </c>
      <c r="D1238" t="s">
        <v>18925</v>
      </c>
      <c r="E1238" t="s">
        <v>18926</v>
      </c>
      <c r="F1238">
        <v>9.1605559999999997</v>
      </c>
      <c r="G1238">
        <v>-10.124442999999999</v>
      </c>
      <c r="H1238" t="str">
        <f t="shared" si="38"/>
        <v>KSI; Kissidougou; Kissidougou; Guinea; 9.160556; -10.124443</v>
      </c>
      <c r="I1238" t="str">
        <f t="shared" si="39"/>
        <v xml:space="preserve">{ label: "KSI     Kissidougou, Guinea - Kissidougou",  value: "KSI Kissidougou", code: "KSI"}, </v>
      </c>
    </row>
    <row r="1239" spans="1:9">
      <c r="A1239" t="s">
        <v>2762</v>
      </c>
      <c r="B1239" t="s">
        <v>2762</v>
      </c>
      <c r="C1239" t="s">
        <v>2756</v>
      </c>
      <c r="D1239" t="s">
        <v>2763</v>
      </c>
      <c r="E1239" t="s">
        <v>2764</v>
      </c>
      <c r="F1239">
        <v>11.326058</v>
      </c>
      <c r="G1239">
        <v>-12.286849999999999</v>
      </c>
      <c r="H1239" t="str">
        <f t="shared" si="38"/>
        <v>LEK; Labe; Labe; Guinea; 11.326058; -12.28685</v>
      </c>
      <c r="I1239" t="str">
        <f t="shared" si="39"/>
        <v xml:space="preserve">{ label: "LEK     Labe, Guinea - Labe",  value: "LEK Labe", code: "LEK"}, </v>
      </c>
    </row>
    <row r="1240" spans="1:9">
      <c r="A1240" t="s">
        <v>18937</v>
      </c>
      <c r="B1240" t="s">
        <v>18937</v>
      </c>
      <c r="C1240" t="s">
        <v>2756</v>
      </c>
      <c r="D1240" t="s">
        <v>18938</v>
      </c>
      <c r="E1240" t="s">
        <v>18939</v>
      </c>
      <c r="F1240">
        <v>10.448333</v>
      </c>
      <c r="G1240">
        <v>-9.2274989999999999</v>
      </c>
      <c r="H1240" t="str">
        <f t="shared" si="38"/>
        <v>KNN; Kankan; Kankan; Guinea; 10.448333; -9.227499</v>
      </c>
      <c r="I1240" t="str">
        <f t="shared" si="39"/>
        <v xml:space="preserve">{ label: "KNN     Kankan, Guinea - Kankan",  value: "KNN Kankan", code: "KNN"}, </v>
      </c>
    </row>
    <row r="1241" spans="1:9">
      <c r="A1241" t="s">
        <v>2765</v>
      </c>
      <c r="B1241" t="s">
        <v>2766</v>
      </c>
      <c r="C1241" t="s">
        <v>2767</v>
      </c>
      <c r="D1241" t="s">
        <v>2768</v>
      </c>
      <c r="E1241" t="s">
        <v>2769</v>
      </c>
      <c r="F1241">
        <v>16.741389000000002</v>
      </c>
      <c r="G1241">
        <v>-22.949444</v>
      </c>
      <c r="H1241" t="str">
        <f t="shared" si="38"/>
        <v>SID; Amilcar Cabral Intl; Amilcar Cabral; Cape Verde; 16.741389; -22.949444</v>
      </c>
      <c r="I1241" t="str">
        <f t="shared" si="39"/>
        <v xml:space="preserve">{ label: "SID     Amilcar Cabral, Cape Verde - Amilcar Cabral Intl",  value: "SID Amilcar Cabral", code: "SID"}, </v>
      </c>
    </row>
    <row r="1242" spans="1:9">
      <c r="A1242" t="s">
        <v>2770</v>
      </c>
      <c r="B1242" t="s">
        <v>2771</v>
      </c>
      <c r="C1242" t="s">
        <v>2767</v>
      </c>
      <c r="D1242" t="s">
        <v>2772</v>
      </c>
      <c r="E1242" t="s">
        <v>2773</v>
      </c>
      <c r="F1242">
        <v>16.136531000000002</v>
      </c>
      <c r="G1242">
        <v>-22.888897</v>
      </c>
      <c r="H1242" t="str">
        <f t="shared" si="38"/>
        <v>BVC; Rabil; Boa Vista; Cape Verde; 16.136531; -22.888897</v>
      </c>
      <c r="I1242" t="str">
        <f t="shared" si="39"/>
        <v xml:space="preserve">{ label: "BVC     Boa Vista, Cape Verde - Rabil",  value: "BVC Boa Vista", code: "BVC"}, </v>
      </c>
    </row>
    <row r="1243" spans="1:9">
      <c r="A1243" t="s">
        <v>2774</v>
      </c>
      <c r="B1243" t="s">
        <v>2774</v>
      </c>
      <c r="C1243" t="s">
        <v>2767</v>
      </c>
      <c r="D1243" t="s">
        <v>2775</v>
      </c>
      <c r="E1243" t="s">
        <v>2776</v>
      </c>
      <c r="F1243">
        <v>15.155927999999999</v>
      </c>
      <c r="G1243">
        <v>-23.213702999999999</v>
      </c>
      <c r="H1243" t="str">
        <f t="shared" si="38"/>
        <v>MMO; Maio; Maio; Cape Verde; 15.155928; -23.213703</v>
      </c>
      <c r="I1243" t="str">
        <f t="shared" si="39"/>
        <v xml:space="preserve">{ label: "MMO     Maio, Cape Verde - Maio",  value: "MMO Maio", code: "MMO"}, </v>
      </c>
    </row>
    <row r="1244" spans="1:9">
      <c r="A1244" t="s">
        <v>12903</v>
      </c>
      <c r="B1244" t="s">
        <v>12904</v>
      </c>
      <c r="C1244" t="s">
        <v>2767</v>
      </c>
      <c r="D1244" t="s">
        <v>12905</v>
      </c>
      <c r="E1244" t="s">
        <v>12906</v>
      </c>
      <c r="F1244">
        <v>14.9245</v>
      </c>
      <c r="G1244">
        <v>-23.493500000000001</v>
      </c>
      <c r="H1244" t="str">
        <f t="shared" si="38"/>
        <v>RAI; Praia International Airport; Praia, Santiago Island; Cape Verde; 14.9245; -23.4935</v>
      </c>
      <c r="I1244" t="str">
        <f t="shared" si="39"/>
        <v xml:space="preserve">{ label: "RAI     Praia, Santiago Island, Cape Verde - Praia International Airport",  value: "RAI Praia, Santiago Island", code: "RAI"}, </v>
      </c>
    </row>
    <row r="1245" spans="1:9">
      <c r="A1245" t="s">
        <v>12899</v>
      </c>
      <c r="B1245" t="s">
        <v>12900</v>
      </c>
      <c r="C1245" t="s">
        <v>2767</v>
      </c>
      <c r="D1245" t="s">
        <v>12901</v>
      </c>
      <c r="E1245" t="s">
        <v>12902</v>
      </c>
      <c r="F1245">
        <v>14.885</v>
      </c>
      <c r="G1245">
        <v>-24.48</v>
      </c>
      <c r="H1245" t="str">
        <f t="shared" si="38"/>
        <v>SFL; Sao Filipe Airport; Sao Filipe, Fogo Island; Cape Verde; 14.885; -24.48</v>
      </c>
      <c r="I1245" t="str">
        <f t="shared" si="39"/>
        <v xml:space="preserve">{ label: "SFL     Sao Filipe, Fogo Island, Cape Verde - Sao Filipe Airport",  value: "SFL Sao Filipe, Fogo Island", code: "SFL"}, </v>
      </c>
    </row>
    <row r="1246" spans="1:9">
      <c r="A1246" t="s">
        <v>2777</v>
      </c>
      <c r="B1246" t="s">
        <v>2778</v>
      </c>
      <c r="C1246" t="s">
        <v>2767</v>
      </c>
      <c r="D1246" t="s">
        <v>2779</v>
      </c>
      <c r="E1246" t="s">
        <v>2780</v>
      </c>
      <c r="F1246">
        <v>16.588356000000001</v>
      </c>
      <c r="G1246">
        <v>-24.284655999999998</v>
      </c>
      <c r="H1246" t="str">
        <f t="shared" si="38"/>
        <v>SNE; Preguica; Sao Nocolau Island; Cape Verde; 16.588356; -24.284656</v>
      </c>
      <c r="I1246" t="str">
        <f t="shared" si="39"/>
        <v xml:space="preserve">{ label: "SNE     Sao Nocolau Island, Cape Verde - Preguica",  value: "SNE Sao Nocolau Island", code: "SNE"}, </v>
      </c>
    </row>
    <row r="1247" spans="1:9">
      <c r="A1247" t="s">
        <v>2781</v>
      </c>
      <c r="B1247" t="s">
        <v>2782</v>
      </c>
      <c r="C1247" t="s">
        <v>2767</v>
      </c>
      <c r="D1247" t="s">
        <v>2783</v>
      </c>
      <c r="E1247" t="s">
        <v>2784</v>
      </c>
      <c r="F1247">
        <v>16.833689</v>
      </c>
      <c r="G1247">
        <v>-25.054660999999999</v>
      </c>
      <c r="H1247" t="str">
        <f t="shared" si="38"/>
        <v>VXE; Sao Pedro; Sao Vicente Island; Cape Verde; 16.833689; -25.054661</v>
      </c>
      <c r="I1247" t="str">
        <f t="shared" si="39"/>
        <v xml:space="preserve">{ label: "VXE     Sao Vicente Island, Cape Verde - Sao Pedro",  value: "VXE Sao Vicente Island", code: "VXE"}, </v>
      </c>
    </row>
    <row r="1248" spans="1:9">
      <c r="A1248" t="s">
        <v>2785</v>
      </c>
      <c r="B1248" t="s">
        <v>2786</v>
      </c>
      <c r="C1248" t="s">
        <v>2787</v>
      </c>
      <c r="D1248" t="s">
        <v>2788</v>
      </c>
      <c r="E1248" t="s">
        <v>2789</v>
      </c>
      <c r="F1248">
        <v>8.9778889999999993</v>
      </c>
      <c r="G1248">
        <v>38.799318999999997</v>
      </c>
      <c r="H1248" t="str">
        <f t="shared" si="38"/>
        <v>ADD; Bole Intl; Addis Ababa; Ethiopia; 8.977889; 38.799319</v>
      </c>
      <c r="I1248" t="str">
        <f t="shared" si="39"/>
        <v xml:space="preserve">{ label: "ADD     Addis Ababa, Ethiopia - Bole Intl",  value: "ADD Addis Ababa", code: "ADD"}, </v>
      </c>
    </row>
    <row r="1249" spans="1:9">
      <c r="A1249" t="s">
        <v>2790</v>
      </c>
      <c r="B1249" t="s">
        <v>2790</v>
      </c>
      <c r="C1249" t="s">
        <v>2787</v>
      </c>
      <c r="D1249" t="s">
        <v>2791</v>
      </c>
      <c r="E1249" t="s">
        <v>2792</v>
      </c>
      <c r="F1249">
        <v>6.0393889999999999</v>
      </c>
      <c r="G1249">
        <v>37.590452999999997</v>
      </c>
      <c r="H1249" t="str">
        <f t="shared" si="38"/>
        <v>AMH; Arba Minch; Arba Minch; Ethiopia; 6.039389; 37.590453</v>
      </c>
      <c r="I1249" t="str">
        <f t="shared" si="39"/>
        <v xml:space="preserve">{ label: "AMH     Arba Minch, Ethiopia - Arba Minch",  value: "AMH Arba Minch", code: "AMH"}, </v>
      </c>
    </row>
    <row r="1250" spans="1:9">
      <c r="A1250" t="s">
        <v>2793</v>
      </c>
      <c r="B1250" t="s">
        <v>2793</v>
      </c>
      <c r="C1250" t="s">
        <v>2787</v>
      </c>
      <c r="D1250" t="s">
        <v>2794</v>
      </c>
      <c r="E1250" t="s">
        <v>2795</v>
      </c>
      <c r="F1250">
        <v>14.146750000000001</v>
      </c>
      <c r="G1250">
        <v>38.772832999999999</v>
      </c>
      <c r="H1250" t="str">
        <f t="shared" si="38"/>
        <v>AXU; Axum; Axum; Ethiopia; 14.14675; 38.772833</v>
      </c>
      <c r="I1250" t="str">
        <f t="shared" si="39"/>
        <v xml:space="preserve">{ label: "AXU     Axum, Ethiopia - Axum",  value: "AXU Axum", code: "AXU"}, </v>
      </c>
    </row>
    <row r="1251" spans="1:9">
      <c r="A1251" t="s">
        <v>12895</v>
      </c>
      <c r="B1251" t="s">
        <v>12896</v>
      </c>
      <c r="C1251" t="s">
        <v>2787</v>
      </c>
      <c r="D1251" t="s">
        <v>12897</v>
      </c>
      <c r="E1251" t="s">
        <v>12898</v>
      </c>
      <c r="F1251">
        <v>5.78287</v>
      </c>
      <c r="G1251">
        <v>36.561999999999998</v>
      </c>
      <c r="H1251" t="str">
        <f t="shared" si="38"/>
        <v>BCO; Baco Airport; Baco; Ethiopia; 5.78287; 36.562</v>
      </c>
      <c r="I1251" t="str">
        <f t="shared" si="39"/>
        <v xml:space="preserve">{ label: "BCO     Baco, Ethiopia - Baco Airport",  value: "BCO Baco", code: "BCO"}, </v>
      </c>
    </row>
    <row r="1252" spans="1:9">
      <c r="A1252" t="s">
        <v>2796</v>
      </c>
      <c r="B1252" t="s">
        <v>2797</v>
      </c>
      <c r="C1252" t="s">
        <v>2787</v>
      </c>
      <c r="D1252" t="s">
        <v>2798</v>
      </c>
      <c r="E1252" t="s">
        <v>2799</v>
      </c>
      <c r="F1252">
        <v>11.608074999999999</v>
      </c>
      <c r="G1252">
        <v>37.321643999999999</v>
      </c>
      <c r="H1252" t="str">
        <f t="shared" si="38"/>
        <v>BJR; Bahir Dar; Bahar Dar; Ethiopia; 11.608075; 37.321644</v>
      </c>
      <c r="I1252" t="str">
        <f t="shared" si="39"/>
        <v xml:space="preserve">{ label: "BJR     Bahar Dar, Ethiopia - Bahir Dar",  value: "BJR Bahar Dar", code: "BJR"}, </v>
      </c>
    </row>
    <row r="1253" spans="1:9">
      <c r="A1253" t="s">
        <v>12891</v>
      </c>
      <c r="B1253" t="s">
        <v>12892</v>
      </c>
      <c r="C1253" t="s">
        <v>2787</v>
      </c>
      <c r="D1253" t="s">
        <v>12893</v>
      </c>
      <c r="E1253" t="s">
        <v>12894</v>
      </c>
      <c r="F1253">
        <v>9.3863900000000005</v>
      </c>
      <c r="G1253">
        <v>34.521900000000002</v>
      </c>
      <c r="H1253" t="str">
        <f t="shared" si="38"/>
        <v>BEI; Beica Airport; Beica; Ethiopia; 9.38639; 34.5219</v>
      </c>
      <c r="I1253" t="str">
        <f t="shared" si="39"/>
        <v xml:space="preserve">{ label: "BEI     Beica, Ethiopia - Beica Airport",  value: "BEI Beica", code: "BEI"}, </v>
      </c>
    </row>
    <row r="1254" spans="1:9">
      <c r="A1254" t="s">
        <v>12887</v>
      </c>
      <c r="B1254" t="s">
        <v>12888</v>
      </c>
      <c r="C1254" t="s">
        <v>2787</v>
      </c>
      <c r="D1254" t="s">
        <v>12889</v>
      </c>
      <c r="E1254" t="s">
        <v>12890</v>
      </c>
      <c r="F1254">
        <v>11.0825</v>
      </c>
      <c r="G1254">
        <v>39.711399999999998</v>
      </c>
      <c r="H1254" t="str">
        <f t="shared" si="38"/>
        <v>DSE; Combolcha Airport; Dessie; Ethiopia; 11.0825; 39.7114</v>
      </c>
      <c r="I1254" t="str">
        <f t="shared" si="39"/>
        <v xml:space="preserve">{ label: "DSE     Dessie, Ethiopia - Combolcha Airport",  value: "DSE Dessie", code: "DSE"}, </v>
      </c>
    </row>
    <row r="1255" spans="1:9">
      <c r="A1255" t="s">
        <v>12883</v>
      </c>
      <c r="B1255" t="s">
        <v>12884</v>
      </c>
      <c r="C1255" t="s">
        <v>2787</v>
      </c>
      <c r="D1255" t="s">
        <v>12885</v>
      </c>
      <c r="E1255" t="s">
        <v>12886</v>
      </c>
      <c r="F1255">
        <v>8.5540000000000003</v>
      </c>
      <c r="G1255">
        <v>34.857999999999997</v>
      </c>
      <c r="H1255" t="str">
        <f t="shared" si="38"/>
        <v>DEM; Dembidollo Airport; Dembidollo; Ethiopia; 8.554; 34.858</v>
      </c>
      <c r="I1255" t="str">
        <f t="shared" si="39"/>
        <v xml:space="preserve">{ label: "DEM     Dembidollo, Ethiopia - Dembidollo Airport",  value: "DEM Dembidollo", code: "DEM"}, </v>
      </c>
    </row>
    <row r="1256" spans="1:9">
      <c r="A1256" t="s">
        <v>16909</v>
      </c>
      <c r="B1256" t="s">
        <v>16909</v>
      </c>
      <c r="C1256" t="s">
        <v>2787</v>
      </c>
      <c r="D1256" t="s">
        <v>16910</v>
      </c>
      <c r="E1256" t="s">
        <v>16911</v>
      </c>
      <c r="F1256">
        <v>10.316667000000001</v>
      </c>
      <c r="G1256">
        <v>37.733333000000002</v>
      </c>
      <c r="H1256" t="str">
        <f t="shared" si="38"/>
        <v>DBM; Debre Marqos; Debre Marqos; Ethiopia; 10.316667; 37.733333</v>
      </c>
      <c r="I1256" t="str">
        <f t="shared" si="39"/>
        <v xml:space="preserve">{ label: "DBM     Debre Marqos, Ethiopia - Debre Marqos",  value: "DBM Debre Marqos", code: "DBM"}, </v>
      </c>
    </row>
    <row r="1257" spans="1:9">
      <c r="A1257" t="s">
        <v>2800</v>
      </c>
      <c r="B1257" t="s">
        <v>2801</v>
      </c>
      <c r="C1257" t="s">
        <v>2787</v>
      </c>
      <c r="D1257" t="s">
        <v>2802</v>
      </c>
      <c r="E1257" t="s">
        <v>2803</v>
      </c>
      <c r="F1257">
        <v>9.6247000000000007</v>
      </c>
      <c r="G1257">
        <v>41.854202999999998</v>
      </c>
      <c r="H1257" t="str">
        <f t="shared" si="38"/>
        <v>DIR; Dire Dawa Intl; Dire Dawa; Ethiopia; 9.6247; 41.854203</v>
      </c>
      <c r="I1257" t="str">
        <f t="shared" si="39"/>
        <v xml:space="preserve">{ label: "DIR     Dire Dawa, Ethiopia - Dire Dawa Intl",  value: "DIR Dire Dawa", code: "DIR"}, </v>
      </c>
    </row>
    <row r="1258" spans="1:9">
      <c r="A1258" t="s">
        <v>16912</v>
      </c>
      <c r="B1258" t="s">
        <v>16913</v>
      </c>
      <c r="C1258" t="s">
        <v>2787</v>
      </c>
      <c r="D1258" t="s">
        <v>16914</v>
      </c>
      <c r="E1258" t="s">
        <v>16915</v>
      </c>
      <c r="F1258">
        <v>11.966666999999999</v>
      </c>
      <c r="G1258">
        <v>38</v>
      </c>
      <c r="H1258" t="str">
        <f t="shared" si="38"/>
        <v>DBT; Debre Tabor Airport; Debre Tabor; Ethiopia; 11.966667; 38</v>
      </c>
      <c r="I1258" t="str">
        <f t="shared" si="39"/>
        <v xml:space="preserve">{ label: "DBT     Debre Tabor, Ethiopia - Debre Tabor Airport",  value: "DBT Debre Tabor", code: "DBT"}, </v>
      </c>
    </row>
    <row r="1259" spans="1:9">
      <c r="A1259" t="s">
        <v>16920</v>
      </c>
      <c r="B1259" t="s">
        <v>16921</v>
      </c>
      <c r="C1259" t="s">
        <v>2787</v>
      </c>
      <c r="D1259" t="s">
        <v>16922</v>
      </c>
      <c r="E1259" t="s">
        <v>16923</v>
      </c>
      <c r="F1259">
        <v>6.733333</v>
      </c>
      <c r="G1259">
        <v>44.266666999999998</v>
      </c>
      <c r="H1259" t="str">
        <f t="shared" si="38"/>
        <v>GOB; Robe Airport; Goba; Ethiopia; 6.733333; 44.266667</v>
      </c>
      <c r="I1259" t="str">
        <f t="shared" si="39"/>
        <v xml:space="preserve">{ label: "GOB     Goba, Ethiopia - Robe Airport",  value: "GOB Goba", code: "GOB"}, </v>
      </c>
    </row>
    <row r="1260" spans="1:9">
      <c r="A1260" t="s">
        <v>2804</v>
      </c>
      <c r="B1260" t="s">
        <v>2804</v>
      </c>
      <c r="C1260" t="s">
        <v>2787</v>
      </c>
      <c r="D1260" t="s">
        <v>2805</v>
      </c>
      <c r="E1260" t="s">
        <v>2806</v>
      </c>
      <c r="F1260">
        <v>8.1287640000000003</v>
      </c>
      <c r="G1260">
        <v>34.563130999999998</v>
      </c>
      <c r="H1260" t="str">
        <f t="shared" si="38"/>
        <v>GMB; Gambella; Gambella; Ethiopia; 8.128764; 34.563131</v>
      </c>
      <c r="I1260" t="str">
        <f t="shared" si="39"/>
        <v xml:space="preserve">{ label: "GMB     Gambella, Ethiopia - Gambella",  value: "GMB Gambella", code: "GMB"}, </v>
      </c>
    </row>
    <row r="1261" spans="1:9">
      <c r="A1261" t="s">
        <v>2807</v>
      </c>
      <c r="B1261" t="s">
        <v>2807</v>
      </c>
      <c r="C1261" t="s">
        <v>2787</v>
      </c>
      <c r="D1261" t="s">
        <v>2808</v>
      </c>
      <c r="E1261" t="s">
        <v>2809</v>
      </c>
      <c r="F1261">
        <v>12.5199</v>
      </c>
      <c r="G1261">
        <v>37.434047</v>
      </c>
      <c r="H1261" t="str">
        <f t="shared" si="38"/>
        <v>GDQ; Gondar; Gondar; Ethiopia; 12.5199; 37.434047</v>
      </c>
      <c r="I1261" t="str">
        <f t="shared" si="39"/>
        <v xml:space="preserve">{ label: "GDQ     Gondar, Ethiopia - Gondar",  value: "GDQ Gondar", code: "GDQ"}, </v>
      </c>
    </row>
    <row r="1262" spans="1:9">
      <c r="A1262" t="s">
        <v>12879</v>
      </c>
      <c r="B1262" t="s">
        <v>12880</v>
      </c>
      <c r="C1262" t="s">
        <v>2787</v>
      </c>
      <c r="D1262" t="s">
        <v>12881</v>
      </c>
      <c r="E1262" t="s">
        <v>12882</v>
      </c>
      <c r="F1262">
        <v>5.9351279999999997</v>
      </c>
      <c r="G1262">
        <v>43.578567</v>
      </c>
      <c r="H1262" t="str">
        <f t="shared" si="38"/>
        <v>GDE; Gode Airport; Gode; Ethiopia; 5.935128; 43.578567</v>
      </c>
      <c r="I1262" t="str">
        <f t="shared" si="39"/>
        <v xml:space="preserve">{ label: "GDE     Gode, Ethiopia - Gode Airport",  value: "GDE Gode", code: "GDE"}, </v>
      </c>
    </row>
    <row r="1263" spans="1:9">
      <c r="A1263" t="s">
        <v>12875</v>
      </c>
      <c r="B1263" t="s">
        <v>12876</v>
      </c>
      <c r="C1263" t="s">
        <v>2787</v>
      </c>
      <c r="D1263" t="s">
        <v>12877</v>
      </c>
      <c r="E1263" t="s">
        <v>12878</v>
      </c>
      <c r="F1263">
        <v>8.1669999999999998</v>
      </c>
      <c r="G1263">
        <v>35.549999999999997</v>
      </c>
      <c r="H1263" t="str">
        <f t="shared" si="38"/>
        <v>GOR; Gore Airport; Gore; Ethiopia; 8.167; 35.55</v>
      </c>
      <c r="I1263" t="str">
        <f t="shared" si="39"/>
        <v xml:space="preserve">{ label: "GOR     Gore, Ethiopia - Gore Airport",  value: "GOR Gore", code: "GOR"}, </v>
      </c>
    </row>
    <row r="1264" spans="1:9">
      <c r="A1264" t="s">
        <v>16916</v>
      </c>
      <c r="B1264" t="s">
        <v>16917</v>
      </c>
      <c r="C1264" t="s">
        <v>2787</v>
      </c>
      <c r="D1264" t="s">
        <v>16918</v>
      </c>
      <c r="E1264" t="s">
        <v>16919</v>
      </c>
      <c r="F1264">
        <v>8.7163000000000004</v>
      </c>
      <c r="G1264">
        <v>39.005899999999997</v>
      </c>
      <c r="H1264" t="str">
        <f t="shared" si="38"/>
        <v>QHR; Harar Meda Airport; Debre Zeyit; Ethiopia; 8.7163; 39.0059</v>
      </c>
      <c r="I1264" t="str">
        <f t="shared" si="39"/>
        <v xml:space="preserve">{ label: "QHR     Debre Zeyit, Ethiopia - Harar Meda Airport",  value: "QHR Debre Zeyit", code: "QHR"}, </v>
      </c>
    </row>
    <row r="1265" spans="1:9">
      <c r="A1265" t="s">
        <v>18293</v>
      </c>
      <c r="B1265" t="s">
        <v>18294</v>
      </c>
      <c r="C1265" t="s">
        <v>2787</v>
      </c>
      <c r="D1265" t="s">
        <v>18295</v>
      </c>
      <c r="E1265" t="s">
        <v>18296</v>
      </c>
      <c r="F1265">
        <v>14.3</v>
      </c>
      <c r="G1265">
        <v>36.616667</v>
      </c>
      <c r="H1265" t="str">
        <f t="shared" si="38"/>
        <v>HUE; Humera Airport; Humera; Ethiopia; 14.3; 36.616667</v>
      </c>
      <c r="I1265" t="str">
        <f t="shared" si="39"/>
        <v xml:space="preserve">{ label: "HUE     Humera, Ethiopia - Humera Airport",  value: "HUE Humera", code: "HUE"}, </v>
      </c>
    </row>
    <row r="1266" spans="1:9">
      <c r="A1266" t="s">
        <v>16901</v>
      </c>
      <c r="B1266" t="s">
        <v>16902</v>
      </c>
      <c r="C1266" t="s">
        <v>2787</v>
      </c>
      <c r="D1266" t="s">
        <v>16903</v>
      </c>
      <c r="E1266" t="s">
        <v>16904</v>
      </c>
      <c r="F1266">
        <v>9.3597219999999997</v>
      </c>
      <c r="G1266">
        <v>42.787500000000001</v>
      </c>
      <c r="H1266" t="str">
        <f t="shared" si="38"/>
        <v>JIJ; Jijiga Airport; Jijiga; Ethiopia; 9.359722; 42.7875</v>
      </c>
      <c r="I1266" t="str">
        <f t="shared" si="39"/>
        <v xml:space="preserve">{ label: "JIJ     Jijiga, Ethiopia - Jijiga Airport",  value: "JIJ Jijiga", code: "JIJ"}, </v>
      </c>
    </row>
    <row r="1267" spans="1:9">
      <c r="A1267" t="s">
        <v>2811</v>
      </c>
      <c r="B1267" t="s">
        <v>2811</v>
      </c>
      <c r="C1267" t="s">
        <v>2787</v>
      </c>
      <c r="D1267" t="s">
        <v>2812</v>
      </c>
      <c r="E1267" t="s">
        <v>2813</v>
      </c>
      <c r="F1267">
        <v>7.6660940000000002</v>
      </c>
      <c r="G1267">
        <v>36.816639000000002</v>
      </c>
      <c r="H1267" t="str">
        <f t="shared" si="38"/>
        <v>JIM; Jimma; Jimma; Ethiopia; 7.666094; 36.816639</v>
      </c>
      <c r="I1267" t="str">
        <f t="shared" si="39"/>
        <v xml:space="preserve">{ label: "JIM     Jimma, Ethiopia - Jimma",  value: "JIM Jimma", code: "JIM"}, </v>
      </c>
    </row>
    <row r="1268" spans="1:9">
      <c r="A1268" t="s">
        <v>12871</v>
      </c>
      <c r="B1268" t="s">
        <v>12872</v>
      </c>
      <c r="C1268" t="s">
        <v>2787</v>
      </c>
      <c r="D1268" t="s">
        <v>12873</v>
      </c>
      <c r="E1268" t="s">
        <v>12874</v>
      </c>
      <c r="F1268">
        <v>6.734</v>
      </c>
      <c r="G1268">
        <v>44.253</v>
      </c>
      <c r="H1268" t="str">
        <f t="shared" si="38"/>
        <v>ABK; Kabri Dehar Airport; Kabri Dehar; Ethiopia; 6.734; 44.253</v>
      </c>
      <c r="I1268" t="str">
        <f t="shared" si="39"/>
        <v xml:space="preserve">{ label: "ABK     Kabri Dehar, Ethiopia - Kabri Dehar Airport",  value: "ABK Kabri Dehar", code: "ABK"}, </v>
      </c>
    </row>
    <row r="1269" spans="1:9">
      <c r="A1269" t="s">
        <v>16897</v>
      </c>
      <c r="B1269" t="s">
        <v>16898</v>
      </c>
      <c r="C1269" t="s">
        <v>2787</v>
      </c>
      <c r="D1269" t="s">
        <v>16899</v>
      </c>
      <c r="E1269" t="s">
        <v>16900</v>
      </c>
      <c r="F1269">
        <v>7.0670000000000002</v>
      </c>
      <c r="G1269">
        <v>38.5</v>
      </c>
      <c r="H1269" t="str">
        <f t="shared" si="38"/>
        <v>AWA; Awasa Airport; Awasa; Ethiopia; 7.067; 38.5</v>
      </c>
      <c r="I1269" t="str">
        <f t="shared" si="39"/>
        <v xml:space="preserve">{ label: "AWA     Awasa, Ethiopia - Awasa Airport",  value: "AWA Awasa", code: "AWA"}, </v>
      </c>
    </row>
    <row r="1270" spans="1:9">
      <c r="A1270" t="s">
        <v>2814</v>
      </c>
      <c r="B1270" t="s">
        <v>2814</v>
      </c>
      <c r="C1270" t="s">
        <v>2787</v>
      </c>
      <c r="D1270" t="s">
        <v>2815</v>
      </c>
      <c r="E1270" t="s">
        <v>2816</v>
      </c>
      <c r="F1270">
        <v>11.975014</v>
      </c>
      <c r="G1270">
        <v>38.979968999999997</v>
      </c>
      <c r="H1270" t="str">
        <f t="shared" si="38"/>
        <v>LLI; Lalibella; Lalibella; Ethiopia; 11.975014; 38.979969</v>
      </c>
      <c r="I1270" t="str">
        <f t="shared" si="39"/>
        <v xml:space="preserve">{ label: "LLI     Lalibella, Ethiopia - Lalibella",  value: "LLI Lalibella", code: "LLI"}, </v>
      </c>
    </row>
    <row r="1271" spans="1:9">
      <c r="A1271" t="s">
        <v>16905</v>
      </c>
      <c r="B1271" t="s">
        <v>16906</v>
      </c>
      <c r="C1271" t="s">
        <v>2787</v>
      </c>
      <c r="D1271" t="s">
        <v>16907</v>
      </c>
      <c r="E1271" t="s">
        <v>16908</v>
      </c>
      <c r="F1271">
        <v>10.633333</v>
      </c>
      <c r="G1271">
        <v>38.783332999999999</v>
      </c>
      <c r="H1271" t="str">
        <f t="shared" si="38"/>
        <v>MKS; Mekane Salam Airport; Mekane Selam; Ethiopia; 10.633333; 38.783333</v>
      </c>
      <c r="I1271" t="str">
        <f t="shared" si="39"/>
        <v xml:space="preserve">{ label: "MKS     Mekane Selam, Ethiopia - Mekane Salam Airport",  value: "MKS Mekane Selam", code: "MKS"}, </v>
      </c>
    </row>
    <row r="1272" spans="1:9">
      <c r="A1272" t="s">
        <v>2817</v>
      </c>
      <c r="B1272" t="s">
        <v>2817</v>
      </c>
      <c r="C1272" t="s">
        <v>2787</v>
      </c>
      <c r="D1272" t="s">
        <v>2818</v>
      </c>
      <c r="E1272" t="s">
        <v>2819</v>
      </c>
      <c r="F1272">
        <v>13.467366999999999</v>
      </c>
      <c r="G1272">
        <v>39.533464000000002</v>
      </c>
      <c r="H1272" t="str">
        <f t="shared" si="38"/>
        <v>MQX; Makale; Makale; Ethiopia; 13.467367; 39.533464</v>
      </c>
      <c r="I1272" t="str">
        <f t="shared" si="39"/>
        <v xml:space="preserve">{ label: "MQX     Makale, Ethiopia - Makale",  value: "MQX Makale", code: "MQX"}, </v>
      </c>
    </row>
    <row r="1273" spans="1:9">
      <c r="A1273" t="s">
        <v>12867</v>
      </c>
      <c r="B1273" t="s">
        <v>12868</v>
      </c>
      <c r="C1273" t="s">
        <v>2787</v>
      </c>
      <c r="D1273" t="s">
        <v>12869</v>
      </c>
      <c r="E1273" t="s">
        <v>12870</v>
      </c>
      <c r="F1273">
        <v>6.9669999999999996</v>
      </c>
      <c r="G1273">
        <v>35.533000000000001</v>
      </c>
      <c r="H1273" t="str">
        <f t="shared" si="38"/>
        <v>MTF; Mizan Teferi Airport; Mizan Teferi; Ethiopia; 6.967; 35.533</v>
      </c>
      <c r="I1273" t="str">
        <f t="shared" si="39"/>
        <v xml:space="preserve">{ label: "MTF     Mizan Teferi, Ethiopia - Mizan Teferi Airport",  value: "MTF Mizan Teferi", code: "MTF"}, </v>
      </c>
    </row>
    <row r="1274" spans="1:9">
      <c r="A1274" t="s">
        <v>2820</v>
      </c>
      <c r="B1274" t="s">
        <v>2820</v>
      </c>
      <c r="C1274" t="s">
        <v>2787</v>
      </c>
      <c r="D1274" t="s">
        <v>2821</v>
      </c>
      <c r="E1274" t="s">
        <v>2822</v>
      </c>
      <c r="F1274">
        <v>10.018549999999999</v>
      </c>
      <c r="G1274">
        <v>34.586252999999999</v>
      </c>
      <c r="H1274" t="str">
        <f t="shared" si="38"/>
        <v>ASO; Asosa; Asosa; Ethiopia; 10.01855; 34.586253</v>
      </c>
      <c r="I1274" t="str">
        <f t="shared" si="39"/>
        <v xml:space="preserve">{ label: "ASO     Asosa, Ethiopia - Asosa",  value: "ASO Asosa", code: "ASO"}, </v>
      </c>
    </row>
    <row r="1275" spans="1:9">
      <c r="A1275" t="s">
        <v>12863</v>
      </c>
      <c r="B1275" t="s">
        <v>12864</v>
      </c>
      <c r="C1275" t="s">
        <v>2787</v>
      </c>
      <c r="D1275" t="s">
        <v>12865</v>
      </c>
      <c r="E1275" t="s">
        <v>12866</v>
      </c>
      <c r="F1275">
        <v>7.117</v>
      </c>
      <c r="G1275">
        <v>35.383000000000003</v>
      </c>
      <c r="H1275" t="str">
        <f t="shared" si="38"/>
        <v>TIE; Tippi Airport; Tippi; Ethiopia; 7.117; 35.383</v>
      </c>
      <c r="I1275" t="str">
        <f t="shared" si="39"/>
        <v xml:space="preserve">{ label: "TIE     Tippi, Ethiopia - Tippi Airport",  value: "TIE Tippi", code: "TIE"}, </v>
      </c>
    </row>
    <row r="1276" spans="1:9">
      <c r="A1276" t="s">
        <v>2823</v>
      </c>
      <c r="B1276" t="s">
        <v>2824</v>
      </c>
      <c r="C1276" t="s">
        <v>2825</v>
      </c>
      <c r="D1276" t="s">
        <v>2826</v>
      </c>
      <c r="E1276" t="s">
        <v>2827</v>
      </c>
      <c r="F1276">
        <v>-3.3240189999999998</v>
      </c>
      <c r="G1276">
        <v>29.318518999999998</v>
      </c>
      <c r="H1276" t="str">
        <f t="shared" si="38"/>
        <v>BJM; Bujumbura Intl; Bujumbura; Burundi; -3.324019; 29.318519</v>
      </c>
      <c r="I1276" t="str">
        <f t="shared" si="39"/>
        <v xml:space="preserve">{ label: "BJM     Bujumbura, Burundi - Bujumbura Intl",  value: "BJM Bujumbura", code: "BJM"}, </v>
      </c>
    </row>
    <row r="1277" spans="1:9">
      <c r="A1277" t="s">
        <v>12859</v>
      </c>
      <c r="B1277" t="s">
        <v>12860</v>
      </c>
      <c r="C1277" t="s">
        <v>2830</v>
      </c>
      <c r="D1277" t="s">
        <v>12861</v>
      </c>
      <c r="E1277" t="s">
        <v>12862</v>
      </c>
      <c r="F1277">
        <v>11.95</v>
      </c>
      <c r="G1277">
        <v>50.732999999999997</v>
      </c>
      <c r="H1277" t="str">
        <f t="shared" si="38"/>
        <v>ALU; Alula Airport; Alula; Somalia; 11.95; 50.733</v>
      </c>
      <c r="I1277" t="str">
        <f t="shared" si="39"/>
        <v xml:space="preserve">{ label: "ALU     Alula, Somalia - Alula Airport",  value: "ALU Alula", code: "ALU"}, </v>
      </c>
    </row>
    <row r="1278" spans="1:9">
      <c r="A1278" t="s">
        <v>12855</v>
      </c>
      <c r="B1278" t="s">
        <v>12856</v>
      </c>
      <c r="C1278" t="s">
        <v>2830</v>
      </c>
      <c r="D1278" t="s">
        <v>12857</v>
      </c>
      <c r="E1278" t="s">
        <v>12858</v>
      </c>
      <c r="F1278">
        <v>11.2753</v>
      </c>
      <c r="G1278">
        <v>49.1494</v>
      </c>
      <c r="H1278" t="str">
        <f t="shared" si="38"/>
        <v>BSA; Bosaso Airport; Bosaso; Somalia; 11.2753; 49.1494</v>
      </c>
      <c r="I1278" t="str">
        <f t="shared" si="39"/>
        <v xml:space="preserve">{ label: "BSA     Bosaso, Somalia - Bosaso Airport",  value: "BSA Bosaso", code: "BSA"}, </v>
      </c>
    </row>
    <row r="1279" spans="1:9">
      <c r="A1279" t="s">
        <v>2828</v>
      </c>
      <c r="B1279" t="s">
        <v>2829</v>
      </c>
      <c r="C1279" t="s">
        <v>2830</v>
      </c>
      <c r="D1279" t="s">
        <v>2831</v>
      </c>
      <c r="E1279" t="s">
        <v>2832</v>
      </c>
      <c r="F1279">
        <v>9.518167</v>
      </c>
      <c r="G1279">
        <v>44.088757999999999</v>
      </c>
      <c r="H1279" t="str">
        <f t="shared" si="38"/>
        <v>HGA; Egal Intl; Hargeisa; Somalia; 9.518167; 44.088758</v>
      </c>
      <c r="I1279" t="str">
        <f t="shared" si="39"/>
        <v xml:space="preserve">{ label: "HGA     Hargeisa, Somalia - Egal Intl",  value: "HGA Hargeisa", code: "HGA"}, </v>
      </c>
    </row>
    <row r="1280" spans="1:9">
      <c r="A1280" t="s">
        <v>2833</v>
      </c>
      <c r="B1280" t="s">
        <v>2833</v>
      </c>
      <c r="C1280" t="s">
        <v>2830</v>
      </c>
      <c r="D1280" t="s">
        <v>2834</v>
      </c>
      <c r="E1280" t="s">
        <v>2835</v>
      </c>
      <c r="F1280">
        <v>10.389167</v>
      </c>
      <c r="G1280">
        <v>44.941105999999998</v>
      </c>
      <c r="H1280" t="str">
        <f t="shared" si="38"/>
        <v>BBO; Berbera; Berbera; Somalia; 10.389167; 44.941106</v>
      </c>
      <c r="I1280" t="str">
        <f t="shared" si="39"/>
        <v xml:space="preserve">{ label: "BBO     Berbera, Somalia - Berbera",  value: "BBO Berbera", code: "BBO"}, </v>
      </c>
    </row>
    <row r="1281" spans="1:9">
      <c r="A1281" t="s">
        <v>2836</v>
      </c>
      <c r="B1281" t="s">
        <v>2837</v>
      </c>
      <c r="C1281" t="s">
        <v>2830</v>
      </c>
      <c r="D1281" t="s">
        <v>2838</v>
      </c>
      <c r="E1281" t="s">
        <v>2839</v>
      </c>
      <c r="F1281">
        <v>-0.37735299999999999</v>
      </c>
      <c r="G1281">
        <v>42.459232999999998</v>
      </c>
      <c r="H1281" t="str">
        <f t="shared" ref="H1281:H1344" si="40">CONCATENATE(D1281, "; ", A1281, "; ", B1281, "; ", C1281, "; ", F1281, "; ", G1281)</f>
        <v>KMU; Kisimayu; Kismayu; Somalia; -0.377353; 42.459233</v>
      </c>
      <c r="I1281" t="str">
        <f t="shared" si="39"/>
        <v xml:space="preserve">{ label: "KMU     Kismayu, Somalia - Kisimayu",  value: "KMU Kismayu", code: "KMU"}, </v>
      </c>
    </row>
    <row r="1282" spans="1:9">
      <c r="A1282" t="s">
        <v>12851</v>
      </c>
      <c r="B1282" t="s">
        <v>12852</v>
      </c>
      <c r="C1282" t="s">
        <v>2830</v>
      </c>
      <c r="D1282" t="s">
        <v>12853</v>
      </c>
      <c r="E1282" t="s">
        <v>12854</v>
      </c>
      <c r="F1282">
        <v>2.01444</v>
      </c>
      <c r="G1282">
        <v>45.304699999999997</v>
      </c>
      <c r="H1282" t="str">
        <f t="shared" si="40"/>
        <v>MGQ; Aden Adde International Airport; Mogadishu; Somalia; 2.01444; 45.3047</v>
      </c>
      <c r="I1282" t="str">
        <f t="shared" ref="I1282:I1345" si="41">CONCATENATE("{ ","label: ","""",D1282, "     ", B1282, ", ", C1282, " - ", A1282,  """,  ", "value: ", """",D1282, " ", B1282, """, ", "code: ", """", D1282, """}, " )</f>
        <v xml:space="preserve">{ label: "MGQ     Mogadishu, Somalia - Aden Adde International Airport",  value: "MGQ Mogadishu", code: "MGQ"}, </v>
      </c>
    </row>
    <row r="1283" spans="1:9">
      <c r="A1283" t="s">
        <v>12847</v>
      </c>
      <c r="B1283" t="s">
        <v>12848</v>
      </c>
      <c r="C1283" t="s">
        <v>2830</v>
      </c>
      <c r="D1283" t="s">
        <v>12849</v>
      </c>
      <c r="E1283" t="s">
        <v>12850</v>
      </c>
      <c r="F1283">
        <v>6.7808299999999999</v>
      </c>
      <c r="G1283">
        <v>47.454700000000003</v>
      </c>
      <c r="H1283" t="str">
        <f t="shared" si="40"/>
        <v>GLK; Galcaio Airport; Galcaio; Somalia; 6.78083; 47.4547</v>
      </c>
      <c r="I1283" t="str">
        <f t="shared" si="41"/>
        <v xml:space="preserve">{ label: "GLK     Galcaio, Somalia - Galcaio Airport",  value: "GLK Galcaio", code: "GLK"}, </v>
      </c>
    </row>
    <row r="1284" spans="1:9">
      <c r="A1284" t="s">
        <v>12843</v>
      </c>
      <c r="B1284" t="s">
        <v>12844</v>
      </c>
      <c r="C1284" t="s">
        <v>2830</v>
      </c>
      <c r="D1284" t="s">
        <v>12845</v>
      </c>
      <c r="E1284" t="s">
        <v>12846</v>
      </c>
      <c r="F1284">
        <v>9.5169999999999995</v>
      </c>
      <c r="G1284">
        <v>45.567</v>
      </c>
      <c r="H1284" t="str">
        <f t="shared" si="40"/>
        <v>BUO; Burao Airport; Burao; Somalia; 9.517; 45.567</v>
      </c>
      <c r="I1284" t="str">
        <f t="shared" si="41"/>
        <v xml:space="preserve">{ label: "BUO     Burao, Somalia - Burao Airport",  value: "BUO Burao", code: "BUO"}, </v>
      </c>
    </row>
    <row r="1285" spans="1:9">
      <c r="A1285" t="s">
        <v>10925</v>
      </c>
      <c r="B1285" t="s">
        <v>10926</v>
      </c>
      <c r="C1285" t="s">
        <v>10926</v>
      </c>
      <c r="D1285" t="s">
        <v>10927</v>
      </c>
      <c r="E1285" t="s">
        <v>10928</v>
      </c>
      <c r="F1285">
        <v>11.5472</v>
      </c>
      <c r="G1285">
        <v>43.159399999999998</v>
      </c>
      <c r="H1285" t="str">
        <f t="shared" si="40"/>
        <v>JIB; Ambouli International Airport; Djibouti; Djibouti; 11.5472; 43.1594</v>
      </c>
      <c r="I1285" t="str">
        <f t="shared" si="41"/>
        <v xml:space="preserve">{ label: "JIB     Djibouti, Djibouti - Ambouli International Airport",  value: "JIB Djibouti", code: "JIB"}, </v>
      </c>
    </row>
    <row r="1286" spans="1:9">
      <c r="A1286" t="s">
        <v>17624</v>
      </c>
      <c r="B1286" t="s">
        <v>17625</v>
      </c>
      <c r="C1286" t="s">
        <v>2842</v>
      </c>
      <c r="D1286" t="s">
        <v>17626</v>
      </c>
      <c r="E1286" t="s">
        <v>17627</v>
      </c>
      <c r="F1286">
        <v>30.15</v>
      </c>
      <c r="G1286">
        <v>28.083300000000001</v>
      </c>
      <c r="H1286" t="str">
        <f t="shared" si="40"/>
        <v>DBB; Alalamain Intl.; Dabaa City; Egypt; 30.15; 28.0833</v>
      </c>
      <c r="I1286" t="str">
        <f t="shared" si="41"/>
        <v xml:space="preserve">{ label: "DBB     Dabaa City, Egypt - Alalamain Intl.",  value: "DBB Dabaa City", code: "DBB"}, </v>
      </c>
    </row>
    <row r="1287" spans="1:9">
      <c r="A1287" t="s">
        <v>12839</v>
      </c>
      <c r="B1287" t="s">
        <v>12840</v>
      </c>
      <c r="C1287" t="s">
        <v>2842</v>
      </c>
      <c r="D1287" t="s">
        <v>12841</v>
      </c>
      <c r="E1287" t="s">
        <v>12842</v>
      </c>
      <c r="F1287">
        <v>31.073333000000002</v>
      </c>
      <c r="G1287">
        <v>33.835833000000001</v>
      </c>
      <c r="H1287" t="str">
        <f t="shared" si="40"/>
        <v>AAC; El Arish International Airport; El Arish; Egypt; 31.073333; 33.835833</v>
      </c>
      <c r="I1287" t="str">
        <f t="shared" si="41"/>
        <v xml:space="preserve">{ label: "AAC     El Arish, Egypt - El Arish International Airport",  value: "AAC El Arish", code: "AAC"}, </v>
      </c>
    </row>
    <row r="1288" spans="1:9">
      <c r="A1288" t="s">
        <v>12835</v>
      </c>
      <c r="B1288" t="s">
        <v>12836</v>
      </c>
      <c r="C1288" t="s">
        <v>2842</v>
      </c>
      <c r="D1288" t="s">
        <v>12837</v>
      </c>
      <c r="E1288" t="s">
        <v>12838</v>
      </c>
      <c r="F1288">
        <v>27.046507999999999</v>
      </c>
      <c r="G1288">
        <v>31.011983000000001</v>
      </c>
      <c r="H1288" t="str">
        <f t="shared" si="40"/>
        <v>ATZ; Asyut International Airport; Asyut; Egypt; 27.046508; 31.011983</v>
      </c>
      <c r="I1288" t="str">
        <f t="shared" si="41"/>
        <v xml:space="preserve">{ label: "ATZ     Asyut, Egypt - Asyut International Airport",  value: "ATZ Asyut", code: "ATZ"}, </v>
      </c>
    </row>
    <row r="1289" spans="1:9">
      <c r="A1289" t="s">
        <v>2840</v>
      </c>
      <c r="B1289" t="s">
        <v>2841</v>
      </c>
      <c r="C1289" t="s">
        <v>2842</v>
      </c>
      <c r="D1289" t="s">
        <v>2843</v>
      </c>
      <c r="E1289" t="s">
        <v>2844</v>
      </c>
      <c r="F1289">
        <v>31.183903000000001</v>
      </c>
      <c r="G1289">
        <v>29.948889000000001</v>
      </c>
      <c r="H1289" t="str">
        <f t="shared" si="40"/>
        <v>ALY; Alexandria Intl; Alexandria; Egypt; 31.183903; 29.948889</v>
      </c>
      <c r="I1289" t="str">
        <f t="shared" si="41"/>
        <v xml:space="preserve">{ label: "ALY     Alexandria, Egypt - Alexandria Intl",  value: "ALY Alexandria", code: "ALY"}, </v>
      </c>
    </row>
    <row r="1290" spans="1:9">
      <c r="A1290" t="s">
        <v>8449</v>
      </c>
      <c r="B1290" t="s">
        <v>2841</v>
      </c>
      <c r="C1290" t="s">
        <v>2842</v>
      </c>
      <c r="D1290" t="s">
        <v>8450</v>
      </c>
      <c r="E1290" t="s">
        <v>8451</v>
      </c>
      <c r="F1290">
        <v>30.917669</v>
      </c>
      <c r="G1290">
        <v>29.696408000000002</v>
      </c>
      <c r="H1290" t="str">
        <f t="shared" si="40"/>
        <v>HBE; Borg El Arab Intl; Alexandria; Egypt; 30.917669; 29.696408</v>
      </c>
      <c r="I1290" t="str">
        <f t="shared" si="41"/>
        <v xml:space="preserve">{ label: "HBE     Alexandria, Egypt - Borg El Arab Intl",  value: "HBE Alexandria", code: "HBE"}, </v>
      </c>
    </row>
    <row r="1291" spans="1:9">
      <c r="A1291" t="s">
        <v>2845</v>
      </c>
      <c r="B1291" t="s">
        <v>2845</v>
      </c>
      <c r="C1291" t="s">
        <v>2842</v>
      </c>
      <c r="D1291" t="s">
        <v>2846</v>
      </c>
      <c r="E1291" t="s">
        <v>2847</v>
      </c>
      <c r="F1291">
        <v>22.375952999999999</v>
      </c>
      <c r="G1291">
        <v>31.611722</v>
      </c>
      <c r="H1291" t="str">
        <f t="shared" si="40"/>
        <v>ABS; Abu Simbel; Abu Simbel; Egypt; 22.375953; 31.611722</v>
      </c>
      <c r="I1291" t="str">
        <f t="shared" si="41"/>
        <v xml:space="preserve">{ label: "ABS     Abu Simbel, Egypt - Abu Simbel",  value: "ABS Abu Simbel", code: "ABS"}, </v>
      </c>
    </row>
    <row r="1292" spans="1:9">
      <c r="A1292" t="s">
        <v>2848</v>
      </c>
      <c r="B1292" t="s">
        <v>2849</v>
      </c>
      <c r="C1292" t="s">
        <v>2842</v>
      </c>
      <c r="D1292" t="s">
        <v>2850</v>
      </c>
      <c r="E1292" t="s">
        <v>2851</v>
      </c>
      <c r="F1292">
        <v>30.121943999999999</v>
      </c>
      <c r="G1292">
        <v>31.405556000000001</v>
      </c>
      <c r="H1292" t="str">
        <f t="shared" si="40"/>
        <v>CAI; Cairo Intl; Cairo; Egypt; 30.121944; 31.405556</v>
      </c>
      <c r="I1292" t="str">
        <f t="shared" si="41"/>
        <v xml:space="preserve">{ label: "CAI     Cairo, Egypt - Cairo Intl",  value: "CAI Cairo", code: "CAI"}, </v>
      </c>
    </row>
    <row r="1293" spans="1:9">
      <c r="A1293" t="s">
        <v>2852</v>
      </c>
      <c r="B1293" t="s">
        <v>2853</v>
      </c>
      <c r="C1293" t="s">
        <v>2842</v>
      </c>
      <c r="D1293" t="s">
        <v>2854</v>
      </c>
      <c r="E1293" t="s">
        <v>2855</v>
      </c>
      <c r="F1293">
        <v>27.178317</v>
      </c>
      <c r="G1293">
        <v>33.799436</v>
      </c>
      <c r="H1293" t="str">
        <f t="shared" si="40"/>
        <v>HRG; Hurghada Intl; Hurghada; Egypt; 27.178317; 33.799436</v>
      </c>
      <c r="I1293" t="str">
        <f t="shared" si="41"/>
        <v xml:space="preserve">{ label: "HRG     Hurghada, Egypt - Hurghada Intl",  value: "HRG Hurghada", code: "HRG"}, </v>
      </c>
    </row>
    <row r="1294" spans="1:9">
      <c r="A1294" t="s">
        <v>2856</v>
      </c>
      <c r="B1294" t="s">
        <v>2857</v>
      </c>
      <c r="C1294" t="s">
        <v>2842</v>
      </c>
      <c r="D1294" t="s">
        <v>2858</v>
      </c>
      <c r="E1294" t="s">
        <v>2859</v>
      </c>
      <c r="F1294">
        <v>31.068974999999998</v>
      </c>
      <c r="G1294">
        <v>34.129193999999998</v>
      </c>
      <c r="H1294" t="str">
        <f t="shared" si="40"/>
        <v>EGR; El Gora; El Gorah; Egypt; 31.068975; 34.129194</v>
      </c>
      <c r="I1294" t="str">
        <f t="shared" si="41"/>
        <v xml:space="preserve">{ label: "EGR     El Gorah, Egypt - El Gora",  value: "EGR El Gorah", code: "EGR"}, </v>
      </c>
    </row>
    <row r="1295" spans="1:9">
      <c r="A1295" t="s">
        <v>2860</v>
      </c>
      <c r="B1295" t="s">
        <v>2861</v>
      </c>
      <c r="C1295" t="s">
        <v>2842</v>
      </c>
      <c r="D1295" t="s">
        <v>2862</v>
      </c>
      <c r="E1295" t="s">
        <v>2863</v>
      </c>
      <c r="F1295">
        <v>25.671028</v>
      </c>
      <c r="G1295">
        <v>32.706583000000002</v>
      </c>
      <c r="H1295" t="str">
        <f t="shared" si="40"/>
        <v>LXR; Luxor Intl; Luxor; Egypt; 25.671028; 32.706583</v>
      </c>
      <c r="I1295" t="str">
        <f t="shared" si="41"/>
        <v xml:space="preserve">{ label: "LXR     Luxor, Egypt - Luxor Intl",  value: "LXR Luxor", code: "LXR"}, </v>
      </c>
    </row>
    <row r="1296" spans="1:9">
      <c r="A1296" t="s">
        <v>11146</v>
      </c>
      <c r="B1296" t="s">
        <v>11147</v>
      </c>
      <c r="C1296" t="s">
        <v>2842</v>
      </c>
      <c r="D1296" t="s">
        <v>11148</v>
      </c>
      <c r="E1296" t="s">
        <v>11149</v>
      </c>
      <c r="F1296">
        <v>25.557110999999999</v>
      </c>
      <c r="G1296">
        <v>34.583711000000001</v>
      </c>
      <c r="H1296" t="str">
        <f t="shared" si="40"/>
        <v>RMF; Marsa Alam Intl; Marsa Alam; Egypt; 25.557111; 34.583711</v>
      </c>
      <c r="I1296" t="str">
        <f t="shared" si="41"/>
        <v xml:space="preserve">{ label: "RMF     Marsa Alam, Egypt - Marsa Alam Intl",  value: "RMF Marsa Alam", code: "RMF"}, </v>
      </c>
    </row>
    <row r="1297" spans="1:9">
      <c r="A1297" t="s">
        <v>18049</v>
      </c>
      <c r="B1297" t="s">
        <v>18050</v>
      </c>
      <c r="C1297" t="s">
        <v>2842</v>
      </c>
      <c r="D1297" t="s">
        <v>18051</v>
      </c>
      <c r="E1297" t="s">
        <v>18052</v>
      </c>
      <c r="F1297">
        <v>26.341189</v>
      </c>
      <c r="G1297">
        <v>31.742982999999999</v>
      </c>
      <c r="H1297" t="str">
        <f t="shared" si="40"/>
        <v>HMB; Sohag International; Sohag; Egypt; 26.341189; 31.742983</v>
      </c>
      <c r="I1297" t="str">
        <f t="shared" si="41"/>
        <v xml:space="preserve">{ label: "HMB     Sohag, Egypt - Sohag International",  value: "HMB Sohag", code: "HMB"}, </v>
      </c>
    </row>
    <row r="1298" spans="1:9">
      <c r="A1298" t="s">
        <v>2864</v>
      </c>
      <c r="B1298" t="s">
        <v>2865</v>
      </c>
      <c r="C1298" t="s">
        <v>2842</v>
      </c>
      <c r="D1298" t="s">
        <v>2866</v>
      </c>
      <c r="E1298" t="s">
        <v>2867</v>
      </c>
      <c r="F1298">
        <v>31.325355999999999</v>
      </c>
      <c r="G1298">
        <v>27.221689000000001</v>
      </c>
      <c r="H1298" t="str">
        <f t="shared" si="40"/>
        <v>MUH; Mersa Matruh; Mersa-matruh; Egypt; 31.325356; 27.221689</v>
      </c>
      <c r="I1298" t="str">
        <f t="shared" si="41"/>
        <v xml:space="preserve">{ label: "MUH     Mersa-matruh, Egypt - Mersa Matruh",  value: "MUH Mersa-matruh", code: "MUH"}, </v>
      </c>
    </row>
    <row r="1299" spans="1:9">
      <c r="A1299" t="s">
        <v>16889</v>
      </c>
      <c r="B1299" t="s">
        <v>16890</v>
      </c>
      <c r="C1299" t="s">
        <v>2842</v>
      </c>
      <c r="D1299" t="s">
        <v>16891</v>
      </c>
      <c r="E1299" t="s">
        <v>16892</v>
      </c>
      <c r="F1299">
        <v>22.5806</v>
      </c>
      <c r="G1299">
        <v>28.720700000000001</v>
      </c>
      <c r="H1299" t="str">
        <f t="shared" si="40"/>
        <v>GSQ; Sharq Al-Owainat Airport; Sharq Al-Owainat; Egypt; 22.5806; 28.7207</v>
      </c>
      <c r="I1299" t="str">
        <f t="shared" si="41"/>
        <v xml:space="preserve">{ label: "GSQ     Sharq Al-Owainat, Egypt - Sharq Al-Owainat Airport",  value: "GSQ Sharq Al-Owainat", code: "GSQ"}, </v>
      </c>
    </row>
    <row r="1300" spans="1:9">
      <c r="A1300" t="s">
        <v>2868</v>
      </c>
      <c r="B1300" t="s">
        <v>2868</v>
      </c>
      <c r="C1300" t="s">
        <v>2842</v>
      </c>
      <c r="D1300" t="s">
        <v>2869</v>
      </c>
      <c r="E1300" t="s">
        <v>2870</v>
      </c>
      <c r="F1300">
        <v>31.279444000000002</v>
      </c>
      <c r="G1300">
        <v>32.24</v>
      </c>
      <c r="H1300" t="str">
        <f t="shared" si="40"/>
        <v>PSD; Port Said; Port Said; Egypt; 31.279444; 32.24</v>
      </c>
      <c r="I1300" t="str">
        <f t="shared" si="41"/>
        <v xml:space="preserve">{ label: "PSD     Port Said, Egypt - Port Said",  value: "PSD Port Said", code: "PSD"}, </v>
      </c>
    </row>
    <row r="1301" spans="1:9">
      <c r="A1301" t="s">
        <v>2871</v>
      </c>
      <c r="B1301" t="s">
        <v>2872</v>
      </c>
      <c r="C1301" t="s">
        <v>2842</v>
      </c>
      <c r="D1301" t="s">
        <v>2873</v>
      </c>
      <c r="E1301" t="s">
        <v>2874</v>
      </c>
      <c r="F1301">
        <v>28.685278</v>
      </c>
      <c r="G1301">
        <v>34.0625</v>
      </c>
      <c r="H1301" t="str">
        <f t="shared" si="40"/>
        <v>SKV; St Catherine Intl; St. Catherine; Egypt; 28.685278; 34.0625</v>
      </c>
      <c r="I1301" t="str">
        <f t="shared" si="41"/>
        <v xml:space="preserve">{ label: "SKV     St. Catherine, Egypt - St Catherine Intl",  value: "SKV St. Catherine", code: "SKV"}, </v>
      </c>
    </row>
    <row r="1302" spans="1:9">
      <c r="A1302" t="s">
        <v>10721</v>
      </c>
      <c r="B1302" t="s">
        <v>10722</v>
      </c>
      <c r="C1302" t="s">
        <v>2842</v>
      </c>
      <c r="D1302" t="s">
        <v>10723</v>
      </c>
      <c r="E1302" t="s">
        <v>10724</v>
      </c>
      <c r="F1302">
        <v>27.977222000000001</v>
      </c>
      <c r="G1302">
        <v>34.394722000000002</v>
      </c>
      <c r="H1302" t="str">
        <f t="shared" si="40"/>
        <v>SSH; Sharm El Sheikh Intl; Sharm El Sheikh; Egypt; 27.977222; 34.394722</v>
      </c>
      <c r="I1302" t="str">
        <f t="shared" si="41"/>
        <v xml:space="preserve">{ label: "SSH     Sharm El Sheikh, Egypt - Sharm El Sheikh Intl",  value: "SSH Sharm El Sheikh", code: "SSH"}, </v>
      </c>
    </row>
    <row r="1303" spans="1:9">
      <c r="A1303" t="s">
        <v>2875</v>
      </c>
      <c r="B1303" t="s">
        <v>2876</v>
      </c>
      <c r="C1303" t="s">
        <v>2842</v>
      </c>
      <c r="D1303" t="s">
        <v>2877</v>
      </c>
      <c r="E1303" t="s">
        <v>2878</v>
      </c>
      <c r="F1303">
        <v>23.964355999999999</v>
      </c>
      <c r="G1303">
        <v>32.819974999999999</v>
      </c>
      <c r="H1303" t="str">
        <f t="shared" si="40"/>
        <v>ASW; Aswan Intl; Aswan; Egypt; 23.964356; 32.819975</v>
      </c>
      <c r="I1303" t="str">
        <f t="shared" si="41"/>
        <v xml:space="preserve">{ label: "ASW     Aswan, Egypt - Aswan Intl",  value: "ASW Aswan", code: "ASW"}, </v>
      </c>
    </row>
    <row r="1304" spans="1:9">
      <c r="A1304" t="s">
        <v>11435</v>
      </c>
      <c r="B1304" t="s">
        <v>11436</v>
      </c>
      <c r="C1304" t="s">
        <v>2842</v>
      </c>
      <c r="D1304" t="s">
        <v>11437</v>
      </c>
      <c r="E1304" t="s">
        <v>11438</v>
      </c>
      <c r="F1304">
        <v>29.587778</v>
      </c>
      <c r="G1304">
        <v>34.778055999999999</v>
      </c>
      <c r="H1304" t="str">
        <f t="shared" si="40"/>
        <v>TCP; Taba Intl; Taba; Egypt; 29.587778; 34.778056</v>
      </c>
      <c r="I1304" t="str">
        <f t="shared" si="41"/>
        <v xml:space="preserve">{ label: "TCP     Taba, Egypt - Taba Intl",  value: "TCP Taba", code: "TCP"}, </v>
      </c>
    </row>
    <row r="1305" spans="1:9">
      <c r="A1305" t="s">
        <v>2879</v>
      </c>
      <c r="B1305" t="s">
        <v>2880</v>
      </c>
      <c r="C1305" t="s">
        <v>2842</v>
      </c>
      <c r="D1305" t="s">
        <v>2881</v>
      </c>
      <c r="E1305" t="s">
        <v>2882</v>
      </c>
      <c r="F1305">
        <v>28.209028</v>
      </c>
      <c r="G1305">
        <v>33.645516999999998</v>
      </c>
      <c r="H1305" t="str">
        <f t="shared" si="40"/>
        <v>ELT; El Tor; El-tor; Egypt; 28.209028; 33.645517</v>
      </c>
      <c r="I1305" t="str">
        <f t="shared" si="41"/>
        <v xml:space="preserve">{ label: "ELT     El-tor, Egypt - El Tor",  value: "ELT El-tor", code: "ELT"}, </v>
      </c>
    </row>
    <row r="1306" spans="1:9">
      <c r="A1306" t="s">
        <v>10435</v>
      </c>
      <c r="B1306" t="s">
        <v>10436</v>
      </c>
      <c r="C1306" t="s">
        <v>10432</v>
      </c>
      <c r="D1306" t="s">
        <v>10437</v>
      </c>
      <c r="E1306" t="s">
        <v>10438</v>
      </c>
      <c r="F1306">
        <v>15.291853</v>
      </c>
      <c r="G1306">
        <v>38.910666999999997</v>
      </c>
      <c r="H1306" t="str">
        <f t="shared" si="40"/>
        <v>ASM; Asmara Intl; Asmara; Eritrea; 15.291853; 38.910667</v>
      </c>
      <c r="I1306" t="str">
        <f t="shared" si="41"/>
        <v xml:space="preserve">{ label: "ASM     Asmara, Eritrea - Asmara Intl",  value: "ASM Asmara", code: "ASM"}, </v>
      </c>
    </row>
    <row r="1307" spans="1:9">
      <c r="A1307" t="s">
        <v>10439</v>
      </c>
      <c r="B1307" t="s">
        <v>10440</v>
      </c>
      <c r="C1307" t="s">
        <v>10432</v>
      </c>
      <c r="D1307" t="s">
        <v>10441</v>
      </c>
      <c r="E1307" t="s">
        <v>10442</v>
      </c>
      <c r="F1307">
        <v>15.669988999999999</v>
      </c>
      <c r="G1307">
        <v>39.370103</v>
      </c>
      <c r="H1307" t="str">
        <f t="shared" si="40"/>
        <v>MSW; Massawa Intl; Massawa; Eritrea; 15.669989; 39.370103</v>
      </c>
      <c r="I1307" t="str">
        <f t="shared" si="41"/>
        <v xml:space="preserve">{ label: "MSW     Massawa, Eritrea - Massawa Intl",  value: "MSW Massawa", code: "MSW"}, </v>
      </c>
    </row>
    <row r="1308" spans="1:9">
      <c r="A1308" t="s">
        <v>10430</v>
      </c>
      <c r="B1308" t="s">
        <v>10431</v>
      </c>
      <c r="C1308" t="s">
        <v>10432</v>
      </c>
      <c r="D1308" t="s">
        <v>10433</v>
      </c>
      <c r="E1308" t="s">
        <v>10434</v>
      </c>
      <c r="F1308">
        <v>13.071783</v>
      </c>
      <c r="G1308">
        <v>42.645006000000002</v>
      </c>
      <c r="H1308" t="str">
        <f t="shared" si="40"/>
        <v>ASA; Assab Intl; Assab; Eritrea; 13.071783; 42.645006</v>
      </c>
      <c r="I1308" t="str">
        <f t="shared" si="41"/>
        <v xml:space="preserve">{ label: "ASA     Assab, Eritrea - Assab Intl",  value: "ASA Assab", code: "ASA"}, </v>
      </c>
    </row>
    <row r="1309" spans="1:9">
      <c r="A1309" t="s">
        <v>11251</v>
      </c>
      <c r="B1309" t="s">
        <v>11252</v>
      </c>
      <c r="C1309" t="s">
        <v>4038</v>
      </c>
      <c r="D1309" t="s">
        <v>11253</v>
      </c>
      <c r="E1309" t="s">
        <v>11254</v>
      </c>
      <c r="F1309">
        <v>19.913599999999999</v>
      </c>
      <c r="G1309">
        <v>-155.864</v>
      </c>
      <c r="H1309" t="str">
        <f t="shared" si="40"/>
        <v>WKL; Waikoloa Heliport; Waikoloa Village; United States; 19.9136; -155.864</v>
      </c>
      <c r="I1309" t="str">
        <f t="shared" si="41"/>
        <v xml:space="preserve">{ label: "WKL     Waikoloa Village, United States - Waikoloa Heliport",  value: "WKL Waikoloa Village", code: "WKL"}, </v>
      </c>
    </row>
    <row r="1310" spans="1:9">
      <c r="A1310" t="s">
        <v>12831</v>
      </c>
      <c r="B1310" t="s">
        <v>12832</v>
      </c>
      <c r="C1310" t="s">
        <v>2885</v>
      </c>
      <c r="D1310" t="s">
        <v>12833</v>
      </c>
      <c r="E1310" t="s">
        <v>12834</v>
      </c>
      <c r="F1310">
        <v>-2.6450499999999999</v>
      </c>
      <c r="G1310">
        <v>37.253100000000003</v>
      </c>
      <c r="H1310" t="str">
        <f t="shared" si="40"/>
        <v>ASV; Amboseli Airport; Amboseli National Park; Kenya; -2.64505; 37.2531</v>
      </c>
      <c r="I1310" t="str">
        <f t="shared" si="41"/>
        <v xml:space="preserve">{ label: "ASV     Amboseli National Park, Kenya - Amboseli Airport",  value: "ASV Amboseli National Park", code: "ASV"}, </v>
      </c>
    </row>
    <row r="1311" spans="1:9">
      <c r="A1311" t="s">
        <v>2883</v>
      </c>
      <c r="B1311" t="s">
        <v>2884</v>
      </c>
      <c r="C1311" t="s">
        <v>2885</v>
      </c>
      <c r="D1311" t="s">
        <v>2886</v>
      </c>
      <c r="E1311" t="s">
        <v>2887</v>
      </c>
      <c r="F1311">
        <v>0.40445799999999998</v>
      </c>
      <c r="G1311">
        <v>35.238928000000001</v>
      </c>
      <c r="H1311" t="str">
        <f t="shared" si="40"/>
        <v>EDL; Eldoret Intl; Eldoret; Kenya; 0.404458; 35.238928</v>
      </c>
      <c r="I1311" t="str">
        <f t="shared" si="41"/>
        <v xml:space="preserve">{ label: "EDL     Eldoret, Kenya - Eldoret Intl",  value: "EDL Eldoret", code: "EDL"}, </v>
      </c>
    </row>
    <row r="1312" spans="1:9">
      <c r="A1312" t="s">
        <v>18686</v>
      </c>
      <c r="B1312" t="s">
        <v>18686</v>
      </c>
      <c r="C1312" t="s">
        <v>2885</v>
      </c>
      <c r="D1312" t="s">
        <v>18687</v>
      </c>
      <c r="E1312" t="s">
        <v>18688</v>
      </c>
      <c r="F1312">
        <v>-0.468611</v>
      </c>
      <c r="G1312">
        <v>39.649444000000003</v>
      </c>
      <c r="H1312" t="str">
        <f t="shared" si="40"/>
        <v>GAS; Garissa; Garissa; Kenya; -0.468611; 39.649444</v>
      </c>
      <c r="I1312" t="str">
        <f t="shared" si="41"/>
        <v xml:space="preserve">{ label: "GAS     Garissa, Kenya - Garissa",  value: "GAS Garissa", code: "GAS"}, </v>
      </c>
    </row>
    <row r="1313" spans="1:9">
      <c r="A1313" t="s">
        <v>18689</v>
      </c>
      <c r="B1313" t="s">
        <v>18689</v>
      </c>
      <c r="C1313" t="s">
        <v>2885</v>
      </c>
      <c r="D1313" t="s">
        <v>18690</v>
      </c>
      <c r="E1313" t="s">
        <v>18691</v>
      </c>
      <c r="F1313">
        <v>-1.52</v>
      </c>
      <c r="G1313">
        <v>40.003889999999998</v>
      </c>
      <c r="H1313" t="str">
        <f t="shared" si="40"/>
        <v>HOA; Hola; Hola; Kenya; -1.52; 40.00389</v>
      </c>
      <c r="I1313" t="str">
        <f t="shared" si="41"/>
        <v xml:space="preserve">{ label: "HOA     Hola, Kenya - Hola",  value: "HOA Hola", code: "HOA"}, </v>
      </c>
    </row>
    <row r="1314" spans="1:9">
      <c r="A1314" t="s">
        <v>10728</v>
      </c>
      <c r="B1314" t="s">
        <v>2906</v>
      </c>
      <c r="C1314" t="s">
        <v>2885</v>
      </c>
      <c r="D1314" t="s">
        <v>10729</v>
      </c>
      <c r="E1314" t="s">
        <v>10730</v>
      </c>
      <c r="F1314">
        <v>-1.319167</v>
      </c>
      <c r="G1314">
        <v>36.927500000000002</v>
      </c>
      <c r="H1314" t="str">
        <f t="shared" si="40"/>
        <v>NBO; Jomo Kenyatta International; Nairobi; Kenya; -1.319167; 36.9275</v>
      </c>
      <c r="I1314" t="str">
        <f t="shared" si="41"/>
        <v xml:space="preserve">{ label: "NBO     Nairobi, Kenya - Jomo Kenyatta International",  value: "NBO Nairobi", code: "NBO"}, </v>
      </c>
    </row>
    <row r="1315" spans="1:9">
      <c r="A1315" t="s">
        <v>2888</v>
      </c>
      <c r="B1315" t="s">
        <v>2888</v>
      </c>
      <c r="C1315" t="s">
        <v>2885</v>
      </c>
      <c r="D1315" t="s">
        <v>2889</v>
      </c>
      <c r="E1315" t="s">
        <v>2890</v>
      </c>
      <c r="F1315">
        <v>-8.6138999999999993E-2</v>
      </c>
      <c r="G1315">
        <v>34.728892000000002</v>
      </c>
      <c r="H1315" t="str">
        <f t="shared" si="40"/>
        <v>KIS; Kisumu; Kisumu; Kenya; -0.086139; 34.728892</v>
      </c>
      <c r="I1315" t="str">
        <f t="shared" si="41"/>
        <v xml:space="preserve">{ label: "KIS     Kisumu, Kenya - Kisumu",  value: "KIS Kisumu", code: "KIS"}, </v>
      </c>
    </row>
    <row r="1316" spans="1:9">
      <c r="A1316" t="s">
        <v>18698</v>
      </c>
      <c r="B1316" t="s">
        <v>18698</v>
      </c>
      <c r="C1316" t="s">
        <v>2885</v>
      </c>
      <c r="D1316" t="s">
        <v>18699</v>
      </c>
      <c r="E1316" t="s">
        <v>18700</v>
      </c>
      <c r="F1316">
        <v>-2.9</v>
      </c>
      <c r="G1316">
        <v>38.073889000000001</v>
      </c>
      <c r="H1316" t="str">
        <f t="shared" si="40"/>
        <v>ILU; Kilaguni; Kilaguni; Kenya; -2.9; 38.073889</v>
      </c>
      <c r="I1316" t="str">
        <f t="shared" si="41"/>
        <v xml:space="preserve">{ label: "ILU     Kilaguni, Kenya - Kilaguni",  value: "ILU Kilaguni", code: "ILU"}, </v>
      </c>
    </row>
    <row r="1317" spans="1:9">
      <c r="A1317" t="s">
        <v>18695</v>
      </c>
      <c r="B1317" t="s">
        <v>18695</v>
      </c>
      <c r="C1317" t="s">
        <v>2885</v>
      </c>
      <c r="D1317" t="s">
        <v>18696</v>
      </c>
      <c r="E1317" t="s">
        <v>18697</v>
      </c>
      <c r="F1317">
        <v>-0.38500000000000001</v>
      </c>
      <c r="G1317">
        <v>35.244999999999997</v>
      </c>
      <c r="H1317" t="str">
        <f t="shared" si="40"/>
        <v>KEY; Kericho; Kericho; Kenya; -0.385; 35.245</v>
      </c>
      <c r="I1317" t="str">
        <f t="shared" si="41"/>
        <v xml:space="preserve">{ label: "KEY     Kericho, Kenya - Kericho",  value: "KEY Kericho", code: "KEY"}, </v>
      </c>
    </row>
    <row r="1318" spans="1:9">
      <c r="A1318" t="s">
        <v>2891</v>
      </c>
      <c r="B1318" t="s">
        <v>2891</v>
      </c>
      <c r="C1318" t="s">
        <v>2885</v>
      </c>
      <c r="D1318" t="s">
        <v>2892</v>
      </c>
      <c r="E1318" t="s">
        <v>2893</v>
      </c>
      <c r="F1318">
        <v>0.97198899999999999</v>
      </c>
      <c r="G1318">
        <v>34.958556000000002</v>
      </c>
      <c r="H1318" t="str">
        <f t="shared" si="40"/>
        <v>KTL; Kitale; Kitale; Kenya; 0.971989; 34.958556</v>
      </c>
      <c r="I1318" t="str">
        <f t="shared" si="41"/>
        <v xml:space="preserve">{ label: "KTL     Kitale, Kenya - Kitale",  value: "KTL Kitale", code: "KTL"}, </v>
      </c>
    </row>
    <row r="1319" spans="1:9">
      <c r="A1319" t="s">
        <v>12827</v>
      </c>
      <c r="B1319" t="s">
        <v>12828</v>
      </c>
      <c r="C1319" t="s">
        <v>2885</v>
      </c>
      <c r="D1319" t="s">
        <v>12829</v>
      </c>
      <c r="E1319" t="s">
        <v>12830</v>
      </c>
      <c r="F1319">
        <v>4.2041170000000001</v>
      </c>
      <c r="G1319">
        <v>34.348185999999998</v>
      </c>
      <c r="H1319" t="str">
        <f t="shared" si="40"/>
        <v>LKG; Lokichoggio Airport; Lokichoggio; Kenya; 4.204117; 34.348186</v>
      </c>
      <c r="I1319" t="str">
        <f t="shared" si="41"/>
        <v xml:space="preserve">{ label: "LKG     Lokichoggio, Kenya - Lokichoggio Airport",  value: "LKG Lokichoggio", code: "LKG"}, </v>
      </c>
    </row>
    <row r="1320" spans="1:9">
      <c r="A1320" t="s">
        <v>2894</v>
      </c>
      <c r="B1320" t="s">
        <v>2894</v>
      </c>
      <c r="C1320" t="s">
        <v>2885</v>
      </c>
      <c r="D1320" t="s">
        <v>2895</v>
      </c>
      <c r="E1320" t="s">
        <v>2896</v>
      </c>
      <c r="F1320">
        <v>3.1219670000000002</v>
      </c>
      <c r="G1320">
        <v>35.608691999999998</v>
      </c>
      <c r="H1320" t="str">
        <f t="shared" si="40"/>
        <v>LOK; Lodwar; Lodwar; Kenya; 3.121967; 35.608692</v>
      </c>
      <c r="I1320" t="str">
        <f t="shared" si="41"/>
        <v xml:space="preserve">{ label: "LOK     Lodwar, Kenya - Lodwar",  value: "LOK Lodwar", code: "LOK"}, </v>
      </c>
    </row>
    <row r="1321" spans="1:9">
      <c r="A1321" t="s">
        <v>2897</v>
      </c>
      <c r="B1321" t="s">
        <v>2898</v>
      </c>
      <c r="C1321" t="s">
        <v>2885</v>
      </c>
      <c r="D1321" t="s">
        <v>2899</v>
      </c>
      <c r="E1321" t="s">
        <v>2900</v>
      </c>
      <c r="F1321">
        <v>-2.2524169999999999</v>
      </c>
      <c r="G1321">
        <v>40.913097</v>
      </c>
      <c r="H1321" t="str">
        <f t="shared" si="40"/>
        <v>LAU; Lamu Manda; Lamu; Kenya; -2.252417; 40.913097</v>
      </c>
      <c r="I1321" t="str">
        <f t="shared" si="41"/>
        <v xml:space="preserve">{ label: "LAU     Lamu, Kenya - Lamu Manda",  value: "LAU Lamu", code: "LAU"}, </v>
      </c>
    </row>
    <row r="1322" spans="1:9">
      <c r="A1322" t="s">
        <v>12823</v>
      </c>
      <c r="B1322" t="s">
        <v>12824</v>
      </c>
      <c r="C1322" t="s">
        <v>2885</v>
      </c>
      <c r="D1322" t="s">
        <v>12825</v>
      </c>
      <c r="E1322" t="s">
        <v>12826</v>
      </c>
      <c r="F1322">
        <v>-3.2293099999999999</v>
      </c>
      <c r="G1322">
        <v>40.101700000000001</v>
      </c>
      <c r="H1322" t="str">
        <f t="shared" si="40"/>
        <v>MYD; Malindi Airport; Malindi; Kenya; -3.22931; 40.1017</v>
      </c>
      <c r="I1322" t="str">
        <f t="shared" si="41"/>
        <v xml:space="preserve">{ label: "MYD     Malindi, Kenya - Malindi Airport",  value: "MYD Malindi", code: "MYD"}, </v>
      </c>
    </row>
    <row r="1323" spans="1:9">
      <c r="A1323" t="s">
        <v>2901</v>
      </c>
      <c r="B1323" t="s">
        <v>2902</v>
      </c>
      <c r="C1323" t="s">
        <v>2885</v>
      </c>
      <c r="D1323" t="s">
        <v>2903</v>
      </c>
      <c r="E1323" t="s">
        <v>2904</v>
      </c>
      <c r="F1323">
        <v>-4.0348329999999999</v>
      </c>
      <c r="G1323">
        <v>39.594250000000002</v>
      </c>
      <c r="H1323" t="str">
        <f t="shared" si="40"/>
        <v>MBA; Mombasa Moi Intl; Mombasa; Kenya; -4.034833; 39.59425</v>
      </c>
      <c r="I1323" t="str">
        <f t="shared" si="41"/>
        <v xml:space="preserve">{ label: "MBA     Mombasa, Kenya - Mombasa Moi Intl",  value: "MBA Mombasa", code: "MBA"}, </v>
      </c>
    </row>
    <row r="1324" spans="1:9">
      <c r="A1324" t="s">
        <v>18297</v>
      </c>
      <c r="B1324" t="s">
        <v>18298</v>
      </c>
      <c r="C1324" t="s">
        <v>2885</v>
      </c>
      <c r="D1324" t="s">
        <v>18299</v>
      </c>
      <c r="E1324" t="s">
        <v>18300</v>
      </c>
      <c r="F1324">
        <v>3.4649999999999999</v>
      </c>
      <c r="G1324">
        <v>39.104999999999997</v>
      </c>
      <c r="H1324" t="str">
        <f t="shared" si="40"/>
        <v>OYL; Moyale Airport; Moyale; Kenya; 3.465; 39.105</v>
      </c>
      <c r="I1324" t="str">
        <f t="shared" si="41"/>
        <v xml:space="preserve">{ label: "OYL     Moyale, Kenya - Moyale Airport",  value: "OYL Moyale", code: "OYL"}, </v>
      </c>
    </row>
    <row r="1325" spans="1:9">
      <c r="A1325" t="s">
        <v>2905</v>
      </c>
      <c r="B1325" t="s">
        <v>2906</v>
      </c>
      <c r="C1325" t="s">
        <v>2885</v>
      </c>
      <c r="D1325" t="s">
        <v>2907</v>
      </c>
      <c r="E1325" t="s">
        <v>2908</v>
      </c>
      <c r="F1325">
        <v>-1.3217190000000001</v>
      </c>
      <c r="G1325">
        <v>36.814833</v>
      </c>
      <c r="H1325" t="str">
        <f t="shared" si="40"/>
        <v>WIL; Nairobi Wilson; Nairobi; Kenya; -1.321719; 36.814833</v>
      </c>
      <c r="I1325" t="str">
        <f t="shared" si="41"/>
        <v xml:space="preserve">{ label: "WIL     Nairobi, Kenya - Nairobi Wilson",  value: "WIL Nairobi", code: "WIL"}, </v>
      </c>
    </row>
    <row r="1326" spans="1:9">
      <c r="A1326" t="s">
        <v>12819</v>
      </c>
      <c r="B1326" t="s">
        <v>12820</v>
      </c>
      <c r="C1326" t="s">
        <v>2885</v>
      </c>
      <c r="D1326" t="s">
        <v>12821</v>
      </c>
      <c r="E1326" t="s">
        <v>12822</v>
      </c>
      <c r="F1326">
        <v>-6.7000000000000004E-2</v>
      </c>
      <c r="G1326">
        <v>37.033000000000001</v>
      </c>
      <c r="H1326" t="str">
        <f t="shared" si="40"/>
        <v>NYK; Nanyuki Civil Airport; Nanyuki; Kenya; -0.067; 37.033</v>
      </c>
      <c r="I1326" t="str">
        <f t="shared" si="41"/>
        <v xml:space="preserve">{ label: "NYK     Nanyuki, Kenya - Nanyuki Civil Airport",  value: "NYK Nanyuki", code: "NYK"}, </v>
      </c>
    </row>
    <row r="1327" spans="1:9">
      <c r="A1327" t="s">
        <v>15622</v>
      </c>
      <c r="B1327" t="s">
        <v>15623</v>
      </c>
      <c r="C1327" t="s">
        <v>2885</v>
      </c>
      <c r="D1327" t="s">
        <v>15624</v>
      </c>
      <c r="E1327" t="s">
        <v>15625</v>
      </c>
      <c r="F1327">
        <v>0.53058300000000003</v>
      </c>
      <c r="G1327">
        <v>37.534199999999998</v>
      </c>
      <c r="H1327" t="str">
        <f t="shared" si="40"/>
        <v>UAS; Samburu South Airport; Samburu South; Kenya; 0.530583; 37.5342</v>
      </c>
      <c r="I1327" t="str">
        <f t="shared" si="41"/>
        <v xml:space="preserve">{ label: "UAS     Samburu South, Kenya - Samburu South Airport",  value: "UAS Samburu South", code: "UAS"}, </v>
      </c>
    </row>
    <row r="1328" spans="1:9">
      <c r="A1328" t="s">
        <v>17763</v>
      </c>
      <c r="B1328" t="s">
        <v>17764</v>
      </c>
      <c r="C1328" t="s">
        <v>2885</v>
      </c>
      <c r="D1328" t="s">
        <v>17765</v>
      </c>
      <c r="E1328" t="s">
        <v>17766</v>
      </c>
      <c r="F1328">
        <v>-4.2969400000000002</v>
      </c>
      <c r="G1328">
        <v>39.571399999999997</v>
      </c>
      <c r="H1328" t="str">
        <f t="shared" si="40"/>
        <v>UKA; Ukunda Airport; Ukunda; Kenya; -4.29694; 39.5714</v>
      </c>
      <c r="I1328" t="str">
        <f t="shared" si="41"/>
        <v xml:space="preserve">{ label: "UKA     Ukunda, Kenya - Ukunda Airport",  value: "UKA Ukunda", code: "UKA"}, </v>
      </c>
    </row>
    <row r="1329" spans="1:9">
      <c r="A1329" t="s">
        <v>2909</v>
      </c>
      <c r="B1329" t="s">
        <v>2909</v>
      </c>
      <c r="C1329" t="s">
        <v>2885</v>
      </c>
      <c r="D1329" t="s">
        <v>2910</v>
      </c>
      <c r="E1329" t="s">
        <v>2911</v>
      </c>
      <c r="F1329">
        <v>1.733239</v>
      </c>
      <c r="G1329">
        <v>40.091605999999999</v>
      </c>
      <c r="H1329" t="str">
        <f t="shared" si="40"/>
        <v>WJR; Wajir; Wajir; Kenya; 1.733239; 40.091606</v>
      </c>
      <c r="I1329" t="str">
        <f t="shared" si="41"/>
        <v xml:space="preserve">{ label: "WJR     Wajir, Kenya - Wajir",  value: "WJR Wajir", code: "WJR"}, </v>
      </c>
    </row>
    <row r="1330" spans="1:9">
      <c r="A1330" t="s">
        <v>12815</v>
      </c>
      <c r="B1330" t="s">
        <v>12816</v>
      </c>
      <c r="C1330" t="s">
        <v>2912</v>
      </c>
      <c r="D1330" t="s">
        <v>12817</v>
      </c>
      <c r="E1330" t="s">
        <v>12818</v>
      </c>
      <c r="F1330">
        <v>31.063500000000001</v>
      </c>
      <c r="G1330">
        <v>16.594999999999999</v>
      </c>
      <c r="H1330" t="str">
        <f t="shared" si="40"/>
        <v>SRX; Gardabya Airport; Sirt; Libya; 31.0635; 16.595</v>
      </c>
      <c r="I1330" t="str">
        <f t="shared" si="41"/>
        <v xml:space="preserve">{ label: "SRX     Sirt, Libya - Gardabya Airport",  value: "SRX Sirt", code: "SRX"}, </v>
      </c>
    </row>
    <row r="1331" spans="1:9">
      <c r="A1331" t="s">
        <v>12811</v>
      </c>
      <c r="B1331" t="s">
        <v>12812</v>
      </c>
      <c r="C1331" t="s">
        <v>2912</v>
      </c>
      <c r="D1331" t="s">
        <v>12813</v>
      </c>
      <c r="E1331" t="s">
        <v>12814</v>
      </c>
      <c r="F1331">
        <v>31.861000000000001</v>
      </c>
      <c r="G1331">
        <v>23.907</v>
      </c>
      <c r="H1331" t="str">
        <f t="shared" si="40"/>
        <v>TOB; Gamal Abdel Nasser Airport; Tobruk; Libya; 31.861; 23.907</v>
      </c>
      <c r="I1331" t="str">
        <f t="shared" si="41"/>
        <v xml:space="preserve">{ label: "TOB     Tobruk, Libya - Gamal Abdel Nasser Airport",  value: "TOB Tobruk", code: "TOB"}, </v>
      </c>
    </row>
    <row r="1332" spans="1:9">
      <c r="A1332" t="s">
        <v>2913</v>
      </c>
      <c r="B1332" t="s">
        <v>2913</v>
      </c>
      <c r="C1332" t="s">
        <v>2912</v>
      </c>
      <c r="D1332" t="s">
        <v>2914</v>
      </c>
      <c r="E1332" t="s">
        <v>2915</v>
      </c>
      <c r="F1332">
        <v>25.145564</v>
      </c>
      <c r="G1332">
        <v>10.142647</v>
      </c>
      <c r="H1332" t="str">
        <f t="shared" si="40"/>
        <v>GHT; Ghat; Ghat; Libya; 25.145564; 10.142647</v>
      </c>
      <c r="I1332" t="str">
        <f t="shared" si="41"/>
        <v xml:space="preserve">{ label: "GHT     Ghat, Libya - Ghat",  value: "GHT Ghat", code: "GHT"}, </v>
      </c>
    </row>
    <row r="1333" spans="1:9">
      <c r="A1333" t="s">
        <v>2916</v>
      </c>
      <c r="B1333" t="s">
        <v>2916</v>
      </c>
      <c r="C1333" t="s">
        <v>2912</v>
      </c>
      <c r="D1333" t="s">
        <v>2917</v>
      </c>
      <c r="E1333" t="s">
        <v>2918</v>
      </c>
      <c r="F1333">
        <v>24.178728</v>
      </c>
      <c r="G1333">
        <v>23.313958</v>
      </c>
      <c r="H1333" t="str">
        <f t="shared" si="40"/>
        <v>AKF; Kufra; Kufra; Libya; 24.178728; 23.313958</v>
      </c>
      <c r="I1333" t="str">
        <f t="shared" si="41"/>
        <v xml:space="preserve">{ label: "AKF     Kufra, Libya - Kufra",  value: "AKF Kufra", code: "AKF"}, </v>
      </c>
    </row>
    <row r="1334" spans="1:9">
      <c r="A1334" t="s">
        <v>2919</v>
      </c>
      <c r="B1334" t="s">
        <v>2920</v>
      </c>
      <c r="C1334" t="s">
        <v>2912</v>
      </c>
      <c r="D1334" t="s">
        <v>2921</v>
      </c>
      <c r="E1334" t="s">
        <v>2922</v>
      </c>
      <c r="F1334">
        <v>32.096786000000002</v>
      </c>
      <c r="G1334">
        <v>20.269472</v>
      </c>
      <c r="H1334" t="str">
        <f t="shared" si="40"/>
        <v>BEN; Benina; Benghazi; Libya; 32.096786; 20.269472</v>
      </c>
      <c r="I1334" t="str">
        <f t="shared" si="41"/>
        <v xml:space="preserve">{ label: "BEN     Benghazi, Libya - Benina",  value: "BEN Benghazi", code: "BEN"}, </v>
      </c>
    </row>
    <row r="1335" spans="1:9">
      <c r="A1335" t="s">
        <v>12808</v>
      </c>
      <c r="B1335" t="s">
        <v>2927</v>
      </c>
      <c r="C1335" t="s">
        <v>2912</v>
      </c>
      <c r="D1335" t="s">
        <v>12809</v>
      </c>
      <c r="E1335" t="s">
        <v>12810</v>
      </c>
      <c r="F1335">
        <v>32.894100000000002</v>
      </c>
      <c r="G1335">
        <v>13.276</v>
      </c>
      <c r="H1335" t="str">
        <f t="shared" si="40"/>
        <v>MJI; Mitiga Airport; Tripoli; Libya; 32.8941; 13.276</v>
      </c>
      <c r="I1335" t="str">
        <f t="shared" si="41"/>
        <v xml:space="preserve">{ label: "MJI     Tripoli, Libya - Mitiga Airport",  value: "MJI Tripoli", code: "MJI"}, </v>
      </c>
    </row>
    <row r="1336" spans="1:9">
      <c r="A1336" t="s">
        <v>12804</v>
      </c>
      <c r="B1336" t="s">
        <v>12805</v>
      </c>
      <c r="C1336" t="s">
        <v>2912</v>
      </c>
      <c r="D1336" t="s">
        <v>12806</v>
      </c>
      <c r="E1336" t="s">
        <v>12807</v>
      </c>
      <c r="F1336">
        <v>32.788673000000003</v>
      </c>
      <c r="G1336">
        <v>21.964333</v>
      </c>
      <c r="H1336" t="str">
        <f t="shared" si="40"/>
        <v>LAQ; La Abraq Airport; Al Bayda'; Libya; 32.788673; 21.964333</v>
      </c>
      <c r="I1336" t="str">
        <f t="shared" si="41"/>
        <v xml:space="preserve">{ label: "LAQ     Al Bayda', Libya - La Abraq Airport",  value: "LAQ Al Bayda'", code: "LAQ"}, </v>
      </c>
    </row>
    <row r="1337" spans="1:9">
      <c r="A1337" t="s">
        <v>2923</v>
      </c>
      <c r="B1337" t="s">
        <v>2923</v>
      </c>
      <c r="C1337" t="s">
        <v>2912</v>
      </c>
      <c r="D1337" t="s">
        <v>2924</v>
      </c>
      <c r="E1337" t="s">
        <v>2925</v>
      </c>
      <c r="F1337">
        <v>26.986964</v>
      </c>
      <c r="G1337">
        <v>14.472524999999999</v>
      </c>
      <c r="H1337" t="str">
        <f t="shared" si="40"/>
        <v>SEB; Sebha; Sebha; Libya; 26.986964; 14.472525</v>
      </c>
      <c r="I1337" t="str">
        <f t="shared" si="41"/>
        <v xml:space="preserve">{ label: "SEB     Sebha, Libya - Sebha",  value: "SEB Sebha", code: "SEB"}, </v>
      </c>
    </row>
    <row r="1338" spans="1:9">
      <c r="A1338" t="s">
        <v>2926</v>
      </c>
      <c r="B1338" t="s">
        <v>2927</v>
      </c>
      <c r="C1338" t="s">
        <v>2912</v>
      </c>
      <c r="D1338" t="s">
        <v>2928</v>
      </c>
      <c r="E1338" t="s">
        <v>2929</v>
      </c>
      <c r="F1338">
        <v>32.663544000000002</v>
      </c>
      <c r="G1338">
        <v>13.159011</v>
      </c>
      <c r="H1338" t="str">
        <f t="shared" si="40"/>
        <v>TIP; Tripoli Intl; Tripoli; Libya; 32.663544; 13.159011</v>
      </c>
      <c r="I1338" t="str">
        <f t="shared" si="41"/>
        <v xml:space="preserve">{ label: "TIP     Tripoli, Libya - Tripoli Intl",  value: "TIP Tripoli", code: "TIP"}, </v>
      </c>
    </row>
    <row r="1339" spans="1:9">
      <c r="A1339" t="s">
        <v>2930</v>
      </c>
      <c r="B1339" t="s">
        <v>2931</v>
      </c>
      <c r="C1339" t="s">
        <v>2912</v>
      </c>
      <c r="D1339" t="s">
        <v>2932</v>
      </c>
      <c r="E1339" t="s">
        <v>2933</v>
      </c>
      <c r="F1339">
        <v>30.151695</v>
      </c>
      <c r="G1339">
        <v>9.7153050000000007</v>
      </c>
      <c r="H1339" t="str">
        <f t="shared" si="40"/>
        <v>LTD; Ghadames East; Ghadames; Libya; 30.151695; 9.715305</v>
      </c>
      <c r="I1339" t="str">
        <f t="shared" si="41"/>
        <v xml:space="preserve">{ label: "LTD     Ghadames, Libya - Ghadames East",  value: "LTD Ghadames", code: "LTD"}, </v>
      </c>
    </row>
    <row r="1340" spans="1:9">
      <c r="A1340" t="s">
        <v>2934</v>
      </c>
      <c r="B1340" t="s">
        <v>2934</v>
      </c>
      <c r="C1340" t="s">
        <v>2935</v>
      </c>
      <c r="D1340" t="s">
        <v>2936</v>
      </c>
      <c r="E1340" t="s">
        <v>2937</v>
      </c>
      <c r="F1340">
        <v>-1.677203</v>
      </c>
      <c r="G1340">
        <v>29.258875</v>
      </c>
      <c r="H1340" t="str">
        <f t="shared" si="40"/>
        <v>GYI; Gisenyi; Gisenyi; Rwanda; -1.677203; 29.258875</v>
      </c>
      <c r="I1340" t="str">
        <f t="shared" si="41"/>
        <v xml:space="preserve">{ label: "GYI     Gisenyi, Rwanda - Gisenyi",  value: "GYI Gisenyi", code: "GYI"}, </v>
      </c>
    </row>
    <row r="1341" spans="1:9">
      <c r="A1341" t="s">
        <v>2938</v>
      </c>
      <c r="B1341" t="s">
        <v>2939</v>
      </c>
      <c r="C1341" t="s">
        <v>2935</v>
      </c>
      <c r="D1341" t="s">
        <v>2940</v>
      </c>
      <c r="E1341" t="s">
        <v>2941</v>
      </c>
      <c r="F1341">
        <v>-1.968628</v>
      </c>
      <c r="G1341">
        <v>30.13945</v>
      </c>
      <c r="H1341" t="str">
        <f t="shared" si="40"/>
        <v>KGL; Kigali Intl; Kigali; Rwanda; -1.968628; 30.13945</v>
      </c>
      <c r="I1341" t="str">
        <f t="shared" si="41"/>
        <v xml:space="preserve">{ label: "KGL     Kigali, Rwanda - Kigali Intl",  value: "KGL Kigali", code: "KGL"}, </v>
      </c>
    </row>
    <row r="1342" spans="1:9">
      <c r="A1342" t="s">
        <v>2942</v>
      </c>
      <c r="B1342" t="s">
        <v>2942</v>
      </c>
      <c r="C1342" t="s">
        <v>2935</v>
      </c>
      <c r="D1342" t="s">
        <v>2943</v>
      </c>
      <c r="E1342" t="s">
        <v>2944</v>
      </c>
      <c r="F1342">
        <v>-2.4622419999999998</v>
      </c>
      <c r="G1342">
        <v>28.90795</v>
      </c>
      <c r="H1342" t="str">
        <f t="shared" si="40"/>
        <v>KME; Kamembe; Kamembe; Rwanda; -2.462242; 28.90795</v>
      </c>
      <c r="I1342" t="str">
        <f t="shared" si="41"/>
        <v xml:space="preserve">{ label: "KME     Kamembe, Rwanda - Kamembe",  value: "KME Kamembe", code: "KME"}, </v>
      </c>
    </row>
    <row r="1343" spans="1:9">
      <c r="A1343" t="s">
        <v>12800</v>
      </c>
      <c r="B1343" t="s">
        <v>12801</v>
      </c>
      <c r="C1343" t="s">
        <v>2946</v>
      </c>
      <c r="D1343" t="s">
        <v>12802</v>
      </c>
      <c r="E1343" t="s">
        <v>12803</v>
      </c>
      <c r="F1343">
        <v>17.7</v>
      </c>
      <c r="G1343">
        <v>33.966999999999999</v>
      </c>
      <c r="H1343" t="str">
        <f t="shared" si="40"/>
        <v>ATB; Atbara Airport; Atbara; Sudan; 17.7; 33.967</v>
      </c>
      <c r="I1343" t="str">
        <f t="shared" si="41"/>
        <v xml:space="preserve">{ label: "ATB     Atbara, Sudan - Atbara Airport",  value: "ATB Atbara", code: "ATB"}, </v>
      </c>
    </row>
    <row r="1344" spans="1:9">
      <c r="A1344" t="s">
        <v>2945</v>
      </c>
      <c r="B1344" t="s">
        <v>2945</v>
      </c>
      <c r="C1344" t="s">
        <v>2946</v>
      </c>
      <c r="D1344" t="s">
        <v>2947</v>
      </c>
      <c r="E1344" t="s">
        <v>2948</v>
      </c>
      <c r="F1344">
        <v>19.153867000000002</v>
      </c>
      <c r="G1344">
        <v>30.430094</v>
      </c>
      <c r="H1344" t="str">
        <f t="shared" si="40"/>
        <v>DOG; Dongola; Dongola; Sudan; 19.153867; 30.430094</v>
      </c>
      <c r="I1344" t="str">
        <f t="shared" si="41"/>
        <v xml:space="preserve">{ label: "DOG     Dongola, Sudan - Dongola",  value: "DOG Dongola", code: "DOG"}, </v>
      </c>
    </row>
    <row r="1345" spans="1:9">
      <c r="A1345" t="s">
        <v>2949</v>
      </c>
      <c r="B1345" t="s">
        <v>2950</v>
      </c>
      <c r="C1345" t="s">
        <v>2946</v>
      </c>
      <c r="D1345" t="s">
        <v>2951</v>
      </c>
      <c r="E1345" t="s">
        <v>2952</v>
      </c>
      <c r="F1345">
        <v>13.614891999999999</v>
      </c>
      <c r="G1345">
        <v>25.324649999999998</v>
      </c>
      <c r="H1345" t="str">
        <f t="shared" ref="H1345:H1408" si="42">CONCATENATE(D1345, "; ", A1345, "; ", B1345, "; ", C1345, "; ", F1345, "; ", G1345)</f>
        <v>ELF; El Fashir; El Fasher; Sudan; 13.614892; 25.32465</v>
      </c>
      <c r="I1345" t="str">
        <f t="shared" si="41"/>
        <v xml:space="preserve">{ label: "ELF     El Fasher, Sudan - El Fashir",  value: "ELF El Fasher", code: "ELF"}, </v>
      </c>
    </row>
    <row r="1346" spans="1:9">
      <c r="A1346" t="s">
        <v>15642</v>
      </c>
      <c r="B1346" t="s">
        <v>15643</v>
      </c>
      <c r="C1346" t="s">
        <v>2946</v>
      </c>
      <c r="D1346" t="s">
        <v>15644</v>
      </c>
      <c r="E1346" t="s">
        <v>15645</v>
      </c>
      <c r="F1346">
        <v>13.4817</v>
      </c>
      <c r="G1346">
        <v>22.467199999999998</v>
      </c>
      <c r="H1346" t="str">
        <f t="shared" si="42"/>
        <v>EGN; Geneina Airport; Geneina; Sudan; 13.4817; 22.4672</v>
      </c>
      <c r="I1346" t="str">
        <f t="shared" ref="I1346:I1409" si="43">CONCATENATE("{ ","label: ","""",D1346, "     ", B1346, ", ", C1346, " - ", A1346,  """,  ", "value: ", """",D1346, " ", B1346, """, ", "code: ", """", D1346, """}, " )</f>
        <v xml:space="preserve">{ label: "EGN     Geneina, Sudan - Geneina Airport",  value: "EGN Geneina", code: "EGN"}, </v>
      </c>
    </row>
    <row r="1347" spans="1:9">
      <c r="A1347" t="s">
        <v>2953</v>
      </c>
      <c r="B1347" t="s">
        <v>2953</v>
      </c>
      <c r="C1347" t="s">
        <v>2946</v>
      </c>
      <c r="D1347" t="s">
        <v>2954</v>
      </c>
      <c r="E1347" t="s">
        <v>2955</v>
      </c>
      <c r="F1347">
        <v>15.387494</v>
      </c>
      <c r="G1347">
        <v>36.328842000000002</v>
      </c>
      <c r="H1347" t="str">
        <f t="shared" si="42"/>
        <v>KSL; Kassala; Kassala; Sudan; 15.387494; 36.328842</v>
      </c>
      <c r="I1347" t="str">
        <f t="shared" si="43"/>
        <v xml:space="preserve">{ label: "KSL     Kassala, Sudan - Kassala",  value: "KSL Kassala", code: "KSL"}, </v>
      </c>
    </row>
    <row r="1348" spans="1:9">
      <c r="A1348" t="s">
        <v>16928</v>
      </c>
      <c r="B1348" t="s">
        <v>16929</v>
      </c>
      <c r="C1348" t="s">
        <v>2946</v>
      </c>
      <c r="D1348" t="s">
        <v>16930</v>
      </c>
      <c r="E1348" t="s">
        <v>16931</v>
      </c>
      <c r="F1348">
        <v>6.8250000000000002</v>
      </c>
      <c r="G1348">
        <v>29.669</v>
      </c>
      <c r="H1348" t="str">
        <f t="shared" si="42"/>
        <v>RBX; Rumbek Airport; Rumbek; Sudan; 6.825; 29.669</v>
      </c>
      <c r="I1348" t="str">
        <f t="shared" si="43"/>
        <v xml:space="preserve">{ label: "RBX     Rumbek, Sudan - Rumbek Airport",  value: "RBX Rumbek", code: "RBX"}, </v>
      </c>
    </row>
    <row r="1349" spans="1:9">
      <c r="A1349" t="s">
        <v>12796</v>
      </c>
      <c r="B1349" t="s">
        <v>12797</v>
      </c>
      <c r="C1349" t="s">
        <v>2946</v>
      </c>
      <c r="D1349" t="s">
        <v>12798</v>
      </c>
      <c r="E1349" t="s">
        <v>12799</v>
      </c>
      <c r="F1349">
        <v>12.0535</v>
      </c>
      <c r="G1349">
        <v>24.956199999999999</v>
      </c>
      <c r="H1349" t="str">
        <f t="shared" si="42"/>
        <v>UYL; Nyala Airport; Nyala; Sudan; 12.0535; 24.9562</v>
      </c>
      <c r="I1349" t="str">
        <f t="shared" si="43"/>
        <v xml:space="preserve">{ label: "UYL     Nyala, Sudan - Nyala Airport",  value: "UYL Nyala", code: "UYL"}, </v>
      </c>
    </row>
    <row r="1350" spans="1:9">
      <c r="A1350" t="s">
        <v>2956</v>
      </c>
      <c r="B1350" t="s">
        <v>2956</v>
      </c>
      <c r="C1350" t="s">
        <v>2946</v>
      </c>
      <c r="D1350" t="s">
        <v>2957</v>
      </c>
      <c r="E1350" t="s">
        <v>2958</v>
      </c>
      <c r="F1350">
        <v>13.153219</v>
      </c>
      <c r="G1350">
        <v>30.232675</v>
      </c>
      <c r="H1350" t="str">
        <f t="shared" si="42"/>
        <v>EBD; El Obeid; El Obeid; Sudan; 13.153219; 30.232675</v>
      </c>
      <c r="I1350" t="str">
        <f t="shared" si="43"/>
        <v xml:space="preserve">{ label: "EBD     El Obeid, Sudan - El Obeid",  value: "EBD El Obeid", code: "EBD"}, </v>
      </c>
    </row>
    <row r="1351" spans="1:9">
      <c r="A1351" t="s">
        <v>12792</v>
      </c>
      <c r="B1351" t="s">
        <v>12793</v>
      </c>
      <c r="C1351" t="s">
        <v>2946</v>
      </c>
      <c r="D1351" t="s">
        <v>12794</v>
      </c>
      <c r="E1351" t="s">
        <v>12795</v>
      </c>
      <c r="F1351">
        <v>19.433599999999998</v>
      </c>
      <c r="G1351">
        <v>37.234099999999998</v>
      </c>
      <c r="H1351" t="str">
        <f t="shared" si="42"/>
        <v>PZU; Port Sudan New International Airport; Port Sudan; Sudan; 19.4336; 37.2341</v>
      </c>
      <c r="I1351" t="str">
        <f t="shared" si="43"/>
        <v xml:space="preserve">{ label: "PZU     Port Sudan, Sudan - Port Sudan New International Airport",  value: "PZU Port Sudan", code: "PZU"}, </v>
      </c>
    </row>
    <row r="1352" spans="1:9">
      <c r="A1352" t="s">
        <v>2959</v>
      </c>
      <c r="B1352" t="s">
        <v>2959</v>
      </c>
      <c r="C1352" t="s">
        <v>2960</v>
      </c>
      <c r="D1352" t="s">
        <v>2961</v>
      </c>
      <c r="E1352" t="s">
        <v>2962</v>
      </c>
      <c r="F1352">
        <v>4.8720059999999998</v>
      </c>
      <c r="G1352">
        <v>31.601116999999999</v>
      </c>
      <c r="H1352" t="str">
        <f t="shared" si="42"/>
        <v>JUB; Juba; Juba; South Sudan; 4.872006; 31.601117</v>
      </c>
      <c r="I1352" t="str">
        <f t="shared" si="43"/>
        <v xml:space="preserve">{ label: "JUB     Juba, South Sudan - Juba",  value: "JUB Juba", code: "JUB"}, </v>
      </c>
    </row>
    <row r="1353" spans="1:9">
      <c r="A1353" t="s">
        <v>2963</v>
      </c>
      <c r="B1353" t="s">
        <v>2963</v>
      </c>
      <c r="C1353" t="s">
        <v>2946</v>
      </c>
      <c r="D1353" t="s">
        <v>2964</v>
      </c>
      <c r="E1353" t="s">
        <v>2965</v>
      </c>
      <c r="F1353">
        <v>9.5589689999999994</v>
      </c>
      <c r="G1353">
        <v>31.652242000000001</v>
      </c>
      <c r="H1353" t="str">
        <f t="shared" si="42"/>
        <v>MAK; Malakal; Malakal; Sudan; 9.558969; 31.652242</v>
      </c>
      <c r="I1353" t="str">
        <f t="shared" si="43"/>
        <v xml:space="preserve">{ label: "MAK     Malakal, Sudan - Malakal",  value: "MAK Malakal", code: "MAK"}, </v>
      </c>
    </row>
    <row r="1354" spans="1:9">
      <c r="A1354" t="s">
        <v>2966</v>
      </c>
      <c r="B1354" t="s">
        <v>2966</v>
      </c>
      <c r="C1354" t="s">
        <v>2946</v>
      </c>
      <c r="D1354" t="s">
        <v>2967</v>
      </c>
      <c r="E1354" t="s">
        <v>2968</v>
      </c>
      <c r="F1354">
        <v>15.589497</v>
      </c>
      <c r="G1354">
        <v>32.553161000000003</v>
      </c>
      <c r="H1354" t="str">
        <f t="shared" si="42"/>
        <v>KRT; Khartoum; Khartoum; Sudan; 15.589497; 32.553161</v>
      </c>
      <c r="I1354" t="str">
        <f t="shared" si="43"/>
        <v xml:space="preserve">{ label: "KRT     Khartoum, Sudan - Khartoum",  value: "KRT Khartoum", code: "KRT"}, </v>
      </c>
    </row>
    <row r="1355" spans="1:9">
      <c r="A1355" t="s">
        <v>16943</v>
      </c>
      <c r="B1355" t="s">
        <v>16944</v>
      </c>
      <c r="C1355" t="s">
        <v>2946</v>
      </c>
      <c r="D1355" t="s">
        <v>16945</v>
      </c>
      <c r="E1355" t="s">
        <v>16946</v>
      </c>
      <c r="F1355">
        <v>21.800277999999999</v>
      </c>
      <c r="G1355">
        <v>31.516389</v>
      </c>
      <c r="H1355" t="str">
        <f t="shared" si="42"/>
        <v>WHF; Wadi Halfa Airport; Wadi Halfa; Sudan; 21.800278; 31.516389</v>
      </c>
      <c r="I1355" t="str">
        <f t="shared" si="43"/>
        <v xml:space="preserve">{ label: "WHF     Wadi Halfa, Sudan - Wadi Halfa Airport",  value: "WHF Wadi Halfa", code: "WHF"}, </v>
      </c>
    </row>
    <row r="1356" spans="1:9">
      <c r="A1356" t="s">
        <v>18289</v>
      </c>
      <c r="B1356" t="s">
        <v>18290</v>
      </c>
      <c r="C1356" t="s">
        <v>2946</v>
      </c>
      <c r="D1356" t="s">
        <v>18291</v>
      </c>
      <c r="E1356" t="s">
        <v>18292</v>
      </c>
      <c r="F1356">
        <v>7.7249999999999996</v>
      </c>
      <c r="G1356">
        <v>27.98</v>
      </c>
      <c r="H1356" t="str">
        <f t="shared" si="42"/>
        <v>WUU; Wau Airport; Wau; Sudan; 7.725; 27.98</v>
      </c>
      <c r="I1356" t="str">
        <f t="shared" si="43"/>
        <v xml:space="preserve">{ label: "WUU     Wau, Sudan - Wau Airport",  value: "WUU Wau", code: "WUU"}, </v>
      </c>
    </row>
    <row r="1357" spans="1:9">
      <c r="A1357" t="s">
        <v>2969</v>
      </c>
      <c r="B1357" t="s">
        <v>2969</v>
      </c>
      <c r="C1357" t="s">
        <v>2970</v>
      </c>
      <c r="D1357" t="s">
        <v>2971</v>
      </c>
      <c r="E1357" t="s">
        <v>2972</v>
      </c>
      <c r="F1357">
        <v>-3.367794</v>
      </c>
      <c r="G1357">
        <v>36.633333</v>
      </c>
      <c r="H1357" t="str">
        <f t="shared" si="42"/>
        <v>ARK; Arusha; Arusha; Tanzania; -3.367794; 36.633333</v>
      </c>
      <c r="I1357" t="str">
        <f t="shared" si="43"/>
        <v xml:space="preserve">{ label: "ARK     Arusha, Tanzania - Arusha",  value: "ARK Arusha", code: "ARK"}, </v>
      </c>
    </row>
    <row r="1358" spans="1:9">
      <c r="A1358" t="s">
        <v>12788</v>
      </c>
      <c r="B1358" t="s">
        <v>12789</v>
      </c>
      <c r="C1358" t="s">
        <v>2970</v>
      </c>
      <c r="D1358" t="s">
        <v>12790</v>
      </c>
      <c r="E1358" t="s">
        <v>12791</v>
      </c>
      <c r="F1358">
        <v>-1.3</v>
      </c>
      <c r="G1358">
        <v>31.8</v>
      </c>
      <c r="H1358" t="str">
        <f t="shared" si="42"/>
        <v>BKZ; Bukoba Airport; Bukoba; Tanzania; -1.3; 31.8</v>
      </c>
      <c r="I1358" t="str">
        <f t="shared" si="43"/>
        <v xml:space="preserve">{ label: "BKZ     Bukoba, Tanzania - Bukoba Airport",  value: "BKZ Bukoba", code: "BKZ"}, </v>
      </c>
    </row>
    <row r="1359" spans="1:9">
      <c r="A1359" t="s">
        <v>2973</v>
      </c>
      <c r="B1359" t="s">
        <v>2974</v>
      </c>
      <c r="C1359" t="s">
        <v>2970</v>
      </c>
      <c r="D1359" t="s">
        <v>2975</v>
      </c>
      <c r="E1359" t="s">
        <v>2976</v>
      </c>
      <c r="F1359">
        <v>-6.8781109999999996</v>
      </c>
      <c r="G1359">
        <v>39.202624999999998</v>
      </c>
      <c r="H1359" t="str">
        <f t="shared" si="42"/>
        <v>DAR; Mwalimu Julius K Nyerere Intl; Dar Es Salaam; Tanzania; -6.878111; 39.202625</v>
      </c>
      <c r="I1359" t="str">
        <f t="shared" si="43"/>
        <v xml:space="preserve">{ label: "DAR     Dar Es Salaam, Tanzania - Mwalimu Julius K Nyerere Intl",  value: "DAR Dar Es Salaam", code: "DAR"}, </v>
      </c>
    </row>
    <row r="1360" spans="1:9">
      <c r="A1360" t="s">
        <v>2977</v>
      </c>
      <c r="B1360" t="s">
        <v>2977</v>
      </c>
      <c r="C1360" t="s">
        <v>2970</v>
      </c>
      <c r="D1360" t="s">
        <v>2978</v>
      </c>
      <c r="E1360" t="s">
        <v>2979</v>
      </c>
      <c r="F1360">
        <v>-6.1704359999999996</v>
      </c>
      <c r="G1360">
        <v>35.752578</v>
      </c>
      <c r="H1360" t="str">
        <f t="shared" si="42"/>
        <v>DOD; Dodoma; Dodoma; Tanzania; -6.170436; 35.752578</v>
      </c>
      <c r="I1360" t="str">
        <f t="shared" si="43"/>
        <v xml:space="preserve">{ label: "DOD     Dodoma, Tanzania - Dodoma",  value: "DOD Dodoma", code: "DOD"}, </v>
      </c>
    </row>
    <row r="1361" spans="1:9">
      <c r="A1361" t="s">
        <v>2980</v>
      </c>
      <c r="B1361" t="s">
        <v>2980</v>
      </c>
      <c r="C1361" t="s">
        <v>2970</v>
      </c>
      <c r="D1361" t="s">
        <v>2981</v>
      </c>
      <c r="E1361" t="s">
        <v>2982</v>
      </c>
      <c r="F1361">
        <v>-7.6686329999999998</v>
      </c>
      <c r="G1361">
        <v>35.752113999999999</v>
      </c>
      <c r="H1361" t="str">
        <f t="shared" si="42"/>
        <v>IRI; Iringa; Iringa; Tanzania; -7.668633; 35.752114</v>
      </c>
      <c r="I1361" t="str">
        <f t="shared" si="43"/>
        <v xml:space="preserve">{ label: "IRI     Iringa, Tanzania - Iringa",  value: "IRI Iringa", code: "IRI"}, </v>
      </c>
    </row>
    <row r="1362" spans="1:9">
      <c r="A1362" t="s">
        <v>12784</v>
      </c>
      <c r="B1362" t="s">
        <v>12785</v>
      </c>
      <c r="C1362" t="s">
        <v>2970</v>
      </c>
      <c r="D1362" t="s">
        <v>12786</v>
      </c>
      <c r="E1362" t="s">
        <v>12787</v>
      </c>
      <c r="F1362">
        <v>-4.883</v>
      </c>
      <c r="G1362">
        <v>29.632999999999999</v>
      </c>
      <c r="H1362" t="str">
        <f t="shared" si="42"/>
        <v>TKQ; Kigoma Airport; Kigoma; Tanzania; -4.883; 29.633</v>
      </c>
      <c r="I1362" t="str">
        <f t="shared" si="43"/>
        <v xml:space="preserve">{ label: "TKQ     Kigoma, Tanzania - Kigoma Airport",  value: "TKQ Kigoma", code: "TKQ"}, </v>
      </c>
    </row>
    <row r="1363" spans="1:9">
      <c r="A1363" t="s">
        <v>2983</v>
      </c>
      <c r="B1363" t="s">
        <v>2984</v>
      </c>
      <c r="C1363" t="s">
        <v>2970</v>
      </c>
      <c r="D1363" t="s">
        <v>2985</v>
      </c>
      <c r="E1363" t="s">
        <v>2986</v>
      </c>
      <c r="F1363">
        <v>-3.4294060000000002</v>
      </c>
      <c r="G1363">
        <v>37.074460999999999</v>
      </c>
      <c r="H1363" t="str">
        <f t="shared" si="42"/>
        <v>JRO; Kilimanjaro Intl; Kilimanjaro; Tanzania; -3.429406; 37.074461</v>
      </c>
      <c r="I1363" t="str">
        <f t="shared" si="43"/>
        <v xml:space="preserve">{ label: "JRO     Kilimanjaro, Tanzania - Kilimanjaro Intl",  value: "JRO Kilimanjaro", code: "JRO"}, </v>
      </c>
    </row>
    <row r="1364" spans="1:9">
      <c r="A1364" t="s">
        <v>12780</v>
      </c>
      <c r="B1364" t="s">
        <v>12781</v>
      </c>
      <c r="C1364" t="s">
        <v>2970</v>
      </c>
      <c r="D1364" t="s">
        <v>12782</v>
      </c>
      <c r="E1364" t="s">
        <v>12783</v>
      </c>
      <c r="F1364">
        <v>-9.8511100000000003</v>
      </c>
      <c r="G1364">
        <v>39.757800000000003</v>
      </c>
      <c r="H1364" t="str">
        <f t="shared" si="42"/>
        <v>LDI; Kikwetu Airport; Lindi; Tanzania; -9.85111; 39.7578</v>
      </c>
      <c r="I1364" t="str">
        <f t="shared" si="43"/>
        <v xml:space="preserve">{ label: "LDI     Lindi, Tanzania - Kikwetu Airport",  value: "LDI Lindi", code: "LDI"}, </v>
      </c>
    </row>
    <row r="1365" spans="1:9">
      <c r="A1365" t="s">
        <v>2987</v>
      </c>
      <c r="B1365" t="s">
        <v>2987</v>
      </c>
      <c r="C1365" t="s">
        <v>2970</v>
      </c>
      <c r="D1365" t="s">
        <v>2988</v>
      </c>
      <c r="E1365" t="s">
        <v>2989</v>
      </c>
      <c r="F1365">
        <v>-3.376306</v>
      </c>
      <c r="G1365">
        <v>35.818277999999999</v>
      </c>
      <c r="H1365" t="str">
        <f t="shared" si="42"/>
        <v>LKY; Lake Manyara; Lake Manyara; Tanzania; -3.376306; 35.818278</v>
      </c>
      <c r="I1365" t="str">
        <f t="shared" si="43"/>
        <v xml:space="preserve">{ label: "LKY     Lake Manyara, Tanzania - Lake Manyara",  value: "LKY Lake Manyara", code: "LKY"}, </v>
      </c>
    </row>
    <row r="1366" spans="1:9">
      <c r="A1366" t="s">
        <v>10933</v>
      </c>
      <c r="B1366" t="s">
        <v>10934</v>
      </c>
      <c r="C1366" t="s">
        <v>2970</v>
      </c>
      <c r="D1366" t="s">
        <v>10935</v>
      </c>
      <c r="E1366" t="s">
        <v>10936</v>
      </c>
      <c r="F1366">
        <v>-7.9138890000000002</v>
      </c>
      <c r="G1366">
        <v>39.664999999999999</v>
      </c>
      <c r="H1366" t="str">
        <f t="shared" si="42"/>
        <v>MFA; Mafia; Mafia Island; Tanzania; -7.913889; 39.665</v>
      </c>
      <c r="I1366" t="str">
        <f t="shared" si="43"/>
        <v xml:space="preserve">{ label: "MFA     Mafia Island, Tanzania - Mafia",  value: "MFA Mafia Island", code: "MFA"}, </v>
      </c>
    </row>
    <row r="1367" spans="1:9">
      <c r="A1367" t="s">
        <v>2990</v>
      </c>
      <c r="B1367" t="s">
        <v>2990</v>
      </c>
      <c r="C1367" t="s">
        <v>2970</v>
      </c>
      <c r="D1367" t="s">
        <v>2991</v>
      </c>
      <c r="E1367" t="s">
        <v>2992</v>
      </c>
      <c r="F1367">
        <v>-10.339058</v>
      </c>
      <c r="G1367">
        <v>40.181781000000001</v>
      </c>
      <c r="H1367" t="str">
        <f t="shared" si="42"/>
        <v>MYW; Mtwara; Mtwara; Tanzania; -10.339058; 40.181781</v>
      </c>
      <c r="I1367" t="str">
        <f t="shared" si="43"/>
        <v xml:space="preserve">{ label: "MYW     Mtwara, Tanzania - Mtwara",  value: "MYW Mtwara", code: "MYW"}, </v>
      </c>
    </row>
    <row r="1368" spans="1:9">
      <c r="A1368" t="s">
        <v>12776</v>
      </c>
      <c r="B1368" t="s">
        <v>12777</v>
      </c>
      <c r="C1368" t="s">
        <v>2970</v>
      </c>
      <c r="D1368" t="s">
        <v>12778</v>
      </c>
      <c r="E1368" t="s">
        <v>12779</v>
      </c>
      <c r="F1368">
        <v>-1.4830000000000001</v>
      </c>
      <c r="G1368">
        <v>33.799999999999997</v>
      </c>
      <c r="H1368" t="str">
        <f t="shared" si="42"/>
        <v>MUZ; Musoma Airport; Musoma; Tanzania; -1.483; 33.8</v>
      </c>
      <c r="I1368" t="str">
        <f t="shared" si="43"/>
        <v xml:space="preserve">{ label: "MUZ     Musoma, Tanzania - Musoma Airport",  value: "MUZ Musoma", code: "MUZ"}, </v>
      </c>
    </row>
    <row r="1369" spans="1:9">
      <c r="A1369" t="s">
        <v>2993</v>
      </c>
      <c r="B1369" t="s">
        <v>2993</v>
      </c>
      <c r="C1369" t="s">
        <v>2970</v>
      </c>
      <c r="D1369" t="s">
        <v>2994</v>
      </c>
      <c r="E1369" t="s">
        <v>2995</v>
      </c>
      <c r="F1369">
        <v>-2.4444859999999999</v>
      </c>
      <c r="G1369">
        <v>32.932667000000002</v>
      </c>
      <c r="H1369" t="str">
        <f t="shared" si="42"/>
        <v>MWZ; Mwanza; Mwanza; Tanzania; -2.444486; 32.932667</v>
      </c>
      <c r="I1369" t="str">
        <f t="shared" si="43"/>
        <v xml:space="preserve">{ label: "MWZ     Mwanza, Tanzania - Mwanza",  value: "MWZ Mwanza", code: "MWZ"}, </v>
      </c>
    </row>
    <row r="1370" spans="1:9">
      <c r="A1370" t="s">
        <v>18968</v>
      </c>
      <c r="B1370" t="s">
        <v>18968</v>
      </c>
      <c r="C1370" t="s">
        <v>2970</v>
      </c>
      <c r="D1370" t="s">
        <v>18969</v>
      </c>
      <c r="E1370" t="s">
        <v>18970</v>
      </c>
      <c r="F1370">
        <v>-3.0243397999999999</v>
      </c>
      <c r="G1370">
        <v>34.984505899999903</v>
      </c>
      <c r="H1370" t="str">
        <f t="shared" si="42"/>
        <v>DUU; Ndutu; Ndutu; Tanzania; -3.0243398; 34.9845058999999</v>
      </c>
      <c r="I1370" t="str">
        <f t="shared" si="43"/>
        <v xml:space="preserve">{ label: "DUU     Ndutu, Tanzania - Ndutu",  value: "DUU Ndutu", code: "DUU"}, </v>
      </c>
    </row>
    <row r="1371" spans="1:9">
      <c r="A1371" t="s">
        <v>2413</v>
      </c>
      <c r="B1371" t="s">
        <v>2413</v>
      </c>
      <c r="C1371" t="s">
        <v>2970</v>
      </c>
      <c r="D1371" t="s">
        <v>2996</v>
      </c>
      <c r="E1371" t="s">
        <v>2997</v>
      </c>
      <c r="F1371">
        <v>-5.2572640000000002</v>
      </c>
      <c r="G1371">
        <v>39.811416999999999</v>
      </c>
      <c r="H1371" t="str">
        <f t="shared" si="42"/>
        <v>PMA; Pemba; Pemba; Tanzania; -5.257264; 39.811417</v>
      </c>
      <c r="I1371" t="str">
        <f t="shared" si="43"/>
        <v xml:space="preserve">{ label: "PMA     Pemba, Tanzania - Pemba",  value: "PMA Pemba", code: "PMA"}, </v>
      </c>
    </row>
    <row r="1372" spans="1:9">
      <c r="A1372" t="s">
        <v>10731</v>
      </c>
      <c r="B1372" t="s">
        <v>10731</v>
      </c>
      <c r="C1372" t="s">
        <v>2970</v>
      </c>
      <c r="D1372" t="s">
        <v>10732</v>
      </c>
      <c r="E1372" t="s">
        <v>10733</v>
      </c>
      <c r="F1372">
        <v>-2.458056</v>
      </c>
      <c r="G1372">
        <v>34.822499999999998</v>
      </c>
      <c r="H1372" t="str">
        <f t="shared" si="42"/>
        <v>SEU; Seronera; Seronera; Tanzania; -2.458056; 34.8225</v>
      </c>
      <c r="I1372" t="str">
        <f t="shared" si="43"/>
        <v xml:space="preserve">{ label: "SEU     Seronera, Tanzania - Seronera",  value: "SEU Seronera", code: "SEU"}, </v>
      </c>
    </row>
    <row r="1373" spans="1:9">
      <c r="A1373" t="s">
        <v>12772</v>
      </c>
      <c r="B1373" t="s">
        <v>12773</v>
      </c>
      <c r="C1373" t="s">
        <v>2970</v>
      </c>
      <c r="D1373" t="s">
        <v>12774</v>
      </c>
      <c r="E1373" t="s">
        <v>12775</v>
      </c>
      <c r="F1373">
        <v>-3.6669999999999998</v>
      </c>
      <c r="G1373">
        <v>33.417000000000002</v>
      </c>
      <c r="H1373" t="str">
        <f t="shared" si="42"/>
        <v>SHY; Shinyanga Airport; Shinyanga; Tanzania; -3.667; 33.417</v>
      </c>
      <c r="I1373" t="str">
        <f t="shared" si="43"/>
        <v xml:space="preserve">{ label: "SHY     Shinyanga, Tanzania - Shinyanga Airport",  value: "SHY Shinyanga", code: "SHY"}, </v>
      </c>
    </row>
    <row r="1374" spans="1:9">
      <c r="A1374" t="s">
        <v>12768</v>
      </c>
      <c r="B1374" t="s">
        <v>12769</v>
      </c>
      <c r="C1374" t="s">
        <v>2970</v>
      </c>
      <c r="D1374" t="s">
        <v>12770</v>
      </c>
      <c r="E1374" t="s">
        <v>12771</v>
      </c>
      <c r="F1374">
        <v>-5.07639</v>
      </c>
      <c r="G1374">
        <v>32.833300000000001</v>
      </c>
      <c r="H1374" t="str">
        <f t="shared" si="42"/>
        <v>TBO; Tabora Airport; Tabora; Tanzania; -5.07639; 32.8333</v>
      </c>
      <c r="I1374" t="str">
        <f t="shared" si="43"/>
        <v xml:space="preserve">{ label: "TBO     Tabora, Tanzania - Tabora Airport",  value: "TBO Tabora", code: "TBO"}, </v>
      </c>
    </row>
    <row r="1375" spans="1:9">
      <c r="A1375" t="s">
        <v>2998</v>
      </c>
      <c r="B1375" t="s">
        <v>2998</v>
      </c>
      <c r="C1375" t="s">
        <v>2970</v>
      </c>
      <c r="D1375" t="s">
        <v>2999</v>
      </c>
      <c r="E1375" t="s">
        <v>3000</v>
      </c>
      <c r="F1375">
        <v>-5.0923579999999999</v>
      </c>
      <c r="G1375">
        <v>39.071157999999997</v>
      </c>
      <c r="H1375" t="str">
        <f t="shared" si="42"/>
        <v>TGT; Tanga; Tanga; Tanzania; -5.092358; 39.071158</v>
      </c>
      <c r="I1375" t="str">
        <f t="shared" si="43"/>
        <v xml:space="preserve">{ label: "TGT     Tanga, Tanzania - Tanga",  value: "TGT Tanga", code: "TGT"}, </v>
      </c>
    </row>
    <row r="1376" spans="1:9">
      <c r="A1376" t="s">
        <v>3001</v>
      </c>
      <c r="B1376" t="s">
        <v>3001</v>
      </c>
      <c r="C1376" t="s">
        <v>2970</v>
      </c>
      <c r="D1376" t="s">
        <v>3002</v>
      </c>
      <c r="E1376" t="s">
        <v>3003</v>
      </c>
      <c r="F1376">
        <v>-6.2220250000000004</v>
      </c>
      <c r="G1376">
        <v>39.224885999999998</v>
      </c>
      <c r="H1376" t="str">
        <f t="shared" si="42"/>
        <v>ZNZ; Zanzibar; Zanzibar; Tanzania; -6.222025; 39.224886</v>
      </c>
      <c r="I1376" t="str">
        <f t="shared" si="43"/>
        <v xml:space="preserve">{ label: "ZNZ     Zanzibar, Tanzania - Zanzibar",  value: "ZNZ Zanzibar", code: "ZNZ"}, </v>
      </c>
    </row>
    <row r="1377" spans="1:9">
      <c r="A1377" t="s">
        <v>12764</v>
      </c>
      <c r="B1377" t="s">
        <v>12765</v>
      </c>
      <c r="C1377" t="s">
        <v>3006</v>
      </c>
      <c r="D1377" t="s">
        <v>12766</v>
      </c>
      <c r="E1377" t="s">
        <v>12767</v>
      </c>
      <c r="F1377">
        <v>3.05</v>
      </c>
      <c r="G1377">
        <v>30.917000000000002</v>
      </c>
      <c r="H1377" t="str">
        <f t="shared" si="42"/>
        <v>RUA; Arua Airport; Arua; Uganda; 3.05; 30.917</v>
      </c>
      <c r="I1377" t="str">
        <f t="shared" si="43"/>
        <v xml:space="preserve">{ label: "RUA     Arua, Uganda - Arua Airport",  value: "RUA Arua", code: "RUA"}, </v>
      </c>
    </row>
    <row r="1378" spans="1:9">
      <c r="A1378" t="s">
        <v>3004</v>
      </c>
      <c r="B1378" t="s">
        <v>3005</v>
      </c>
      <c r="C1378" t="s">
        <v>3006</v>
      </c>
      <c r="D1378" t="s">
        <v>3007</v>
      </c>
      <c r="E1378" t="s">
        <v>3008</v>
      </c>
      <c r="F1378">
        <v>4.2386E-2</v>
      </c>
      <c r="G1378">
        <v>32.443503</v>
      </c>
      <c r="H1378" t="str">
        <f t="shared" si="42"/>
        <v>EBB; Entebbe Intl; Entebbe; Uganda; 0.042386; 32.443503</v>
      </c>
      <c r="I1378" t="str">
        <f t="shared" si="43"/>
        <v xml:space="preserve">{ label: "EBB     Entebbe, Uganda - Entebbe Intl",  value: "EBB Entebbe", code: "EBB"}, </v>
      </c>
    </row>
    <row r="1379" spans="1:9">
      <c r="A1379" t="s">
        <v>12760</v>
      </c>
      <c r="B1379" t="s">
        <v>12761</v>
      </c>
      <c r="C1379" t="s">
        <v>3006</v>
      </c>
      <c r="D1379" t="s">
        <v>12762</v>
      </c>
      <c r="E1379" t="s">
        <v>12763</v>
      </c>
      <c r="F1379">
        <v>2.8055560000000002</v>
      </c>
      <c r="G1379">
        <v>32.271791999999998</v>
      </c>
      <c r="H1379" t="str">
        <f t="shared" si="42"/>
        <v>ULU; Gulu Airport; Gulu; Uganda; 2.805556; 32.271792</v>
      </c>
      <c r="I1379" t="str">
        <f t="shared" si="43"/>
        <v xml:space="preserve">{ label: "ULU     Gulu, Uganda - Gulu Airport",  value: "ULU Gulu", code: "ULU"}, </v>
      </c>
    </row>
    <row r="1380" spans="1:9">
      <c r="A1380" t="s">
        <v>16951</v>
      </c>
      <c r="B1380" t="s">
        <v>16952</v>
      </c>
      <c r="C1380" t="s">
        <v>3006</v>
      </c>
      <c r="D1380" t="s">
        <v>16953</v>
      </c>
      <c r="E1380" t="s">
        <v>16954</v>
      </c>
      <c r="F1380">
        <v>2.3275000000000001</v>
      </c>
      <c r="G1380">
        <v>31.5</v>
      </c>
      <c r="H1380" t="str">
        <f t="shared" si="42"/>
        <v>PAF; Pakuba Airport; Pakuba; Uganda; 2.3275; 31.5</v>
      </c>
      <c r="I1380" t="str">
        <f t="shared" si="43"/>
        <v xml:space="preserve">{ label: "PAF     Pakuba, Uganda - Pakuba Airport",  value: "PAF Pakuba", code: "PAF"}, </v>
      </c>
    </row>
    <row r="1381" spans="1:9">
      <c r="A1381" t="s">
        <v>3009</v>
      </c>
      <c r="B1381" t="s">
        <v>3009</v>
      </c>
      <c r="C1381" t="s">
        <v>3006</v>
      </c>
      <c r="D1381" t="s">
        <v>3010</v>
      </c>
      <c r="E1381" t="s">
        <v>3011</v>
      </c>
      <c r="F1381">
        <v>1.7275780000000001</v>
      </c>
      <c r="G1381">
        <v>33.622861</v>
      </c>
      <c r="H1381" t="str">
        <f t="shared" si="42"/>
        <v>SRT; Soroti; Soroti; Uganda; 1.727578; 33.622861</v>
      </c>
      <c r="I1381" t="str">
        <f t="shared" si="43"/>
        <v xml:space="preserve">{ label: "SRT     Soroti, Uganda - Soroti",  value: "SRT Soroti", code: "SRT"}, </v>
      </c>
    </row>
    <row r="1382" spans="1:9">
      <c r="A1382" t="s">
        <v>18692</v>
      </c>
      <c r="B1382" t="s">
        <v>18692</v>
      </c>
      <c r="C1382" t="s">
        <v>2885</v>
      </c>
      <c r="D1382" t="s">
        <v>18693</v>
      </c>
      <c r="E1382" t="s">
        <v>18694</v>
      </c>
      <c r="F1382">
        <v>3.49</v>
      </c>
      <c r="G1382">
        <v>35.840000000000003</v>
      </c>
      <c r="H1382" t="str">
        <f t="shared" si="42"/>
        <v>KLK; Kalokol; Kalokol; Kenya; 3.49; 35.84</v>
      </c>
      <c r="I1382" t="str">
        <f t="shared" si="43"/>
        <v xml:space="preserve">{ label: "KLK     Kalokol, Kenya - Kalokol",  value: "KLK Kalokol", code: "KLK"}, </v>
      </c>
    </row>
    <row r="1383" spans="1:9">
      <c r="A1383" t="s">
        <v>14226</v>
      </c>
      <c r="B1383" t="s">
        <v>14227</v>
      </c>
      <c r="C1383" t="s">
        <v>4038</v>
      </c>
      <c r="D1383" t="s">
        <v>14228</v>
      </c>
      <c r="E1383" t="s">
        <v>14228</v>
      </c>
      <c r="F1383">
        <v>35.157400000000003</v>
      </c>
      <c r="G1383">
        <v>-114.56</v>
      </c>
      <c r="H1383" t="str">
        <f t="shared" si="42"/>
        <v>IFP; Laughlin-Bullhead Intl; Bullhead; United States; 35.1574; -114.56</v>
      </c>
      <c r="I1383" t="str">
        <f t="shared" si="43"/>
        <v xml:space="preserve">{ label: "IFP     Bullhead, United States - Laughlin-Bullhead Intl",  value: "IFP Bullhead", code: "IFP"}, </v>
      </c>
    </row>
    <row r="1384" spans="1:9">
      <c r="A1384" t="s">
        <v>14229</v>
      </c>
      <c r="B1384" t="s">
        <v>14230</v>
      </c>
      <c r="C1384" t="s">
        <v>4038</v>
      </c>
      <c r="D1384" t="s">
        <v>14231</v>
      </c>
      <c r="E1384" t="s">
        <v>14231</v>
      </c>
      <c r="F1384">
        <v>35.259500000000003</v>
      </c>
      <c r="G1384">
        <v>-113.938</v>
      </c>
      <c r="H1384" t="str">
        <f t="shared" si="42"/>
        <v>IGM; Kingman Airport; Kingman; United States; 35.2595; -113.938</v>
      </c>
      <c r="I1384" t="str">
        <f t="shared" si="43"/>
        <v xml:space="preserve">{ label: "IGM     Kingman, United States - Kingman Airport",  value: "IGM Kingman", code: "IGM"}, </v>
      </c>
    </row>
    <row r="1385" spans="1:9">
      <c r="A1385" t="s">
        <v>17814</v>
      </c>
      <c r="B1385" t="s">
        <v>1940</v>
      </c>
      <c r="C1385" t="s">
        <v>973</v>
      </c>
      <c r="D1385" t="s">
        <v>17815</v>
      </c>
      <c r="E1385" t="s">
        <v>17816</v>
      </c>
      <c r="F1385">
        <v>48.777700000000003</v>
      </c>
      <c r="G1385">
        <v>11.422000000000001</v>
      </c>
      <c r="H1385" t="str">
        <f t="shared" si="42"/>
        <v>IGS; Ingolstadt BF; Ingolstadt; Germany; 48.7777; 11.422</v>
      </c>
      <c r="I1385" t="str">
        <f t="shared" si="43"/>
        <v xml:space="preserve">{ label: "IGS     Ingolstadt, Germany - Ingolstadt BF",  value: "IGS Ingolstadt", code: "IGS"}, </v>
      </c>
    </row>
    <row r="1386" spans="1:9">
      <c r="A1386" t="s">
        <v>18858</v>
      </c>
      <c r="B1386" t="s">
        <v>18859</v>
      </c>
      <c r="C1386" t="s">
        <v>2810</v>
      </c>
      <c r="D1386" t="s">
        <v>18860</v>
      </c>
      <c r="E1386" t="s">
        <v>18861</v>
      </c>
      <c r="F1386">
        <v>5.7435</v>
      </c>
      <c r="G1386">
        <v>73.3249</v>
      </c>
      <c r="H1386" t="str">
        <f t="shared" si="42"/>
        <v>IRU; Hilton Iru fushi; Maldives Hilton Iru fushi; Maldives; 5.7435; 73.3249</v>
      </c>
      <c r="I1386" t="str">
        <f t="shared" si="43"/>
        <v xml:space="preserve">{ label: "IRU     Maldives Hilton Iru fushi, Maldives - Hilton Iru fushi",  value: "IRU Maldives Hilton Iru fushi", code: "IRU"}, </v>
      </c>
    </row>
    <row r="1387" spans="1:9">
      <c r="A1387" t="s">
        <v>11428</v>
      </c>
      <c r="B1387" t="s">
        <v>11429</v>
      </c>
      <c r="C1387" t="s">
        <v>4038</v>
      </c>
      <c r="D1387" t="s">
        <v>11430</v>
      </c>
      <c r="E1387" t="s">
        <v>11431</v>
      </c>
      <c r="F1387">
        <v>44.311</v>
      </c>
      <c r="G1387">
        <v>-83.421999999999997</v>
      </c>
      <c r="H1387" t="str">
        <f t="shared" si="42"/>
        <v>ECA; Iosco County; East Tawas; United States; 44.311; -83.422</v>
      </c>
      <c r="I1387" t="str">
        <f t="shared" si="43"/>
        <v xml:space="preserve">{ label: "ECA     East Tawas, United States - Iosco County",  value: "ECA East Tawas", code: "ECA"}, </v>
      </c>
    </row>
    <row r="1388" spans="1:9">
      <c r="A1388" t="s">
        <v>18106</v>
      </c>
      <c r="B1388" t="s">
        <v>18107</v>
      </c>
      <c r="C1388" t="s">
        <v>4038</v>
      </c>
      <c r="D1388" t="s">
        <v>18108</v>
      </c>
      <c r="E1388" t="s">
        <v>18109</v>
      </c>
      <c r="F1388">
        <v>29.727606600000001</v>
      </c>
      <c r="G1388">
        <v>-85.027441600000003</v>
      </c>
      <c r="H1388" t="str">
        <f t="shared" si="42"/>
        <v>AAF; Apalachicola Regional Airport; Apalachicola; United States; 29.7276066; -85.0274416</v>
      </c>
      <c r="I1388" t="str">
        <f t="shared" si="43"/>
        <v xml:space="preserve">{ label: "AAF     Apalachicola, United States - Apalachicola Regional Airport",  value: "AAF Apalachicola", code: "AAF"}, </v>
      </c>
    </row>
    <row r="1389" spans="1:9">
      <c r="A1389" t="s">
        <v>11559</v>
      </c>
      <c r="B1389" t="s">
        <v>11560</v>
      </c>
      <c r="C1389" t="s">
        <v>4038</v>
      </c>
      <c r="D1389" t="s">
        <v>11561</v>
      </c>
      <c r="E1389" t="s">
        <v>11562</v>
      </c>
      <c r="F1389">
        <v>40.652082999999998</v>
      </c>
      <c r="G1389">
        <v>-75.440805999999995</v>
      </c>
      <c r="H1389" t="str">
        <f t="shared" si="42"/>
        <v>ABE; Lehigh Valley Intl; Allentown; United States; 40.652083; -75.440806</v>
      </c>
      <c r="I1389" t="str">
        <f t="shared" si="43"/>
        <v xml:space="preserve">{ label: "ABE     Allentown, United States - Lehigh Valley Intl",  value: "ABE Allentown", code: "ABE"}, </v>
      </c>
    </row>
    <row r="1390" spans="1:9">
      <c r="A1390" t="s">
        <v>9598</v>
      </c>
      <c r="B1390" t="s">
        <v>9520</v>
      </c>
      <c r="C1390" t="s">
        <v>4038</v>
      </c>
      <c r="D1390" t="s">
        <v>9599</v>
      </c>
      <c r="E1390" t="s">
        <v>9600</v>
      </c>
      <c r="F1390">
        <v>32.411318999999999</v>
      </c>
      <c r="G1390">
        <v>-99.681897000000006</v>
      </c>
      <c r="H1390" t="str">
        <f t="shared" si="42"/>
        <v>ABI; Abilene Rgnl; Abilene; United States; 32.411319; -99.681897</v>
      </c>
      <c r="I1390" t="str">
        <f t="shared" si="43"/>
        <v xml:space="preserve">{ label: "ABI     Abilene, United States - Abilene Rgnl",  value: "ABI Abilene", code: "ABI"}, </v>
      </c>
    </row>
    <row r="1391" spans="1:9">
      <c r="A1391" t="s">
        <v>10602</v>
      </c>
      <c r="B1391" t="s">
        <v>10603</v>
      </c>
      <c r="C1391" t="s">
        <v>4038</v>
      </c>
      <c r="D1391" t="s">
        <v>10604</v>
      </c>
      <c r="E1391" t="s">
        <v>10605</v>
      </c>
      <c r="F1391">
        <v>35.040222200000002</v>
      </c>
      <c r="G1391">
        <v>-106.60919440000001</v>
      </c>
      <c r="H1391" t="str">
        <f t="shared" si="42"/>
        <v>ABQ; Albuquerque International Sunport; Albuquerque; United States; 35.0402222; -106.6091944</v>
      </c>
      <c r="I1391" t="str">
        <f t="shared" si="43"/>
        <v xml:space="preserve">{ label: "ABQ     Albuquerque, United States - Albuquerque International Sunport",  value: "ABQ Albuquerque", code: "ABQ"}, </v>
      </c>
    </row>
    <row r="1392" spans="1:9">
      <c r="A1392" t="s">
        <v>12753</v>
      </c>
      <c r="B1392" t="s">
        <v>1409</v>
      </c>
      <c r="C1392" t="s">
        <v>4038</v>
      </c>
      <c r="D1392" t="s">
        <v>12754</v>
      </c>
      <c r="E1392" t="s">
        <v>12755</v>
      </c>
      <c r="F1392">
        <v>45.449100000000001</v>
      </c>
      <c r="G1392">
        <v>-98.421800000000005</v>
      </c>
      <c r="H1392" t="str">
        <f t="shared" si="42"/>
        <v>ABR; Aberdeen Regional Airport; Aberdeen; United States; 45.4491; -98.4218</v>
      </c>
      <c r="I1392" t="str">
        <f t="shared" si="43"/>
        <v xml:space="preserve">{ label: "ABR     Aberdeen, United States - Aberdeen Regional Airport",  value: "ABR Aberdeen", code: "ABR"}, </v>
      </c>
    </row>
    <row r="1393" spans="1:9">
      <c r="A1393" t="s">
        <v>12750</v>
      </c>
      <c r="B1393" t="s">
        <v>10127</v>
      </c>
      <c r="C1393" t="s">
        <v>4038</v>
      </c>
      <c r="D1393" t="s">
        <v>12751</v>
      </c>
      <c r="E1393" t="s">
        <v>12752</v>
      </c>
      <c r="F1393">
        <v>31.535499999999999</v>
      </c>
      <c r="G1393">
        <v>-84.194500000000005</v>
      </c>
      <c r="H1393" t="str">
        <f t="shared" si="42"/>
        <v>ABY; Southwest Georgia Regional Airport; Albany; United States; 31.5355; -84.1945</v>
      </c>
      <c r="I1393" t="str">
        <f t="shared" si="43"/>
        <v xml:space="preserve">{ label: "ABY     Albany, United States - Southwest Georgia Regional Airport",  value: "ABY Albany", code: "ABY"}, </v>
      </c>
    </row>
    <row r="1394" spans="1:9">
      <c r="A1394" t="s">
        <v>8858</v>
      </c>
      <c r="B1394" t="s">
        <v>8859</v>
      </c>
      <c r="C1394" t="s">
        <v>4038</v>
      </c>
      <c r="D1394" t="s">
        <v>8860</v>
      </c>
      <c r="E1394" t="s">
        <v>8861</v>
      </c>
      <c r="F1394">
        <v>41.253053000000001</v>
      </c>
      <c r="G1394">
        <v>-70.060181</v>
      </c>
      <c r="H1394" t="str">
        <f t="shared" si="42"/>
        <v>ACK; Nantucket Mem; Nantucket; United States; 41.253053; -70.060181</v>
      </c>
      <c r="I1394" t="str">
        <f t="shared" si="43"/>
        <v xml:space="preserve">{ label: "ACK     Nantucket, United States - Nantucket Mem",  value: "ACK Nantucket", code: "ACK"}, </v>
      </c>
    </row>
    <row r="1395" spans="1:9">
      <c r="A1395" t="s">
        <v>9538</v>
      </c>
      <c r="B1395" t="s">
        <v>8701</v>
      </c>
      <c r="C1395" t="s">
        <v>4038</v>
      </c>
      <c r="D1395" t="s">
        <v>9539</v>
      </c>
      <c r="E1395" t="s">
        <v>9540</v>
      </c>
      <c r="F1395">
        <v>31.611288999999999</v>
      </c>
      <c r="G1395">
        <v>-97.230519000000001</v>
      </c>
      <c r="H1395" t="str">
        <f t="shared" si="42"/>
        <v>ACT; Waco Rgnl; Waco; United States; 31.611289; -97.230519</v>
      </c>
      <c r="I1395" t="str">
        <f t="shared" si="43"/>
        <v xml:space="preserve">{ label: "ACT     Waco, United States - Waco Rgnl",  value: "ACT Waco", code: "ACT"}, </v>
      </c>
    </row>
    <row r="1396" spans="1:9">
      <c r="A1396" t="s">
        <v>11635</v>
      </c>
      <c r="B1396" t="s">
        <v>11636</v>
      </c>
      <c r="C1396" t="s">
        <v>4038</v>
      </c>
      <c r="D1396" t="s">
        <v>11637</v>
      </c>
      <c r="E1396" t="s">
        <v>11638</v>
      </c>
      <c r="F1396">
        <v>40.978110999999998</v>
      </c>
      <c r="G1396">
        <v>-124.108611</v>
      </c>
      <c r="H1396" t="str">
        <f t="shared" si="42"/>
        <v>ACV; Arcata; Arcata CA; United States; 40.978111; -124.108611</v>
      </c>
      <c r="I1396" t="str">
        <f t="shared" si="43"/>
        <v xml:space="preserve">{ label: "ACV     Arcata CA, United States - Arcata",  value: "ACV Arcata CA", code: "ACV"}, </v>
      </c>
    </row>
    <row r="1397" spans="1:9">
      <c r="A1397" t="s">
        <v>8886</v>
      </c>
      <c r="B1397" t="s">
        <v>8887</v>
      </c>
      <c r="C1397" t="s">
        <v>4038</v>
      </c>
      <c r="D1397" t="s">
        <v>8888</v>
      </c>
      <c r="E1397" t="s">
        <v>8889</v>
      </c>
      <c r="F1397">
        <v>39.457583</v>
      </c>
      <c r="G1397">
        <v>-74.577167000000003</v>
      </c>
      <c r="H1397" t="str">
        <f t="shared" si="42"/>
        <v>ACY; Atlantic City Intl; Atlantic City; United States; 39.457583; -74.577167</v>
      </c>
      <c r="I1397" t="str">
        <f t="shared" si="43"/>
        <v xml:space="preserve">{ label: "ACY     Atlantic City, United States - Atlantic City Intl",  value: "ACY Atlantic City", code: "ACY"}, </v>
      </c>
    </row>
    <row r="1398" spans="1:9">
      <c r="A1398" t="s">
        <v>9371</v>
      </c>
      <c r="B1398" t="s">
        <v>5025</v>
      </c>
      <c r="C1398" t="s">
        <v>4038</v>
      </c>
      <c r="D1398" t="s">
        <v>9372</v>
      </c>
      <c r="E1398" t="s">
        <v>9373</v>
      </c>
      <c r="F1398">
        <v>34.300832999999997</v>
      </c>
      <c r="G1398">
        <v>-97.008888999999996</v>
      </c>
      <c r="H1398" t="str">
        <f t="shared" si="42"/>
        <v>ADM; Ardmore Muni; Ardmore; United States; 34.300833; -97.008889</v>
      </c>
      <c r="I1398" t="str">
        <f t="shared" si="43"/>
        <v xml:space="preserve">{ label: "ADM     Ardmore, United States - Ardmore Muni",  value: "ADM Ardmore", code: "ADM"}, </v>
      </c>
    </row>
    <row r="1399" spans="1:9">
      <c r="A1399" t="s">
        <v>17053</v>
      </c>
      <c r="B1399" t="s">
        <v>17053</v>
      </c>
      <c r="C1399" t="s">
        <v>4038</v>
      </c>
      <c r="D1399" t="s">
        <v>17054</v>
      </c>
      <c r="E1399" t="s">
        <v>17055</v>
      </c>
      <c r="F1399">
        <v>32.968559399999997</v>
      </c>
      <c r="G1399">
        <v>-96.836447800000002</v>
      </c>
      <c r="H1399" t="str">
        <f t="shared" si="42"/>
        <v>ADS; Addison; Addison; United States; 32.9685594; -96.8364478</v>
      </c>
      <c r="I1399" t="str">
        <f t="shared" si="43"/>
        <v xml:space="preserve">{ label: "ADS     Addison, United States - Addison",  value: "ADS Addison", code: "ADS"}, </v>
      </c>
    </row>
    <row r="1400" spans="1:9">
      <c r="A1400" t="s">
        <v>8994</v>
      </c>
      <c r="B1400" t="s">
        <v>8995</v>
      </c>
      <c r="C1400" t="s">
        <v>4038</v>
      </c>
      <c r="D1400" t="s">
        <v>8996</v>
      </c>
      <c r="E1400" t="s">
        <v>8997</v>
      </c>
      <c r="F1400">
        <v>38.810805999999999</v>
      </c>
      <c r="G1400">
        <v>-76.867028000000005</v>
      </c>
      <c r="H1400" t="str">
        <f t="shared" si="42"/>
        <v>ADW; Andrews Afb; Camp Springs; United States; 38.810806; -76.867028</v>
      </c>
      <c r="I1400" t="str">
        <f t="shared" si="43"/>
        <v xml:space="preserve">{ label: "ADW     Camp Springs, United States - Andrews Afb",  value: "ADW Camp Springs", code: "ADW"}, </v>
      </c>
    </row>
    <row r="1401" spans="1:9">
      <c r="A1401" t="s">
        <v>2840</v>
      </c>
      <c r="B1401" t="s">
        <v>2841</v>
      </c>
      <c r="C1401" t="s">
        <v>4038</v>
      </c>
      <c r="D1401" t="s">
        <v>10086</v>
      </c>
      <c r="E1401" t="s">
        <v>10087</v>
      </c>
      <c r="F1401">
        <v>31.327400000000001</v>
      </c>
      <c r="G1401">
        <v>-92.549833000000007</v>
      </c>
      <c r="H1401" t="str">
        <f t="shared" si="42"/>
        <v>AEX; Alexandria Intl; Alexandria; United States; 31.3274; -92.549833</v>
      </c>
      <c r="I1401" t="str">
        <f t="shared" si="43"/>
        <v xml:space="preserve">{ label: "AEX     Alexandria, United States - Alexandria Intl",  value: "AEX Alexandria", code: "AEX"}, </v>
      </c>
    </row>
    <row r="1402" spans="1:9">
      <c r="A1402" t="s">
        <v>18309</v>
      </c>
      <c r="B1402" t="s">
        <v>9615</v>
      </c>
      <c r="C1402" t="s">
        <v>4038</v>
      </c>
      <c r="D1402" t="s">
        <v>18310</v>
      </c>
      <c r="E1402" t="s">
        <v>18311</v>
      </c>
      <c r="F1402">
        <v>32.987777999999999</v>
      </c>
      <c r="G1402">
        <v>-97.318888999999999</v>
      </c>
      <c r="H1402" t="str">
        <f t="shared" si="42"/>
        <v>AFW; Fort Worth Alliance Airport; Fort Worth; United States; 32.987778; -97.318889</v>
      </c>
      <c r="I1402" t="str">
        <f t="shared" si="43"/>
        <v xml:space="preserve">{ label: "AFW     Fort Worth, United States - Fort Worth Alliance Airport",  value: "AFW Fort Worth", code: "AFW"}, </v>
      </c>
    </row>
    <row r="1403" spans="1:9">
      <c r="A1403" t="s">
        <v>17017</v>
      </c>
      <c r="B1403" t="s">
        <v>9064</v>
      </c>
      <c r="C1403" t="s">
        <v>4038</v>
      </c>
      <c r="D1403" t="s">
        <v>17018</v>
      </c>
      <c r="E1403" t="s">
        <v>17019</v>
      </c>
      <c r="F1403">
        <v>40.354399999999998</v>
      </c>
      <c r="G1403">
        <v>-79.930199999999999</v>
      </c>
      <c r="H1403" t="str">
        <f t="shared" si="42"/>
        <v>AGC; Allegheny County Airport; Pittsburgh; United States; 40.3544; -79.9302</v>
      </c>
      <c r="I1403" t="str">
        <f t="shared" si="43"/>
        <v xml:space="preserve">{ label: "AGC     Pittsburgh, United States - Allegheny County Airport",  value: "AGC Pittsburgh", code: "AGC"}, </v>
      </c>
    </row>
    <row r="1404" spans="1:9">
      <c r="A1404" t="s">
        <v>9385</v>
      </c>
      <c r="B1404" t="s">
        <v>9386</v>
      </c>
      <c r="C1404" t="s">
        <v>4038</v>
      </c>
      <c r="D1404" t="s">
        <v>9387</v>
      </c>
      <c r="E1404" t="s">
        <v>9388</v>
      </c>
      <c r="F1404">
        <v>33.369943999999997</v>
      </c>
      <c r="G1404">
        <v>-81.964500000000001</v>
      </c>
      <c r="H1404" t="str">
        <f t="shared" si="42"/>
        <v>AGS; Augusta Rgnl At Bush Fld; Bush Field; United States; 33.369944; -81.9645</v>
      </c>
      <c r="I1404" t="str">
        <f t="shared" si="43"/>
        <v xml:space="preserve">{ label: "AGS     Bush Field, United States - Augusta Rgnl At Bush Fld",  value: "AGS Bush Field", code: "AGS"}, </v>
      </c>
    </row>
    <row r="1405" spans="1:9">
      <c r="A1405" t="s">
        <v>12747</v>
      </c>
      <c r="B1405" t="s">
        <v>10353</v>
      </c>
      <c r="C1405" t="s">
        <v>4038</v>
      </c>
      <c r="D1405" t="s">
        <v>12748</v>
      </c>
      <c r="E1405" t="s">
        <v>12749</v>
      </c>
      <c r="F1405">
        <v>33.948599999999999</v>
      </c>
      <c r="G1405">
        <v>-83.326300000000003</v>
      </c>
      <c r="H1405" t="str">
        <f t="shared" si="42"/>
        <v>AHN; Athens Ben Epps Airport; Athens; United States; 33.9486; -83.3263</v>
      </c>
      <c r="I1405" t="str">
        <f t="shared" si="43"/>
        <v xml:space="preserve">{ label: "AHN     Athens, United States - Athens Ben Epps Airport",  value: "AHN Athens", code: "AHN"}, </v>
      </c>
    </row>
    <row r="1406" spans="1:9">
      <c r="A1406" t="s">
        <v>16126</v>
      </c>
      <c r="B1406" t="s">
        <v>16127</v>
      </c>
      <c r="C1406" t="s">
        <v>4038</v>
      </c>
      <c r="D1406" t="s">
        <v>16128</v>
      </c>
      <c r="E1406" t="s">
        <v>16129</v>
      </c>
      <c r="F1406">
        <v>42.053333000000002</v>
      </c>
      <c r="G1406">
        <v>-102.803889</v>
      </c>
      <c r="H1406" t="str">
        <f t="shared" si="42"/>
        <v>AIA; Alliance Municipal Airport; Alliance; United States; 42.053333; -102.803889</v>
      </c>
      <c r="I1406" t="str">
        <f t="shared" si="43"/>
        <v xml:space="preserve">{ label: "AIA     Alliance, United States - Alliance Municipal Airport",  value: "AIA Alliance", code: "AIA"}, </v>
      </c>
    </row>
    <row r="1407" spans="1:9">
      <c r="A1407" t="s">
        <v>18489</v>
      </c>
      <c r="B1407" t="s">
        <v>18509</v>
      </c>
      <c r="C1407" t="s">
        <v>4038</v>
      </c>
      <c r="D1407" t="s">
        <v>18510</v>
      </c>
      <c r="E1407" t="s">
        <v>18511</v>
      </c>
      <c r="F1407">
        <v>33.649388899999998</v>
      </c>
      <c r="G1407">
        <v>-81.6850278</v>
      </c>
      <c r="H1407" t="str">
        <f t="shared" si="42"/>
        <v>AIK; Municipal Airport; Aiken; United States; 33.6493889; -81.6850278</v>
      </c>
      <c r="I1407" t="str">
        <f t="shared" si="43"/>
        <v xml:space="preserve">{ label: "AIK     Aiken, United States - Municipal Airport",  value: "AIK Aiken", code: "AIK"}, </v>
      </c>
    </row>
    <row r="1408" spans="1:9">
      <c r="A1408" t="s">
        <v>17804</v>
      </c>
      <c r="B1408" t="s">
        <v>17805</v>
      </c>
      <c r="C1408" t="s">
        <v>4038</v>
      </c>
      <c r="D1408" t="s">
        <v>17806</v>
      </c>
      <c r="E1408" t="s">
        <v>17807</v>
      </c>
      <c r="F1408">
        <v>38.096035000000001</v>
      </c>
      <c r="G1408">
        <v>-92.549487499999998</v>
      </c>
      <c r="H1408" t="str">
        <f t="shared" si="42"/>
        <v>AIZ; Lee C Fine Memorial Airport; Kaiser Lake Ozark; United States; 38.096035; -92.5494875</v>
      </c>
      <c r="I1408" t="str">
        <f t="shared" si="43"/>
        <v xml:space="preserve">{ label: "AIZ     Kaiser Lake Ozark, United States - Lee C Fine Memorial Airport",  value: "AIZ Kaiser Lake Ozark", code: "AIZ"}, </v>
      </c>
    </row>
    <row r="1409" spans="1:9">
      <c r="A1409" t="s">
        <v>9127</v>
      </c>
      <c r="B1409" t="s">
        <v>9128</v>
      </c>
      <c r="C1409" t="s">
        <v>4038</v>
      </c>
      <c r="D1409" t="s">
        <v>9129</v>
      </c>
      <c r="E1409" t="s">
        <v>9130</v>
      </c>
      <c r="F1409">
        <v>41.037500000000001</v>
      </c>
      <c r="G1409">
        <v>-81.466916999999995</v>
      </c>
      <c r="H1409" t="str">
        <f t="shared" ref="H1409:H1472" si="44">CONCATENATE(D1409, "; ", A1409, "; ", B1409, "; ", C1409, "; ", F1409, "; ", G1409)</f>
        <v>AKC; Akron Fulton Intl; Akron; United States; 41.0375; -81.466917</v>
      </c>
      <c r="I1409" t="str">
        <f t="shared" si="43"/>
        <v xml:space="preserve">{ label: "AKC     Akron, United States - Akron Fulton Intl",  value: "AKC Akron", code: "AKC"}, </v>
      </c>
    </row>
    <row r="1410" spans="1:9">
      <c r="A1410" t="s">
        <v>10126</v>
      </c>
      <c r="B1410" t="s">
        <v>10127</v>
      </c>
      <c r="C1410" t="s">
        <v>4038</v>
      </c>
      <c r="D1410" t="s">
        <v>10128</v>
      </c>
      <c r="E1410" t="s">
        <v>10129</v>
      </c>
      <c r="F1410">
        <v>42.748266999999998</v>
      </c>
      <c r="G1410">
        <v>-73.801692000000003</v>
      </c>
      <c r="H1410" t="str">
        <f t="shared" si="44"/>
        <v>ALB; Albany Intl; Albany; United States; 42.748267; -73.801692</v>
      </c>
      <c r="I1410" t="str">
        <f t="shared" ref="I1410:I1473" si="45">CONCATENATE("{ ","label: ","""",D1410, "     ", B1410, ", ", C1410, " - ", A1410,  """,  ", "value: ", """",D1410, " ", B1410, """, ", "code: ", """", D1410, """}, " )</f>
        <v xml:space="preserve">{ label: "ALB     Albany, United States - Albany Intl",  value: "ALB Albany", code: "ALB"}, </v>
      </c>
    </row>
    <row r="1411" spans="1:9">
      <c r="A1411" t="s">
        <v>9078</v>
      </c>
      <c r="B1411" t="s">
        <v>9079</v>
      </c>
      <c r="C1411" t="s">
        <v>4038</v>
      </c>
      <c r="D1411" t="s">
        <v>9080</v>
      </c>
      <c r="E1411" t="s">
        <v>9081</v>
      </c>
      <c r="F1411">
        <v>27.740888999999999</v>
      </c>
      <c r="G1411">
        <v>-98.026944</v>
      </c>
      <c r="H1411" t="str">
        <f t="shared" si="44"/>
        <v>ALI; Alice Intl; Alice; United States; 27.740889; -98.026944</v>
      </c>
      <c r="I1411" t="str">
        <f t="shared" si="45"/>
        <v xml:space="preserve">{ label: "ALI     Alice, United States - Alice Intl",  value: "ALI Alice", code: "ALI"}, </v>
      </c>
    </row>
    <row r="1412" spans="1:9">
      <c r="A1412" t="s">
        <v>12744</v>
      </c>
      <c r="B1412" t="s">
        <v>9901</v>
      </c>
      <c r="C1412" t="s">
        <v>4038</v>
      </c>
      <c r="D1412" t="s">
        <v>12745</v>
      </c>
      <c r="E1412" t="s">
        <v>12746</v>
      </c>
      <c r="F1412">
        <v>32.8399</v>
      </c>
      <c r="G1412">
        <v>-105.991</v>
      </c>
      <c r="H1412" t="str">
        <f t="shared" si="44"/>
        <v>ALM; Alamogordo White Sands Regional Airport; Alamogordo; United States; 32.8399; -105.991</v>
      </c>
      <c r="I1412" t="str">
        <f t="shared" si="45"/>
        <v xml:space="preserve">{ label: "ALM     Alamogordo, United States - Alamogordo White Sands Regional Airport",  value: "ALM Alamogordo", code: "ALM"}, </v>
      </c>
    </row>
    <row r="1413" spans="1:9">
      <c r="A1413" t="s">
        <v>12741</v>
      </c>
      <c r="B1413" t="s">
        <v>263</v>
      </c>
      <c r="C1413" t="s">
        <v>4038</v>
      </c>
      <c r="D1413" t="s">
        <v>12742</v>
      </c>
      <c r="E1413" t="s">
        <v>12743</v>
      </c>
      <c r="F1413">
        <v>42.557099999999998</v>
      </c>
      <c r="G1413">
        <v>-92.400300000000001</v>
      </c>
      <c r="H1413" t="str">
        <f t="shared" si="44"/>
        <v>ALO; Waterloo Regional Airport; Waterloo; United States; 42.5571; -92.4003</v>
      </c>
      <c r="I1413" t="str">
        <f t="shared" si="45"/>
        <v xml:space="preserve">{ label: "ALO     Waterloo, United States - Waterloo Regional Airport",  value: "ALO Waterloo", code: "ALO"}, </v>
      </c>
    </row>
    <row r="1414" spans="1:9">
      <c r="A1414" t="s">
        <v>16150</v>
      </c>
      <c r="B1414" t="s">
        <v>16151</v>
      </c>
      <c r="C1414" t="s">
        <v>4038</v>
      </c>
      <c r="D1414" t="s">
        <v>16152</v>
      </c>
      <c r="E1414" t="s">
        <v>16153</v>
      </c>
      <c r="F1414">
        <v>37.435000000000002</v>
      </c>
      <c r="G1414">
        <v>-105.86666700000001</v>
      </c>
      <c r="H1414" t="str">
        <f t="shared" si="44"/>
        <v>ALS; San Luis Valley Regional Airport; Alamosa; United States; 37.435; -105.866667</v>
      </c>
      <c r="I1414" t="str">
        <f t="shared" si="45"/>
        <v xml:space="preserve">{ label: "ALS     Alamosa, United States - San Luis Valley Regional Airport",  value: "ALS Alamosa", code: "ALS"}, </v>
      </c>
    </row>
    <row r="1415" spans="1:9">
      <c r="A1415" t="s">
        <v>12737</v>
      </c>
      <c r="B1415" t="s">
        <v>12738</v>
      </c>
      <c r="C1415" t="s">
        <v>4038</v>
      </c>
      <c r="D1415" t="s">
        <v>12739</v>
      </c>
      <c r="E1415" t="s">
        <v>12740</v>
      </c>
      <c r="F1415">
        <v>46.094900000000003</v>
      </c>
      <c r="G1415">
        <v>-118.288</v>
      </c>
      <c r="H1415" t="str">
        <f t="shared" si="44"/>
        <v>ALW; Walla Walla Regional Airport; Walla Walla; United States; 46.0949; -118.288</v>
      </c>
      <c r="I1415" t="str">
        <f t="shared" si="45"/>
        <v xml:space="preserve">{ label: "ALW     Walla Walla, United States - Walla Walla Regional Airport",  value: "ALW Walla Walla", code: "ALW"}, </v>
      </c>
    </row>
    <row r="1416" spans="1:9">
      <c r="A1416" t="s">
        <v>10041</v>
      </c>
      <c r="B1416" t="s">
        <v>10042</v>
      </c>
      <c r="C1416" t="s">
        <v>4038</v>
      </c>
      <c r="D1416" t="s">
        <v>10043</v>
      </c>
      <c r="E1416" t="s">
        <v>10044</v>
      </c>
      <c r="F1416">
        <v>35.219369</v>
      </c>
      <c r="G1416">
        <v>-101.70593100000001</v>
      </c>
      <c r="H1416" t="str">
        <f t="shared" si="44"/>
        <v>AMA; Rick Husband Amarillo Intl; Amarillo; United States; 35.219369; -101.705931</v>
      </c>
      <c r="I1416" t="str">
        <f t="shared" si="45"/>
        <v xml:space="preserve">{ label: "AMA     Amarillo, United States - Rick Husband Amarillo Intl",  value: "AMA Amarillo", code: "AMA"}, </v>
      </c>
    </row>
    <row r="1417" spans="1:9">
      <c r="A1417" t="s">
        <v>8734</v>
      </c>
      <c r="B1417" t="s">
        <v>8735</v>
      </c>
      <c r="C1417" t="s">
        <v>4038</v>
      </c>
      <c r="D1417" t="s">
        <v>8736</v>
      </c>
      <c r="E1417" t="s">
        <v>8737</v>
      </c>
      <c r="F1417">
        <v>33.588166999999999</v>
      </c>
      <c r="G1417">
        <v>-85.858110999999994</v>
      </c>
      <c r="H1417" t="str">
        <f t="shared" si="44"/>
        <v>ANB; Anniston Metro; Anniston; United States; 33.588167; -85.858111</v>
      </c>
      <c r="I1417" t="str">
        <f t="shared" si="45"/>
        <v xml:space="preserve">{ label: "ANB     Anniston, United States - Anniston Metro",  value: "ANB Anniston", code: "ANB"}, </v>
      </c>
    </row>
    <row r="1418" spans="1:9">
      <c r="A1418" t="s">
        <v>8661</v>
      </c>
      <c r="B1418" t="s">
        <v>5504</v>
      </c>
      <c r="C1418" t="s">
        <v>4038</v>
      </c>
      <c r="D1418" t="s">
        <v>8662</v>
      </c>
      <c r="E1418" t="s">
        <v>8663</v>
      </c>
      <c r="F1418">
        <v>34.494582999999999</v>
      </c>
      <c r="G1418">
        <v>-82.709389000000002</v>
      </c>
      <c r="H1418" t="str">
        <f t="shared" si="44"/>
        <v>AND; Anderson Rgnl; Andersen; United States; 34.494583; -82.709389</v>
      </c>
      <c r="I1418" t="str">
        <f t="shared" si="45"/>
        <v xml:space="preserve">{ label: "AND     Andersen, United States - Anderson Rgnl",  value: "AND Andersen", code: "AND"}, </v>
      </c>
    </row>
    <row r="1419" spans="1:9">
      <c r="A1419" t="s">
        <v>18964</v>
      </c>
      <c r="B1419" t="s">
        <v>18965</v>
      </c>
      <c r="C1419" t="s">
        <v>4038</v>
      </c>
      <c r="D1419" t="s">
        <v>18966</v>
      </c>
      <c r="E1419" t="s">
        <v>18967</v>
      </c>
      <c r="F1419">
        <v>38.942777999999997</v>
      </c>
      <c r="G1419">
        <v>-76.568332999999996</v>
      </c>
      <c r="H1419" t="str">
        <f t="shared" si="44"/>
        <v>ANP; Lee Airport; Annapolis; United States; 38.942778; -76.568333</v>
      </c>
      <c r="I1419" t="str">
        <f t="shared" si="45"/>
        <v xml:space="preserve">{ label: "ANP     Annapolis, United States - Lee Airport",  value: "ANP Annapolis", code: "ANP"}, </v>
      </c>
    </row>
    <row r="1420" spans="1:9">
      <c r="A1420" t="s">
        <v>18557</v>
      </c>
      <c r="B1420" t="s">
        <v>2298</v>
      </c>
      <c r="C1420" t="s">
        <v>4038</v>
      </c>
      <c r="D1420" t="s">
        <v>18558</v>
      </c>
      <c r="E1420" t="s">
        <v>18559</v>
      </c>
      <c r="F1420">
        <v>41.639698299999999</v>
      </c>
      <c r="G1420">
        <v>-85.083493300000001</v>
      </c>
      <c r="H1420" t="str">
        <f t="shared" si="44"/>
        <v>ANQ; Tri-State Steuben County Airport; Angola; United States; 41.6396983; -85.0834933</v>
      </c>
      <c r="I1420" t="str">
        <f t="shared" si="45"/>
        <v xml:space="preserve">{ label: "ANQ     Angola, United States - Tri-State Steuben County Airport",  value: "ANQ Angola", code: "ANQ"}, </v>
      </c>
    </row>
    <row r="1421" spans="1:9">
      <c r="A1421" t="s">
        <v>18777</v>
      </c>
      <c r="B1421" t="s">
        <v>6779</v>
      </c>
      <c r="C1421" t="s">
        <v>4038</v>
      </c>
      <c r="D1421" t="s">
        <v>18778</v>
      </c>
      <c r="E1421" t="s">
        <v>18779</v>
      </c>
      <c r="F1421">
        <v>40.707478000000002</v>
      </c>
      <c r="G1421">
        <v>-84.027078099999997</v>
      </c>
      <c r="H1421" t="str">
        <f t="shared" si="44"/>
        <v>AOH; Lima Allen County Airport; Lima; United States; 40.707478; -84.0270781</v>
      </c>
      <c r="I1421" t="str">
        <f t="shared" si="45"/>
        <v xml:space="preserve">{ label: "AOH     Lima, United States - Lima Allen County Airport",  value: "AOH Lima", code: "AOH"}, </v>
      </c>
    </row>
    <row r="1422" spans="1:9">
      <c r="A1422" t="s">
        <v>9515</v>
      </c>
      <c r="B1422" t="s">
        <v>9516</v>
      </c>
      <c r="C1422" t="s">
        <v>4038</v>
      </c>
      <c r="D1422" t="s">
        <v>9517</v>
      </c>
      <c r="E1422" t="s">
        <v>9518</v>
      </c>
      <c r="F1422">
        <v>40.296371999999998</v>
      </c>
      <c r="G1422">
        <v>-78.320021999999994</v>
      </c>
      <c r="H1422" t="str">
        <f t="shared" si="44"/>
        <v>AOO; Altoona Blair Co; Altoona; United States; 40.296372; -78.320022</v>
      </c>
      <c r="I1422" t="str">
        <f t="shared" si="45"/>
        <v xml:space="preserve">{ label: "AOO     Altoona, United States - Altoona Blair Co",  value: "AOO Altoona", code: "AOO"}, </v>
      </c>
    </row>
    <row r="1423" spans="1:9">
      <c r="A1423" t="s">
        <v>11215</v>
      </c>
      <c r="B1423" t="s">
        <v>9722</v>
      </c>
      <c r="C1423" t="s">
        <v>4038</v>
      </c>
      <c r="D1423" t="s">
        <v>11216</v>
      </c>
      <c r="E1423" t="s">
        <v>11217</v>
      </c>
      <c r="F1423">
        <v>39.570129000000001</v>
      </c>
      <c r="G1423">
        <v>-104.849294</v>
      </c>
      <c r="H1423" t="str">
        <f t="shared" si="44"/>
        <v>APA; Centennial; Denver; United States; 39.570129; -104.849294</v>
      </c>
      <c r="I1423" t="str">
        <f t="shared" si="45"/>
        <v xml:space="preserve">{ label: "APA     Denver, United States - Centennial",  value: "APA Denver", code: "APA"}, </v>
      </c>
    </row>
    <row r="1424" spans="1:9">
      <c r="A1424" t="s">
        <v>17375</v>
      </c>
      <c r="B1424" t="s">
        <v>17376</v>
      </c>
      <c r="C1424" t="s">
        <v>4038</v>
      </c>
      <c r="D1424" t="s">
        <v>17377</v>
      </c>
      <c r="E1424" t="s">
        <v>17378</v>
      </c>
      <c r="F1424">
        <v>38.213194399999999</v>
      </c>
      <c r="G1424">
        <v>-122.2806944</v>
      </c>
      <c r="H1424" t="str">
        <f t="shared" si="44"/>
        <v>APC; Napa County Airport; Napa; United States; 38.2131944; -122.2806944</v>
      </c>
      <c r="I1424" t="str">
        <f t="shared" si="45"/>
        <v xml:space="preserve">{ label: "APC     Napa, United States - Napa County Airport",  value: "APC Napa", code: "APC"}, </v>
      </c>
    </row>
    <row r="1425" spans="1:9">
      <c r="A1425" t="s">
        <v>10577</v>
      </c>
      <c r="B1425" t="s">
        <v>3893</v>
      </c>
      <c r="C1425" t="s">
        <v>4038</v>
      </c>
      <c r="D1425" t="s">
        <v>10578</v>
      </c>
      <c r="E1425" t="s">
        <v>10579</v>
      </c>
      <c r="F1425">
        <v>26.152619000000001</v>
      </c>
      <c r="G1425">
        <v>-81.775294000000002</v>
      </c>
      <c r="H1425" t="str">
        <f t="shared" si="44"/>
        <v>APF; Naples Muni; Naples; United States; 26.152619; -81.775294</v>
      </c>
      <c r="I1425" t="str">
        <f t="shared" si="45"/>
        <v xml:space="preserve">{ label: "APF     Naples, United States - Naples Muni",  value: "APF Naples", code: "APF"}, </v>
      </c>
    </row>
    <row r="1426" spans="1:9">
      <c r="A1426" t="s">
        <v>9792</v>
      </c>
      <c r="B1426" t="s">
        <v>1409</v>
      </c>
      <c r="C1426" t="s">
        <v>4038</v>
      </c>
      <c r="D1426" t="s">
        <v>9793</v>
      </c>
      <c r="E1426" t="s">
        <v>9794</v>
      </c>
      <c r="F1426">
        <v>39.466219000000002</v>
      </c>
      <c r="G1426">
        <v>-76.168807999999999</v>
      </c>
      <c r="H1426" t="str">
        <f t="shared" si="44"/>
        <v>APG; Phillips Aaf; Aberdeen; United States; 39.466219; -76.168808</v>
      </c>
      <c r="I1426" t="str">
        <f t="shared" si="45"/>
        <v xml:space="preserve">{ label: "APG     Aberdeen, United States - Phillips Aaf",  value: "APG Aberdeen", code: "APG"}, </v>
      </c>
    </row>
    <row r="1427" spans="1:9">
      <c r="A1427" t="s">
        <v>12733</v>
      </c>
      <c r="B1427" t="s">
        <v>12734</v>
      </c>
      <c r="C1427" t="s">
        <v>4038</v>
      </c>
      <c r="D1427" t="s">
        <v>12735</v>
      </c>
      <c r="E1427" t="s">
        <v>12736</v>
      </c>
      <c r="F1427">
        <v>45.078099999999999</v>
      </c>
      <c r="G1427">
        <v>-83.560299999999998</v>
      </c>
      <c r="H1427" t="str">
        <f t="shared" si="44"/>
        <v>APN; Alpena County Regional Airport; Alpena; United States; 45.0781; -83.5603</v>
      </c>
      <c r="I1427" t="str">
        <f t="shared" si="45"/>
        <v xml:space="preserve">{ label: "APN     Alpena, United States - Alpena County Regional Airport",  value: "APN Alpena", code: "APN"}, </v>
      </c>
    </row>
    <row r="1428" spans="1:9">
      <c r="A1428" t="s">
        <v>8680</v>
      </c>
      <c r="B1428" t="s">
        <v>8681</v>
      </c>
      <c r="C1428" t="s">
        <v>4038</v>
      </c>
      <c r="D1428" t="s">
        <v>8682</v>
      </c>
      <c r="E1428" t="s">
        <v>8683</v>
      </c>
      <c r="F1428">
        <v>30.037758</v>
      </c>
      <c r="G1428">
        <v>-91.883895999999993</v>
      </c>
      <c r="H1428" t="str">
        <f t="shared" si="44"/>
        <v>ARA; Acadiana Rgnl; Louisiana; United States; 30.037758; -91.883896</v>
      </c>
      <c r="I1428" t="str">
        <f t="shared" si="45"/>
        <v xml:space="preserve">{ label: "ARA     Louisiana, United States - Acadiana Rgnl",  value: "ARA Louisiana", code: "ARA"}, </v>
      </c>
    </row>
    <row r="1429" spans="1:9">
      <c r="A1429" t="s">
        <v>19034</v>
      </c>
      <c r="B1429" t="s">
        <v>19035</v>
      </c>
      <c r="C1429" t="s">
        <v>4038</v>
      </c>
      <c r="D1429" t="s">
        <v>19036</v>
      </c>
      <c r="E1429" t="s">
        <v>19037</v>
      </c>
      <c r="F1429">
        <v>42.132274000000002</v>
      </c>
      <c r="G1429">
        <v>-83.444417999999999</v>
      </c>
      <c r="H1429" t="str">
        <f t="shared" si="44"/>
        <v>ARB; Ann Arbor Municipal Airport; Ann Arbor; United States; 42.132274; -83.444418</v>
      </c>
      <c r="I1429" t="str">
        <f t="shared" si="45"/>
        <v xml:space="preserve">{ label: "ARB     Ann Arbor, United States - Ann Arbor Municipal Airport",  value: "ARB Ann Arbor", code: "ARB"}, </v>
      </c>
    </row>
    <row r="1430" spans="1:9">
      <c r="A1430" t="s">
        <v>10033</v>
      </c>
      <c r="B1430" t="s">
        <v>10034</v>
      </c>
      <c r="C1430" t="s">
        <v>4038</v>
      </c>
      <c r="D1430" t="s">
        <v>10035</v>
      </c>
      <c r="E1430" t="s">
        <v>10036</v>
      </c>
      <c r="F1430">
        <v>43.991922000000002</v>
      </c>
      <c r="G1430">
        <v>-76.021738999999997</v>
      </c>
      <c r="H1430" t="str">
        <f t="shared" si="44"/>
        <v>ART; Watertown Intl; Watertown; United States; 43.991922; -76.021739</v>
      </c>
      <c r="I1430" t="str">
        <f t="shared" si="45"/>
        <v xml:space="preserve">{ label: "ART     Watertown, United States - Watertown Intl",  value: "ART Watertown", code: "ART"}, </v>
      </c>
    </row>
    <row r="1431" spans="1:9">
      <c r="A1431" t="s">
        <v>16013</v>
      </c>
      <c r="B1431" t="s">
        <v>16014</v>
      </c>
      <c r="C1431" t="s">
        <v>4038</v>
      </c>
      <c r="D1431" t="s">
        <v>16015</v>
      </c>
      <c r="E1431" t="s">
        <v>16016</v>
      </c>
      <c r="F1431">
        <v>45.927778000000004</v>
      </c>
      <c r="G1431">
        <v>-89.730833000000004</v>
      </c>
      <c r="H1431" t="str">
        <f t="shared" si="44"/>
        <v>ARV; Lakeland; Minocqua - Woodruff; United States; 45.927778; -89.730833</v>
      </c>
      <c r="I1431" t="str">
        <f t="shared" si="45"/>
        <v xml:space="preserve">{ label: "ARV     Minocqua - Woodruff, United States - Lakeland",  value: "ARV Minocqua - Woodruff", code: "ARV"}, </v>
      </c>
    </row>
    <row r="1432" spans="1:9">
      <c r="A1432" t="s">
        <v>15968</v>
      </c>
      <c r="B1432" t="s">
        <v>15969</v>
      </c>
      <c r="C1432" t="s">
        <v>4038</v>
      </c>
      <c r="D1432" t="s">
        <v>15970</v>
      </c>
      <c r="E1432" t="s">
        <v>15971</v>
      </c>
      <c r="F1432">
        <v>39.223199999999999</v>
      </c>
      <c r="G1432">
        <v>-106.869</v>
      </c>
      <c r="H1432" t="str">
        <f t="shared" si="44"/>
        <v>ASE; Aspen Pitkin County Sardy Field; Aspen; United States; 39.2232; -106.869</v>
      </c>
      <c r="I1432" t="str">
        <f t="shared" si="45"/>
        <v xml:space="preserve">{ label: "ASE     Aspen, United States - Aspen Pitkin County Sardy Field",  value: "ASE Aspen", code: "ASE"}, </v>
      </c>
    </row>
    <row r="1433" spans="1:9">
      <c r="A1433" t="s">
        <v>18192</v>
      </c>
      <c r="B1433" t="s">
        <v>18193</v>
      </c>
      <c r="C1433" t="s">
        <v>4038</v>
      </c>
      <c r="D1433" t="s">
        <v>18194</v>
      </c>
      <c r="E1433" t="s">
        <v>18195</v>
      </c>
      <c r="F1433">
        <v>42.781750000000002</v>
      </c>
      <c r="G1433">
        <v>-71.514777800000005</v>
      </c>
      <c r="H1433" t="str">
        <f t="shared" si="44"/>
        <v>ASH; Boire Field Airport; Nashua; United States; 42.78175; -71.5147778</v>
      </c>
      <c r="I1433" t="str">
        <f t="shared" si="45"/>
        <v xml:space="preserve">{ label: "ASH     Nashua, United States - Boire Field Airport",  value: "ASH Nashua", code: "ASH"}, </v>
      </c>
    </row>
    <row r="1434" spans="1:9">
      <c r="A1434" t="s">
        <v>16193</v>
      </c>
      <c r="B1434" t="s">
        <v>16194</v>
      </c>
      <c r="C1434" t="s">
        <v>4038</v>
      </c>
      <c r="D1434" t="s">
        <v>16195</v>
      </c>
      <c r="E1434" t="s">
        <v>16196</v>
      </c>
      <c r="F1434">
        <v>46.157972000000001</v>
      </c>
      <c r="G1434">
        <v>-123.878694</v>
      </c>
      <c r="H1434" t="str">
        <f t="shared" si="44"/>
        <v>AST; Astoria Regional Airport; Astoria; United States; 46.157972; -123.878694</v>
      </c>
      <c r="I1434" t="str">
        <f t="shared" si="45"/>
        <v xml:space="preserve">{ label: "AST     Astoria, United States - Astoria Regional Airport",  value: "AST Astoria", code: "AST"}, </v>
      </c>
    </row>
    <row r="1435" spans="1:9">
      <c r="A1435" t="s">
        <v>9469</v>
      </c>
      <c r="B1435" t="s">
        <v>9470</v>
      </c>
      <c r="C1435" t="s">
        <v>4038</v>
      </c>
      <c r="D1435" t="s">
        <v>9471</v>
      </c>
      <c r="E1435" t="s">
        <v>9472</v>
      </c>
      <c r="F1435">
        <v>33.636718999999999</v>
      </c>
      <c r="G1435">
        <v>-84.428066999999999</v>
      </c>
      <c r="H1435" t="str">
        <f t="shared" si="44"/>
        <v>ATL; Hartsfield Jackson Atlanta Intl; Atlanta; United States; 33.636719; -84.428067</v>
      </c>
      <c r="I1435" t="str">
        <f t="shared" si="45"/>
        <v xml:space="preserve">{ label: "ATL     Atlanta, United States - Hartsfield Jackson Atlanta Intl",  value: "ATL Atlanta", code: "ATL"}, </v>
      </c>
    </row>
    <row r="1436" spans="1:9">
      <c r="A1436" t="s">
        <v>11639</v>
      </c>
      <c r="B1436" t="s">
        <v>11640</v>
      </c>
      <c r="C1436" t="s">
        <v>4038</v>
      </c>
      <c r="D1436" t="s">
        <v>11641</v>
      </c>
      <c r="E1436" t="s">
        <v>11642</v>
      </c>
      <c r="F1436">
        <v>30.316659999999999</v>
      </c>
      <c r="G1436">
        <v>-97.766599999999997</v>
      </c>
      <c r="H1436" t="str">
        <f t="shared" si="44"/>
        <v>ATT; Camp Mabry Austin City; Austin TX; United States; 30.31666; -97.7666</v>
      </c>
      <c r="I1436" t="str">
        <f t="shared" si="45"/>
        <v xml:space="preserve">{ label: "ATT     Austin TX, United States - Camp Mabry Austin City",  value: "ATT Austin TX", code: "ATT"}, </v>
      </c>
    </row>
    <row r="1437" spans="1:9">
      <c r="A1437" t="s">
        <v>10698</v>
      </c>
      <c r="B1437" t="s">
        <v>10698</v>
      </c>
      <c r="C1437" t="s">
        <v>4038</v>
      </c>
      <c r="D1437" t="s">
        <v>10699</v>
      </c>
      <c r="E1437" t="s">
        <v>10700</v>
      </c>
      <c r="F1437">
        <v>44.257525999999999</v>
      </c>
      <c r="G1437">
        <v>-88.507576</v>
      </c>
      <c r="H1437" t="str">
        <f t="shared" si="44"/>
        <v>ATW; Appleton; Appleton; United States; 44.257526; -88.507576</v>
      </c>
      <c r="I1437" t="str">
        <f t="shared" si="45"/>
        <v xml:space="preserve">{ label: "ATW     Appleton, United States - Appleton",  value: "ATW Appleton", code: "ATW"}, </v>
      </c>
    </row>
    <row r="1438" spans="1:9">
      <c r="A1438" t="s">
        <v>12730</v>
      </c>
      <c r="B1438" t="s">
        <v>10034</v>
      </c>
      <c r="C1438" t="s">
        <v>4038</v>
      </c>
      <c r="D1438" t="s">
        <v>12731</v>
      </c>
      <c r="E1438" t="s">
        <v>12732</v>
      </c>
      <c r="F1438">
        <v>44.914000000000001</v>
      </c>
      <c r="G1438">
        <v>-97.154700000000005</v>
      </c>
      <c r="H1438" t="str">
        <f t="shared" si="44"/>
        <v>ATY; Watertown Regional Airport; Watertown; United States; 44.914; -97.1547</v>
      </c>
      <c r="I1438" t="str">
        <f t="shared" si="45"/>
        <v xml:space="preserve">{ label: "ATY     Watertown, United States - Watertown Regional Airport",  value: "ATY Watertown", code: "ATY"}, </v>
      </c>
    </row>
    <row r="1439" spans="1:9">
      <c r="A1439" t="s">
        <v>17501</v>
      </c>
      <c r="B1439" t="s">
        <v>17502</v>
      </c>
      <c r="C1439" t="s">
        <v>973</v>
      </c>
      <c r="D1439" t="s">
        <v>17503</v>
      </c>
      <c r="E1439" t="s">
        <v>17504</v>
      </c>
      <c r="F1439">
        <v>47.884999999999998</v>
      </c>
      <c r="G1439">
        <v>10.6294</v>
      </c>
      <c r="H1439" t="str">
        <f t="shared" si="44"/>
        <v>KFX; Kaufbeuren BF; Kaufbeuren; Germany; 47.885; 10.6294</v>
      </c>
      <c r="I1439" t="str">
        <f t="shared" si="45"/>
        <v xml:space="preserve">{ label: "KFX     Kaufbeuren, Germany - Kaufbeuren BF",  value: "KFX Kaufbeuren", code: "KFX"}, </v>
      </c>
    </row>
    <row r="1440" spans="1:9">
      <c r="A1440" t="s">
        <v>9541</v>
      </c>
      <c r="B1440" t="s">
        <v>9542</v>
      </c>
      <c r="C1440" t="s">
        <v>4038</v>
      </c>
      <c r="D1440" t="s">
        <v>9543</v>
      </c>
      <c r="E1440" t="s">
        <v>9544</v>
      </c>
      <c r="F1440">
        <v>44.320647000000001</v>
      </c>
      <c r="G1440">
        <v>-69.797317000000007</v>
      </c>
      <c r="H1440" t="str">
        <f t="shared" si="44"/>
        <v>AUG; Augusta State; Augusta; United States; 44.320647; -69.797317</v>
      </c>
      <c r="I1440" t="str">
        <f t="shared" si="45"/>
        <v xml:space="preserve">{ label: "AUG     Augusta, United States - Augusta State",  value: "AUG Augusta", code: "AUG"}, </v>
      </c>
    </row>
    <row r="1441" spans="1:9">
      <c r="A1441" t="s">
        <v>9439</v>
      </c>
      <c r="B1441" t="s">
        <v>9440</v>
      </c>
      <c r="C1441" t="s">
        <v>4038</v>
      </c>
      <c r="D1441" t="s">
        <v>9441</v>
      </c>
      <c r="E1441" t="s">
        <v>9442</v>
      </c>
      <c r="F1441">
        <v>30.194527999999998</v>
      </c>
      <c r="G1441">
        <v>-97.669888999999998</v>
      </c>
      <c r="H1441" t="str">
        <f t="shared" si="44"/>
        <v>AUS; Austin Bergstrom Intl; Austin; United States; 30.194528; -97.669889</v>
      </c>
      <c r="I1441" t="str">
        <f t="shared" si="45"/>
        <v xml:space="preserve">{ label: "AUS     Austin, United States - Austin Bergstrom Intl",  value: "AUS Austin", code: "AUS"}, </v>
      </c>
    </row>
    <row r="1442" spans="1:9">
      <c r="A1442" t="s">
        <v>10558</v>
      </c>
      <c r="B1442" t="s">
        <v>10559</v>
      </c>
      <c r="C1442" t="s">
        <v>4038</v>
      </c>
      <c r="D1442" t="s">
        <v>10560</v>
      </c>
      <c r="E1442" t="s">
        <v>10561</v>
      </c>
      <c r="F1442">
        <v>35.436194</v>
      </c>
      <c r="G1442">
        <v>-82.541805999999994</v>
      </c>
      <c r="H1442" t="str">
        <f t="shared" si="44"/>
        <v>AVL; Asheville Regional Airport; Asheville; United States; 35.436194; -82.541806</v>
      </c>
      <c r="I1442" t="str">
        <f t="shared" si="45"/>
        <v xml:space="preserve">{ label: "AVL     Asheville, United States - Asheville Regional Airport",  value: "AVL Asheville", code: "AVL"}, </v>
      </c>
    </row>
    <row r="1443" spans="1:9">
      <c r="A1443" t="s">
        <v>8472</v>
      </c>
      <c r="B1443" t="s">
        <v>18482</v>
      </c>
      <c r="C1443" t="s">
        <v>4038</v>
      </c>
      <c r="D1443" t="s">
        <v>18483</v>
      </c>
      <c r="E1443" t="s">
        <v>18484</v>
      </c>
      <c r="F1443">
        <v>27.591388999999999</v>
      </c>
      <c r="G1443">
        <v>-81.528889000000007</v>
      </c>
      <c r="H1443" t="str">
        <f t="shared" si="44"/>
        <v>AVO; Executive; Avon Park; United States; 27.591389; -81.528889</v>
      </c>
      <c r="I1443" t="str">
        <f t="shared" si="45"/>
        <v xml:space="preserve">{ label: "AVO     Avon Park, United States - Executive",  value: "AVO Avon Park", code: "AVO"}, </v>
      </c>
    </row>
    <row r="1444" spans="1:9">
      <c r="A1444" t="s">
        <v>11353</v>
      </c>
      <c r="B1444" t="s">
        <v>11354</v>
      </c>
      <c r="C1444" t="s">
        <v>4038</v>
      </c>
      <c r="D1444" t="s">
        <v>11355</v>
      </c>
      <c r="E1444" t="s">
        <v>11356</v>
      </c>
      <c r="F1444">
        <v>41.338478000000002</v>
      </c>
      <c r="G1444">
        <v>-75.723403000000005</v>
      </c>
      <c r="H1444" t="str">
        <f t="shared" si="44"/>
        <v>AVP; Wilkes Barre Scranton Intl; Scranton; United States; 41.338478; -75.723403</v>
      </c>
      <c r="I1444" t="str">
        <f t="shared" si="45"/>
        <v xml:space="preserve">{ label: "AVP     Scranton, United States - Wilkes Barre Scranton Intl",  value: "AVP Scranton", code: "AVP"}, </v>
      </c>
    </row>
    <row r="1445" spans="1:9">
      <c r="A1445" t="s">
        <v>17770</v>
      </c>
      <c r="B1445" t="s">
        <v>9035</v>
      </c>
      <c r="C1445" t="s">
        <v>4038</v>
      </c>
      <c r="D1445" t="s">
        <v>17771</v>
      </c>
      <c r="E1445" t="s">
        <v>17772</v>
      </c>
      <c r="F1445">
        <v>32.409556000000002</v>
      </c>
      <c r="G1445">
        <v>-111.218388</v>
      </c>
      <c r="H1445" t="str">
        <f t="shared" si="44"/>
        <v>AVW; Marana Regional; Tucson; United States; 32.409556; -111.218388</v>
      </c>
      <c r="I1445" t="str">
        <f t="shared" si="45"/>
        <v xml:space="preserve">{ label: "AVW     Tucson, United States - Marana Regional",  value: "AVW Tucson", code: "AVW"}, </v>
      </c>
    </row>
    <row r="1446" spans="1:9">
      <c r="A1446" t="s">
        <v>8203</v>
      </c>
      <c r="B1446" t="s">
        <v>16031</v>
      </c>
      <c r="C1446" t="s">
        <v>4038</v>
      </c>
      <c r="D1446" t="s">
        <v>16032</v>
      </c>
      <c r="E1446" t="s">
        <v>16033</v>
      </c>
      <c r="F1446">
        <v>33.405000000000001</v>
      </c>
      <c r="G1446">
        <v>-118.41583300000001</v>
      </c>
      <c r="H1446" t="str">
        <f t="shared" si="44"/>
        <v>AVX; Avalon; Catalina Island; United States; 33.405; -118.415833</v>
      </c>
      <c r="I1446" t="str">
        <f t="shared" si="45"/>
        <v xml:space="preserve">{ label: "AVX     Catalina Island, United States - Avalon",  value: "AVX Catalina Island", code: "AVX"}, </v>
      </c>
    </row>
    <row r="1447" spans="1:9">
      <c r="A1447" t="s">
        <v>10671</v>
      </c>
      <c r="B1447" t="s">
        <v>10671</v>
      </c>
      <c r="C1447" t="s">
        <v>4038</v>
      </c>
      <c r="D1447" t="s">
        <v>10672</v>
      </c>
      <c r="E1447" t="s">
        <v>10673</v>
      </c>
      <c r="F1447">
        <v>42.234875000000002</v>
      </c>
      <c r="G1447">
        <v>-85.552058000000002</v>
      </c>
      <c r="H1447" t="str">
        <f t="shared" si="44"/>
        <v>AZO; Kalamazoo; Kalamazoo; United States; 42.234875; -85.552058</v>
      </c>
      <c r="I1447" t="str">
        <f t="shared" si="45"/>
        <v xml:space="preserve">{ label: "AZO     Kalamazoo, United States - Kalamazoo",  value: "AZO Kalamazoo", code: "AZO"}, </v>
      </c>
    </row>
    <row r="1448" spans="1:9">
      <c r="A1448" t="s">
        <v>9308</v>
      </c>
      <c r="B1448" t="s">
        <v>9309</v>
      </c>
      <c r="C1448" t="s">
        <v>4038</v>
      </c>
      <c r="D1448" t="s">
        <v>9310</v>
      </c>
      <c r="E1448" t="s">
        <v>9311</v>
      </c>
      <c r="F1448">
        <v>39.136088999999998</v>
      </c>
      <c r="G1448">
        <v>-121.436567</v>
      </c>
      <c r="H1448" t="str">
        <f t="shared" si="44"/>
        <v>BAB; Beale Afb; Marysville; United States; 39.136089; -121.436567</v>
      </c>
      <c r="I1448" t="str">
        <f t="shared" si="45"/>
        <v xml:space="preserve">{ label: "BAB     Marysville, United States - Beale Afb",  value: "BAB Marysville", code: "BAB"}, </v>
      </c>
    </row>
    <row r="1449" spans="1:9">
      <c r="A1449" t="s">
        <v>10049</v>
      </c>
      <c r="B1449" t="s">
        <v>9207</v>
      </c>
      <c r="C1449" t="s">
        <v>4038</v>
      </c>
      <c r="D1449" t="s">
        <v>10050</v>
      </c>
      <c r="E1449" t="s">
        <v>10051</v>
      </c>
      <c r="F1449">
        <v>32.501820000000002</v>
      </c>
      <c r="G1449">
        <v>-93.662673999999996</v>
      </c>
      <c r="H1449" t="str">
        <f t="shared" si="44"/>
        <v>BAD; Barksdale Afb; Shreveport; United States; 32.50182; -93.662674</v>
      </c>
      <c r="I1449" t="str">
        <f t="shared" si="45"/>
        <v xml:space="preserve">{ label: "BAD     Shreveport, United States - Barksdale Afb",  value: "BAD Shreveport", code: "BAD"}, </v>
      </c>
    </row>
    <row r="1450" spans="1:9">
      <c r="A1450" t="s">
        <v>18170</v>
      </c>
      <c r="B1450" t="s">
        <v>18171</v>
      </c>
      <c r="C1450" t="s">
        <v>4038</v>
      </c>
      <c r="D1450" t="s">
        <v>18172</v>
      </c>
      <c r="E1450" t="s">
        <v>18173</v>
      </c>
      <c r="F1450">
        <v>42.157947200000002</v>
      </c>
      <c r="G1450">
        <v>-72.715874999999997</v>
      </c>
      <c r="H1450" t="str">
        <f t="shared" si="44"/>
        <v>BAF; Barnes Municipal; Westfield; United States; 42.1579472; -72.715875</v>
      </c>
      <c r="I1450" t="str">
        <f t="shared" si="45"/>
        <v xml:space="preserve">{ label: "BAF     Westfield, United States - Barnes Municipal",  value: "BAF Westfield", code: "BAF"}, </v>
      </c>
    </row>
    <row r="1451" spans="1:9">
      <c r="A1451" t="s">
        <v>15900</v>
      </c>
      <c r="B1451" t="s">
        <v>15901</v>
      </c>
      <c r="C1451" t="s">
        <v>4038</v>
      </c>
      <c r="D1451" t="s">
        <v>15902</v>
      </c>
      <c r="E1451" t="s">
        <v>15903</v>
      </c>
      <c r="F1451">
        <v>36.531993999999997</v>
      </c>
      <c r="G1451">
        <v>-93.200556000000006</v>
      </c>
      <c r="H1451" t="str">
        <f t="shared" si="44"/>
        <v>BKG; Branson LLC; Branson; United States; 36.531994; -93.200556</v>
      </c>
      <c r="I1451" t="str">
        <f t="shared" si="45"/>
        <v xml:space="preserve">{ label: "BKG     Branson, United States - Branson LLC",  value: "BKG Branson", code: "BKG"}, </v>
      </c>
    </row>
    <row r="1452" spans="1:9">
      <c r="A1452" t="s">
        <v>17628</v>
      </c>
      <c r="B1452" t="s">
        <v>17628</v>
      </c>
      <c r="C1452" t="s">
        <v>4038</v>
      </c>
      <c r="D1452" t="s">
        <v>17629</v>
      </c>
      <c r="E1452" t="s">
        <v>17630</v>
      </c>
      <c r="F1452">
        <v>37.706443999999998</v>
      </c>
      <c r="G1452">
        <v>-112.14580599999999</v>
      </c>
      <c r="H1452" t="str">
        <f t="shared" si="44"/>
        <v>BCE; Bryce Canyon; Bryce Canyon; United States; 37.706444; -112.145806</v>
      </c>
      <c r="I1452" t="str">
        <f t="shared" si="45"/>
        <v xml:space="preserve">{ label: "BCE     Bryce Canyon, United States - Bryce Canyon",  value: "BCE Bryce Canyon", code: "BCE"}, </v>
      </c>
    </row>
    <row r="1453" spans="1:9">
      <c r="A1453" t="s">
        <v>10009</v>
      </c>
      <c r="B1453" t="s">
        <v>10009</v>
      </c>
      <c r="C1453" t="s">
        <v>4038</v>
      </c>
      <c r="D1453" t="s">
        <v>10010</v>
      </c>
      <c r="E1453" t="s">
        <v>10011</v>
      </c>
      <c r="F1453">
        <v>26.378499999999999</v>
      </c>
      <c r="G1453">
        <v>-80.107693999999995</v>
      </c>
      <c r="H1453" t="str">
        <f t="shared" si="44"/>
        <v>BCT; Boca Raton; Boca Raton; United States; 26.3785; -80.107694</v>
      </c>
      <c r="I1453" t="str">
        <f t="shared" si="45"/>
        <v xml:space="preserve">{ label: "BCT     Boca Raton, United States - Boca Raton",  value: "BCT Boca Raton", code: "BCT"}, </v>
      </c>
    </row>
    <row r="1454" spans="1:9">
      <c r="A1454" t="s">
        <v>9401</v>
      </c>
      <c r="B1454" t="s">
        <v>9402</v>
      </c>
      <c r="C1454" t="s">
        <v>4038</v>
      </c>
      <c r="D1454" t="s">
        <v>9403</v>
      </c>
      <c r="E1454" t="s">
        <v>9404</v>
      </c>
      <c r="F1454">
        <v>48.728444000000003</v>
      </c>
      <c r="G1454">
        <v>-94.612222000000003</v>
      </c>
      <c r="H1454" t="str">
        <f t="shared" si="44"/>
        <v>BDE; Baudette Intl; Baudette; United States; 48.728444; -94.612222</v>
      </c>
      <c r="I1454" t="str">
        <f t="shared" si="45"/>
        <v xml:space="preserve">{ label: "BDE     Baudette, United States - Baudette Intl",  value: "BDE Baudette", code: "BDE"}, </v>
      </c>
    </row>
    <row r="1455" spans="1:9">
      <c r="A1455" t="s">
        <v>9987</v>
      </c>
      <c r="B1455" t="s">
        <v>9988</v>
      </c>
      <c r="C1455" t="s">
        <v>4038</v>
      </c>
      <c r="D1455" t="s">
        <v>9989</v>
      </c>
      <c r="E1455" t="s">
        <v>9990</v>
      </c>
      <c r="F1455">
        <v>41.938889000000003</v>
      </c>
      <c r="G1455">
        <v>-72.683222000000001</v>
      </c>
      <c r="H1455" t="str">
        <f t="shared" si="44"/>
        <v>BDL; Bradley Intl; Windsor Locks; United States; 41.938889; -72.683222</v>
      </c>
      <c r="I1455" t="str">
        <f t="shared" si="45"/>
        <v xml:space="preserve">{ label: "BDL     Windsor Locks, United States - Bradley Intl",  value: "BDL Windsor Locks", code: "BDL"}, </v>
      </c>
    </row>
    <row r="1456" spans="1:9">
      <c r="A1456" t="s">
        <v>9098</v>
      </c>
      <c r="B1456" t="s">
        <v>9099</v>
      </c>
      <c r="C1456" t="s">
        <v>4038</v>
      </c>
      <c r="D1456" t="s">
        <v>9100</v>
      </c>
      <c r="E1456" t="s">
        <v>9101</v>
      </c>
      <c r="F1456">
        <v>41.163471999999999</v>
      </c>
      <c r="G1456">
        <v>-73.126166999999995</v>
      </c>
      <c r="H1456" t="str">
        <f t="shared" si="44"/>
        <v>BDR; Igor I Sikorsky Mem; Stratford; United States; 41.163472; -73.126167</v>
      </c>
      <c r="I1456" t="str">
        <f t="shared" si="45"/>
        <v xml:space="preserve">{ label: "BDR     Stratford, United States - Igor I Sikorsky Mem",  value: "BDR Stratford", code: "BDR"}, </v>
      </c>
    </row>
    <row r="1457" spans="1:9">
      <c r="A1457" t="s">
        <v>18889</v>
      </c>
      <c r="B1457" t="s">
        <v>18890</v>
      </c>
      <c r="C1457" t="s">
        <v>4038</v>
      </c>
      <c r="D1457" t="s">
        <v>18891</v>
      </c>
      <c r="E1457" t="s">
        <v>18892</v>
      </c>
      <c r="F1457">
        <v>40.039444000000003</v>
      </c>
      <c r="G1457">
        <v>-105.22583299999999</v>
      </c>
      <c r="H1457" t="str">
        <f t="shared" si="44"/>
        <v>WBU; Boulder Municipal; Boulder; United States; 40.039444; -105.225833</v>
      </c>
      <c r="I1457" t="str">
        <f t="shared" si="45"/>
        <v xml:space="preserve">{ label: "WBU     Boulder, United States - Boulder Municipal",  value: "WBU Boulder", code: "WBU"}, </v>
      </c>
    </row>
    <row r="1458" spans="1:9">
      <c r="A1458" t="s">
        <v>18813</v>
      </c>
      <c r="B1458" t="s">
        <v>8627</v>
      </c>
      <c r="C1458" t="s">
        <v>4038</v>
      </c>
      <c r="D1458" t="s">
        <v>18814</v>
      </c>
      <c r="E1458" t="s">
        <v>18815</v>
      </c>
      <c r="F1458">
        <v>37.693916700000003</v>
      </c>
      <c r="G1458">
        <v>-97.214916700000003</v>
      </c>
      <c r="H1458" t="str">
        <f t="shared" si="44"/>
        <v>BEC; Beech Factory Airport; Wichita; United States; 37.6939167; -97.2149167</v>
      </c>
      <c r="I1458" t="str">
        <f t="shared" si="45"/>
        <v xml:space="preserve">{ label: "BEC     Wichita, United States - Beech Factory Airport",  value: "BEC Wichita", code: "BEC"}, </v>
      </c>
    </row>
    <row r="1459" spans="1:9">
      <c r="A1459" t="s">
        <v>8506</v>
      </c>
      <c r="B1459" t="s">
        <v>8507</v>
      </c>
      <c r="C1459" t="s">
        <v>4038</v>
      </c>
      <c r="D1459" t="s">
        <v>8508</v>
      </c>
      <c r="E1459" t="s">
        <v>8509</v>
      </c>
      <c r="F1459">
        <v>42.469952999999997</v>
      </c>
      <c r="G1459">
        <v>-71.289030999999994</v>
      </c>
      <c r="H1459" t="str">
        <f t="shared" si="44"/>
        <v>BED; Laurence G Hanscom Fld; Bedford; United States; 42.469953; -71.289031</v>
      </c>
      <c r="I1459" t="str">
        <f t="shared" si="45"/>
        <v xml:space="preserve">{ label: "BED     Bedford, United States - Laurence G Hanscom Fld",  value: "BED Bedford", code: "BED"}, </v>
      </c>
    </row>
    <row r="1460" spans="1:9">
      <c r="A1460" t="s">
        <v>12726</v>
      </c>
      <c r="B1460" t="s">
        <v>12727</v>
      </c>
      <c r="C1460" t="s">
        <v>4038</v>
      </c>
      <c r="D1460" t="s">
        <v>12728</v>
      </c>
      <c r="E1460" t="s">
        <v>12729</v>
      </c>
      <c r="F1460">
        <v>41.803100000000001</v>
      </c>
      <c r="G1460">
        <v>-78.640100000000004</v>
      </c>
      <c r="H1460" t="str">
        <f t="shared" si="44"/>
        <v>BFD; Bradford Regional Airport; Bradford; United States; 41.8031; -78.6401</v>
      </c>
      <c r="I1460" t="str">
        <f t="shared" si="45"/>
        <v xml:space="preserve">{ label: "BFD     Bradford, United States - Bradford Regional Airport",  value: "BFD Bradford", code: "BFD"}, </v>
      </c>
    </row>
    <row r="1461" spans="1:9">
      <c r="A1461" t="s">
        <v>12722</v>
      </c>
      <c r="B1461" t="s">
        <v>12723</v>
      </c>
      <c r="C1461" t="s">
        <v>4038</v>
      </c>
      <c r="D1461" t="s">
        <v>12724</v>
      </c>
      <c r="E1461" t="s">
        <v>12725</v>
      </c>
      <c r="F1461">
        <v>41.874000000000002</v>
      </c>
      <c r="G1461">
        <v>-103.596</v>
      </c>
      <c r="H1461" t="str">
        <f t="shared" si="44"/>
        <v>BFF; Western Nebraska Regional Airport; Scottsbluff; United States; 41.874; -103.596</v>
      </c>
      <c r="I1461" t="str">
        <f t="shared" si="45"/>
        <v xml:space="preserve">{ label: "BFF     Scottsbluff, United States - Western Nebraska Regional Airport",  value: "BFF Scottsbluff", code: "BFF"}, </v>
      </c>
    </row>
    <row r="1462" spans="1:9">
      <c r="A1462" t="s">
        <v>9626</v>
      </c>
      <c r="B1462" t="s">
        <v>9091</v>
      </c>
      <c r="C1462" t="s">
        <v>4038</v>
      </c>
      <c r="D1462" t="s">
        <v>9627</v>
      </c>
      <c r="E1462" t="s">
        <v>9628</v>
      </c>
      <c r="F1462">
        <v>47.53</v>
      </c>
      <c r="G1462">
        <v>-122.301947</v>
      </c>
      <c r="H1462" t="str">
        <f t="shared" si="44"/>
        <v>BFI; Boeing Fld King Co Intl; Seattle; United States; 47.53; -122.301947</v>
      </c>
      <c r="I1462" t="str">
        <f t="shared" si="45"/>
        <v xml:space="preserve">{ label: "BFI     Seattle, United States - Boeing Fld King Co Intl",  value: "BFI Seattle", code: "BFI"}, </v>
      </c>
    </row>
    <row r="1463" spans="1:9">
      <c r="A1463" t="s">
        <v>9018</v>
      </c>
      <c r="B1463" t="s">
        <v>9019</v>
      </c>
      <c r="C1463" t="s">
        <v>4038</v>
      </c>
      <c r="D1463" t="s">
        <v>9020</v>
      </c>
      <c r="E1463" t="s">
        <v>9021</v>
      </c>
      <c r="F1463">
        <v>35.433598000000003</v>
      </c>
      <c r="G1463">
        <v>-119.05677</v>
      </c>
      <c r="H1463" t="str">
        <f t="shared" si="44"/>
        <v>BFL; Meadows Fld; Bakersfield; United States; 35.433598; -119.05677</v>
      </c>
      <c r="I1463" t="str">
        <f t="shared" si="45"/>
        <v xml:space="preserve">{ label: "BFL     Bakersfield, United States - Meadows Fld",  value: "BFL Bakersfield", code: "BFL"}, </v>
      </c>
    </row>
    <row r="1464" spans="1:9">
      <c r="A1464" t="s">
        <v>8607</v>
      </c>
      <c r="B1464" t="s">
        <v>8608</v>
      </c>
      <c r="C1464" t="s">
        <v>4038</v>
      </c>
      <c r="D1464" t="s">
        <v>8609</v>
      </c>
      <c r="E1464" t="s">
        <v>8610</v>
      </c>
      <c r="F1464">
        <v>30.626783</v>
      </c>
      <c r="G1464">
        <v>-88.068091999999993</v>
      </c>
      <c r="H1464" t="str">
        <f t="shared" si="44"/>
        <v>BFM; Mobile Downtown; Mobile; United States; 30.626783; -88.068092</v>
      </c>
      <c r="I1464" t="str">
        <f t="shared" si="45"/>
        <v xml:space="preserve">{ label: "BFM     Mobile, United States - Mobile Downtown",  value: "BFM Mobile", code: "BFM"}, </v>
      </c>
    </row>
    <row r="1465" spans="1:9">
      <c r="A1465" t="s">
        <v>18783</v>
      </c>
      <c r="B1465" t="s">
        <v>18783</v>
      </c>
      <c r="C1465" t="s">
        <v>4038</v>
      </c>
      <c r="D1465" t="s">
        <v>18784</v>
      </c>
      <c r="E1465" t="s">
        <v>18785</v>
      </c>
      <c r="F1465">
        <v>40.772472200000003</v>
      </c>
      <c r="G1465">
        <v>-80.391444399999997</v>
      </c>
      <c r="H1465" t="str">
        <f t="shared" si="44"/>
        <v>BFP; Beaver Falls; Beaver Falls; United States; 40.7724722; -80.3914444</v>
      </c>
      <c r="I1465" t="str">
        <f t="shared" si="45"/>
        <v xml:space="preserve">{ label: "BFP     Beaver Falls, United States - Beaver Falls",  value: "BFP Beaver Falls", code: "BFP"}, </v>
      </c>
    </row>
    <row r="1466" spans="1:9">
      <c r="A1466" t="s">
        <v>16066</v>
      </c>
      <c r="B1466" t="s">
        <v>16067</v>
      </c>
      <c r="C1466" t="s">
        <v>4038</v>
      </c>
      <c r="D1466" t="s">
        <v>9782</v>
      </c>
      <c r="E1466" t="s">
        <v>16068</v>
      </c>
      <c r="F1466">
        <v>32.410829999999997</v>
      </c>
      <c r="G1466">
        <v>-80.635000000000005</v>
      </c>
      <c r="H1466" t="str">
        <f t="shared" si="44"/>
        <v>BFT; BFT County Airport; Beauford; United States; 32.41083; -80.635</v>
      </c>
      <c r="I1466" t="str">
        <f t="shared" si="45"/>
        <v xml:space="preserve">{ label: "BFT     Beauford, United States - BFT County Airport",  value: "BFT Beauford", code: "BFT"}, </v>
      </c>
    </row>
    <row r="1467" spans="1:9">
      <c r="A1467" t="s">
        <v>18002</v>
      </c>
      <c r="B1467" t="s">
        <v>18003</v>
      </c>
      <c r="C1467" t="s">
        <v>4038</v>
      </c>
      <c r="D1467" t="s">
        <v>18004</v>
      </c>
      <c r="E1467" t="s">
        <v>18005</v>
      </c>
      <c r="F1467">
        <v>30.971598100000001</v>
      </c>
      <c r="G1467">
        <v>-84.636927799999995</v>
      </c>
      <c r="H1467" t="str">
        <f t="shared" si="44"/>
        <v>BGE; Decatur County Industrial Air Park; Bainbridge; United States; 30.9715981; -84.6369278</v>
      </c>
      <c r="I1467" t="str">
        <f t="shared" si="45"/>
        <v xml:space="preserve">{ label: "BGE     Bainbridge, United States - Decatur County Industrial Air Park",  value: "BGE Bainbridge", code: "BGE"}, </v>
      </c>
    </row>
    <row r="1468" spans="1:9">
      <c r="A1468" t="s">
        <v>10953</v>
      </c>
      <c r="B1468" t="s">
        <v>10954</v>
      </c>
      <c r="C1468" t="s">
        <v>4038</v>
      </c>
      <c r="D1468" t="s">
        <v>10955</v>
      </c>
      <c r="E1468" t="s">
        <v>10956</v>
      </c>
      <c r="F1468">
        <v>42.208689</v>
      </c>
      <c r="G1468">
        <v>-75.979838999999998</v>
      </c>
      <c r="H1468" t="str">
        <f t="shared" si="44"/>
        <v>BGM; Greater Binghamton Edwin A Link Fld; Binghamton; United States; 42.208689; -75.979839</v>
      </c>
      <c r="I1468" t="str">
        <f t="shared" si="45"/>
        <v xml:space="preserve">{ label: "BGM     Binghamton, United States - Greater Binghamton Edwin A Link Fld",  value: "BGM Binghamton", code: "BGM"}, </v>
      </c>
    </row>
    <row r="1469" spans="1:9">
      <c r="A1469" t="s">
        <v>8649</v>
      </c>
      <c r="B1469" t="s">
        <v>8650</v>
      </c>
      <c r="C1469" t="s">
        <v>4038</v>
      </c>
      <c r="D1469" t="s">
        <v>8651</v>
      </c>
      <c r="E1469" t="s">
        <v>8652</v>
      </c>
      <c r="F1469">
        <v>44.807443999999997</v>
      </c>
      <c r="G1469">
        <v>-68.828138999999993</v>
      </c>
      <c r="H1469" t="str">
        <f t="shared" si="44"/>
        <v>BGR; Bangor Intl; Bangor; United States; 44.807444; -68.828139</v>
      </c>
      <c r="I1469" t="str">
        <f t="shared" si="45"/>
        <v xml:space="preserve">{ label: "BGR     Bangor, United States - Bangor Intl",  value: "BGR Bangor", code: "BGR"}, </v>
      </c>
    </row>
    <row r="1470" spans="1:9">
      <c r="A1470" t="s">
        <v>10625</v>
      </c>
      <c r="B1470" t="s">
        <v>10626</v>
      </c>
      <c r="C1470" t="s">
        <v>4038</v>
      </c>
      <c r="D1470" t="s">
        <v>10627</v>
      </c>
      <c r="E1470" t="s">
        <v>10628</v>
      </c>
      <c r="F1470">
        <v>44.449768900000002</v>
      </c>
      <c r="G1470">
        <v>-68.361565299999995</v>
      </c>
      <c r="H1470" t="str">
        <f t="shared" si="44"/>
        <v>BHB; Hancock County - Bar Harbor; Bar Harbor; United States; 44.4497689; -68.3615653</v>
      </c>
      <c r="I1470" t="str">
        <f t="shared" si="45"/>
        <v xml:space="preserve">{ label: "BHB     Bar Harbor, United States - Hancock County - Bar Harbor",  value: "BHB Bar Harbor", code: "BHB"}, </v>
      </c>
    </row>
    <row r="1471" spans="1:9">
      <c r="A1471" t="s">
        <v>9935</v>
      </c>
      <c r="B1471" t="s">
        <v>1274</v>
      </c>
      <c r="C1471" t="s">
        <v>4038</v>
      </c>
      <c r="D1471" t="s">
        <v>9936</v>
      </c>
      <c r="E1471" t="s">
        <v>9937</v>
      </c>
      <c r="F1471">
        <v>33.562942</v>
      </c>
      <c r="G1471">
        <v>-86.753550000000004</v>
      </c>
      <c r="H1471" t="str">
        <f t="shared" si="44"/>
        <v>BHM; Birmingham Intl; Birmingham; United States; 33.562942; -86.75355</v>
      </c>
      <c r="I1471" t="str">
        <f t="shared" si="45"/>
        <v xml:space="preserve">{ label: "BHM     Birmingham, United States - Birmingham Intl",  value: "BHM Birmingham", code: "BHM"}, </v>
      </c>
    </row>
    <row r="1472" spans="1:9">
      <c r="A1472" t="s">
        <v>17983</v>
      </c>
      <c r="B1472" t="s">
        <v>17984</v>
      </c>
      <c r="C1472" t="s">
        <v>4038</v>
      </c>
      <c r="D1472" t="s">
        <v>17985</v>
      </c>
      <c r="E1472" t="s">
        <v>17986</v>
      </c>
      <c r="F1472">
        <v>41.168056</v>
      </c>
      <c r="G1472">
        <v>-71.577777999999995</v>
      </c>
      <c r="H1472" t="str">
        <f t="shared" si="44"/>
        <v>BID; Block Island State Airport; Block Island; United States; 41.168056; -71.577778</v>
      </c>
      <c r="I1472" t="str">
        <f t="shared" si="45"/>
        <v xml:space="preserve">{ label: "BID     Block Island, United States - Block Island State Airport",  value: "BID Block Island", code: "BID"}, </v>
      </c>
    </row>
    <row r="1473" spans="1:9">
      <c r="A1473" t="s">
        <v>9158</v>
      </c>
      <c r="B1473" t="s">
        <v>9023</v>
      </c>
      <c r="C1473" t="s">
        <v>4038</v>
      </c>
      <c r="D1473" t="s">
        <v>9159</v>
      </c>
      <c r="E1473" t="s">
        <v>9160</v>
      </c>
      <c r="F1473">
        <v>31.849527999999999</v>
      </c>
      <c r="G1473">
        <v>-106.380039</v>
      </c>
      <c r="H1473" t="str">
        <f t="shared" ref="H1473:H1536" si="46">CONCATENATE(D1473, "; ", A1473, "; ", B1473, "; ", C1473, "; ", F1473, "; ", G1473)</f>
        <v>BIF; Biggs Aaf; El Paso; United States; 31.849528; -106.380039</v>
      </c>
      <c r="I1473" t="str">
        <f t="shared" si="45"/>
        <v xml:space="preserve">{ label: "BIF     El Paso, United States - Biggs Aaf",  value: "BIF El Paso", code: "BIF"}, </v>
      </c>
    </row>
    <row r="1474" spans="1:9">
      <c r="A1474" t="s">
        <v>10610</v>
      </c>
      <c r="B1474" t="s">
        <v>10611</v>
      </c>
      <c r="C1474" t="s">
        <v>4038</v>
      </c>
      <c r="D1474" t="s">
        <v>10612</v>
      </c>
      <c r="E1474" t="s">
        <v>10613</v>
      </c>
      <c r="F1474">
        <v>45.80921</v>
      </c>
      <c r="G1474">
        <v>-108.537654</v>
      </c>
      <c r="H1474" t="str">
        <f t="shared" si="46"/>
        <v>BIL; Billings Logan International Airport; Billings; United States; 45.80921; -108.537654</v>
      </c>
      <c r="I1474" t="str">
        <f t="shared" ref="I1474:I1537" si="47">CONCATENATE("{ ","label: ","""",D1474, "     ", B1474, ", ", C1474, " - ", A1474,  """,  ", "value: ", """",D1474, " ", B1474, """, ", "code: ", """", D1474, """}, " )</f>
        <v xml:space="preserve">{ label: "BIL     Billings, United States - Billings Logan International Airport",  value: "BIL Billings", code: "BIL"}, </v>
      </c>
    </row>
    <row r="1475" spans="1:9">
      <c r="A1475" t="s">
        <v>10799</v>
      </c>
      <c r="B1475" t="s">
        <v>10800</v>
      </c>
      <c r="C1475" t="s">
        <v>4038</v>
      </c>
      <c r="D1475" t="s">
        <v>10801</v>
      </c>
      <c r="E1475" t="s">
        <v>10802</v>
      </c>
      <c r="F1475">
        <v>46.775841999999997</v>
      </c>
      <c r="G1475">
        <v>-100.757931</v>
      </c>
      <c r="H1475" t="str">
        <f t="shared" si="46"/>
        <v>BIS; Bismarck Municipal Airport; Bismarck; United States; 46.775842; -100.757931</v>
      </c>
      <c r="I1475" t="str">
        <f t="shared" si="47"/>
        <v xml:space="preserve">{ label: "BIS     Bismarck, United States - Bismarck Municipal Airport",  value: "BIS Bismarck", code: "BIS"}, </v>
      </c>
    </row>
    <row r="1476" spans="1:9">
      <c r="A1476" t="s">
        <v>17452</v>
      </c>
      <c r="B1476" t="s">
        <v>17453</v>
      </c>
      <c r="C1476" t="s">
        <v>4038</v>
      </c>
      <c r="D1476" t="s">
        <v>17454</v>
      </c>
      <c r="E1476" t="s">
        <v>17455</v>
      </c>
      <c r="F1476">
        <v>42.742777799999999</v>
      </c>
      <c r="G1476">
        <v>-86.107833299999996</v>
      </c>
      <c r="H1476" t="str">
        <f t="shared" si="46"/>
        <v>BIV; Tulip City Airport; Holland; United States; 42.7427778; -86.1078333</v>
      </c>
      <c r="I1476" t="str">
        <f t="shared" si="47"/>
        <v xml:space="preserve">{ label: "BIV     Holland, United States - Tulip City Airport",  value: "BIV Holland", code: "BIV"}, </v>
      </c>
    </row>
    <row r="1477" spans="1:9">
      <c r="A1477" t="s">
        <v>8940</v>
      </c>
      <c r="B1477" t="s">
        <v>8941</v>
      </c>
      <c r="C1477" t="s">
        <v>4038</v>
      </c>
      <c r="D1477" t="s">
        <v>8942</v>
      </c>
      <c r="E1477" t="s">
        <v>8943</v>
      </c>
      <c r="F1477">
        <v>30.410425</v>
      </c>
      <c r="G1477">
        <v>-88.924432999999993</v>
      </c>
      <c r="H1477" t="str">
        <f t="shared" si="46"/>
        <v>BIX; Keesler Afb; Biloxi; United States; 30.410425; -88.924433</v>
      </c>
      <c r="I1477" t="str">
        <f t="shared" si="47"/>
        <v xml:space="preserve">{ label: "BIX     Biloxi, United States - Keesler Afb",  value: "BIX Biloxi", code: "BIX"}, </v>
      </c>
    </row>
    <row r="1478" spans="1:9">
      <c r="A1478" t="s">
        <v>17576</v>
      </c>
      <c r="B1478" t="s">
        <v>17577</v>
      </c>
      <c r="C1478" t="s">
        <v>4038</v>
      </c>
      <c r="D1478" t="s">
        <v>17578</v>
      </c>
      <c r="E1478" t="s">
        <v>17579</v>
      </c>
      <c r="F1478">
        <v>39.908888879999999</v>
      </c>
      <c r="G1478">
        <v>-105.11722222</v>
      </c>
      <c r="H1478" t="str">
        <f t="shared" si="46"/>
        <v>BJC; Rocky Mountain Metropolitan Airport; Broomfield-CO; United States; 39.90888888; -105.11722222</v>
      </c>
      <c r="I1478" t="str">
        <f t="shared" si="47"/>
        <v xml:space="preserve">{ label: "BJC     Broomfield-CO, United States - Rocky Mountain Metropolitan Airport",  value: "BJC Broomfield-CO", code: "BJC"}, </v>
      </c>
    </row>
    <row r="1479" spans="1:9">
      <c r="A1479" t="s">
        <v>11357</v>
      </c>
      <c r="B1479" t="s">
        <v>11358</v>
      </c>
      <c r="C1479" t="s">
        <v>4038</v>
      </c>
      <c r="D1479" t="s">
        <v>11359</v>
      </c>
      <c r="E1479" t="s">
        <v>11360</v>
      </c>
      <c r="F1479">
        <v>47.510722000000001</v>
      </c>
      <c r="G1479">
        <v>-94.934721999999994</v>
      </c>
      <c r="H1479" t="str">
        <f t="shared" si="46"/>
        <v>BJI; Bemidji Regional Airport; Bemidji; United States; 47.510722; -94.934722</v>
      </c>
      <c r="I1479" t="str">
        <f t="shared" si="47"/>
        <v xml:space="preserve">{ label: "BJI     Bemidji, United States - Bemidji Regional Airport",  value: "BJI Bemidji", code: "BJI"}, </v>
      </c>
    </row>
    <row r="1480" spans="1:9">
      <c r="A1480" t="s">
        <v>11239</v>
      </c>
      <c r="B1480" t="s">
        <v>11240</v>
      </c>
      <c r="C1480" t="s">
        <v>4038</v>
      </c>
      <c r="D1480" t="s">
        <v>11241</v>
      </c>
      <c r="E1480" t="s">
        <v>11242</v>
      </c>
      <c r="F1480">
        <v>32.719047000000003</v>
      </c>
      <c r="G1480">
        <v>-98.891000000000005</v>
      </c>
      <c r="H1480" t="str">
        <f t="shared" si="46"/>
        <v>BKD; Stephens Co; Breckenridge; United States; 32.719047; -98.891</v>
      </c>
      <c r="I1480" t="str">
        <f t="shared" si="47"/>
        <v xml:space="preserve">{ label: "BKD     Breckenridge, United States - Stephens Co",  value: "BKD Breckenridge", code: "BKD"}, </v>
      </c>
    </row>
    <row r="1481" spans="1:9">
      <c r="A1481" t="s">
        <v>9052</v>
      </c>
      <c r="B1481" t="s">
        <v>9053</v>
      </c>
      <c r="C1481" t="s">
        <v>4038</v>
      </c>
      <c r="D1481" t="s">
        <v>9054</v>
      </c>
      <c r="E1481" t="s">
        <v>9055</v>
      </c>
      <c r="F1481">
        <v>39.701667999999998</v>
      </c>
      <c r="G1481">
        <v>-104.75166</v>
      </c>
      <c r="H1481" t="str">
        <f t="shared" si="46"/>
        <v>BKF; Buckley Afb; Buckley; United States; 39.701668; -104.75166</v>
      </c>
      <c r="I1481" t="str">
        <f t="shared" si="47"/>
        <v xml:space="preserve">{ label: "BKF     Buckley, United States - Buckley Afb",  value: "BKF Buckley", code: "BKF"}, </v>
      </c>
    </row>
    <row r="1482" spans="1:9">
      <c r="A1482" t="s">
        <v>18543</v>
      </c>
      <c r="B1482" t="s">
        <v>8739</v>
      </c>
      <c r="C1482" t="s">
        <v>4038</v>
      </c>
      <c r="D1482" t="s">
        <v>18544</v>
      </c>
      <c r="E1482" t="s">
        <v>18545</v>
      </c>
      <c r="F1482">
        <v>41.517499999999998</v>
      </c>
      <c r="G1482">
        <v>-81.683333000000005</v>
      </c>
      <c r="H1482" t="str">
        <f t="shared" si="46"/>
        <v>BKL; Burke Lakefront Airport; Cleveland; United States; 41.5175; -81.683333</v>
      </c>
      <c r="I1482" t="str">
        <f t="shared" si="47"/>
        <v xml:space="preserve">{ label: "BKL     Cleveland, United States - Burke Lakefront Airport",  value: "BKL Cleveland", code: "BKL"}, </v>
      </c>
    </row>
    <row r="1483" spans="1:9">
      <c r="A1483" t="s">
        <v>12718</v>
      </c>
      <c r="B1483" t="s">
        <v>12719</v>
      </c>
      <c r="C1483" t="s">
        <v>4038</v>
      </c>
      <c r="D1483" t="s">
        <v>12720</v>
      </c>
      <c r="E1483" t="s">
        <v>12721</v>
      </c>
      <c r="F1483">
        <v>37.787300000000002</v>
      </c>
      <c r="G1483">
        <v>-81.124200000000002</v>
      </c>
      <c r="H1483" t="str">
        <f t="shared" si="46"/>
        <v>BKW; Raleigh County Memorial Airport; Beckley; United States; 37.7873; -81.1242</v>
      </c>
      <c r="I1483" t="str">
        <f t="shared" si="47"/>
        <v xml:space="preserve">{ label: "BKW     Beckley, United States - Raleigh County Memorial Airport",  value: "BKW Beckley", code: "BKW"}, </v>
      </c>
    </row>
    <row r="1484" spans="1:9">
      <c r="A1484" t="s">
        <v>10972</v>
      </c>
      <c r="B1484" t="s">
        <v>10973</v>
      </c>
      <c r="C1484" t="s">
        <v>4038</v>
      </c>
      <c r="D1484" t="s">
        <v>10974</v>
      </c>
      <c r="E1484" t="s">
        <v>10975</v>
      </c>
      <c r="F1484">
        <v>33.619166999999997</v>
      </c>
      <c r="G1484">
        <v>-114.71688899999999</v>
      </c>
      <c r="H1484" t="str">
        <f t="shared" si="46"/>
        <v>BLH; Blythe Airport; Blythe; United States; 33.619167; -114.716889</v>
      </c>
      <c r="I1484" t="str">
        <f t="shared" si="47"/>
        <v xml:space="preserve">{ label: "BLH     Blythe, United States - Blythe Airport",  value: "BLH Blythe", code: "BLH"}, </v>
      </c>
    </row>
    <row r="1485" spans="1:9">
      <c r="A1485" t="s">
        <v>9810</v>
      </c>
      <c r="B1485" t="s">
        <v>9811</v>
      </c>
      <c r="C1485" t="s">
        <v>4038</v>
      </c>
      <c r="D1485" t="s">
        <v>9812</v>
      </c>
      <c r="E1485" t="s">
        <v>9813</v>
      </c>
      <c r="F1485">
        <v>48.792693999999997</v>
      </c>
      <c r="G1485">
        <v>-122.53752799999999</v>
      </c>
      <c r="H1485" t="str">
        <f t="shared" si="46"/>
        <v>BLI; Bellingham Intl; Bellingham; United States; 48.792694; -122.537528</v>
      </c>
      <c r="I1485" t="str">
        <f t="shared" si="47"/>
        <v xml:space="preserve">{ label: "BLI     Bellingham, United States - Bellingham Intl",  value: "BLI Bellingham", code: "BLI"}, </v>
      </c>
    </row>
    <row r="1486" spans="1:9">
      <c r="A1486" t="s">
        <v>9857</v>
      </c>
      <c r="B1486" t="s">
        <v>9858</v>
      </c>
      <c r="C1486" t="s">
        <v>4038</v>
      </c>
      <c r="D1486" t="s">
        <v>9859</v>
      </c>
      <c r="E1486" t="s">
        <v>9860</v>
      </c>
      <c r="F1486">
        <v>38.545178</v>
      </c>
      <c r="G1486">
        <v>-89.835183000000001</v>
      </c>
      <c r="H1486" t="str">
        <f t="shared" si="46"/>
        <v>BLV; Scott Afb Midamerica; Belleville; United States; 38.545178; -89.835183</v>
      </c>
      <c r="I1486" t="str">
        <f t="shared" si="47"/>
        <v xml:space="preserve">{ label: "BLV     Belleville, United States - Scott Afb Midamerica",  value: "BLV Belleville", code: "BLV"}, </v>
      </c>
    </row>
    <row r="1487" spans="1:9">
      <c r="A1487" t="s">
        <v>15962</v>
      </c>
      <c r="B1487" t="s">
        <v>15962</v>
      </c>
      <c r="C1487" t="s">
        <v>4038</v>
      </c>
      <c r="D1487" t="s">
        <v>15963</v>
      </c>
      <c r="E1487" t="s">
        <v>15964</v>
      </c>
      <c r="F1487">
        <v>41.552</v>
      </c>
      <c r="G1487">
        <v>-112.062</v>
      </c>
      <c r="H1487" t="str">
        <f t="shared" si="46"/>
        <v>BMC; Brigham City; Brigham City; United States; 41.552; -112.062</v>
      </c>
      <c r="I1487" t="str">
        <f t="shared" si="47"/>
        <v xml:space="preserve">{ label: "BMC     Brigham City, United States - Brigham City",  value: "BMC Brigham City", code: "BMC"}, </v>
      </c>
    </row>
    <row r="1488" spans="1:9">
      <c r="A1488" t="s">
        <v>17364</v>
      </c>
      <c r="B1488" t="s">
        <v>10664</v>
      </c>
      <c r="C1488" t="s">
        <v>4038</v>
      </c>
      <c r="D1488" t="s">
        <v>17365</v>
      </c>
      <c r="E1488" t="s">
        <v>17366</v>
      </c>
      <c r="F1488">
        <v>39.146020800000002</v>
      </c>
      <c r="G1488">
        <v>-86.616680500000001</v>
      </c>
      <c r="H1488" t="str">
        <f t="shared" si="46"/>
        <v>BMG; Monroe County Airport; Bloomington; United States; 39.1460208; -86.6166805</v>
      </c>
      <c r="I1488" t="str">
        <f t="shared" si="47"/>
        <v xml:space="preserve">{ label: "BMG     Bloomington, United States - Monroe County Airport",  value: "BMG Bloomington", code: "BMG"}, </v>
      </c>
    </row>
    <row r="1489" spans="1:9">
      <c r="A1489" t="s">
        <v>10663</v>
      </c>
      <c r="B1489" t="s">
        <v>10664</v>
      </c>
      <c r="C1489" t="s">
        <v>4038</v>
      </c>
      <c r="D1489" t="s">
        <v>10665</v>
      </c>
      <c r="E1489" t="s">
        <v>10666</v>
      </c>
      <c r="F1489">
        <v>40.477111000000001</v>
      </c>
      <c r="G1489">
        <v>-88.915916999999993</v>
      </c>
      <c r="H1489" t="str">
        <f t="shared" si="46"/>
        <v>BMI; Central Illinois Rgnl; Bloomington; United States; 40.477111; -88.915917</v>
      </c>
      <c r="I1489" t="str">
        <f t="shared" si="47"/>
        <v xml:space="preserve">{ label: "BMI     Bloomington, United States - Central Illinois Rgnl",  value: "BMI Bloomington", code: "BMI"}, </v>
      </c>
    </row>
    <row r="1490" spans="1:9">
      <c r="A1490" t="s">
        <v>7885</v>
      </c>
      <c r="B1490" t="s">
        <v>7885</v>
      </c>
      <c r="C1490" t="s">
        <v>2885</v>
      </c>
      <c r="D1490" t="s">
        <v>7886</v>
      </c>
      <c r="E1490" t="s">
        <v>7887</v>
      </c>
      <c r="F1490">
        <v>-3.9826888888888901</v>
      </c>
      <c r="G1490">
        <v>39.730897222222197</v>
      </c>
      <c r="H1490" t="str">
        <f t="shared" si="46"/>
        <v>BMQ; Bamburi; Bamburi; Kenya; -3.98268888888889; 39.7308972222222</v>
      </c>
      <c r="I1490" t="str">
        <f t="shared" si="47"/>
        <v xml:space="preserve">{ label: "BMQ     Bamburi, Kenya - Bamburi",  value: "BMQ Bamburi", code: "BMQ"}, </v>
      </c>
    </row>
    <row r="1491" spans="1:9">
      <c r="A1491" t="s">
        <v>9500</v>
      </c>
      <c r="B1491" t="s">
        <v>9501</v>
      </c>
      <c r="C1491" t="s">
        <v>4038</v>
      </c>
      <c r="D1491" t="s">
        <v>9502</v>
      </c>
      <c r="E1491" t="s">
        <v>9503</v>
      </c>
      <c r="F1491">
        <v>36.124471999999997</v>
      </c>
      <c r="G1491">
        <v>-86.678194000000005</v>
      </c>
      <c r="H1491" t="str">
        <f t="shared" si="46"/>
        <v>BNA; Nashville Intl; Nashville; United States; 36.124472; -86.678194</v>
      </c>
      <c r="I1491" t="str">
        <f t="shared" si="47"/>
        <v xml:space="preserve">{ label: "BNA     Nashville, United States - Nashville Intl",  value: "BNA Nashville", code: "BNA"}, </v>
      </c>
    </row>
    <row r="1492" spans="1:9">
      <c r="A1492" t="s">
        <v>8773</v>
      </c>
      <c r="B1492" t="s">
        <v>8774</v>
      </c>
      <c r="C1492" t="s">
        <v>4038</v>
      </c>
      <c r="D1492" t="s">
        <v>8775</v>
      </c>
      <c r="E1492" t="s">
        <v>8776</v>
      </c>
      <c r="F1492">
        <v>43.564360999999998</v>
      </c>
      <c r="G1492">
        <v>-116.22286099999999</v>
      </c>
      <c r="H1492" t="str">
        <f t="shared" si="46"/>
        <v>BOI; Boise Air Terminal; Boise; United States; 43.564361; -116.222861</v>
      </c>
      <c r="I1492" t="str">
        <f t="shared" si="47"/>
        <v xml:space="preserve">{ label: "BOI     Boise, United States - Boise Air Terminal",  value: "BOI Boise", code: "BOI"}, </v>
      </c>
    </row>
    <row r="1493" spans="1:9">
      <c r="A1493" t="s">
        <v>8593</v>
      </c>
      <c r="B1493" t="s">
        <v>8594</v>
      </c>
      <c r="C1493" t="s">
        <v>4038</v>
      </c>
      <c r="D1493" t="s">
        <v>8595</v>
      </c>
      <c r="E1493" t="s">
        <v>8596</v>
      </c>
      <c r="F1493">
        <v>42.364347000000002</v>
      </c>
      <c r="G1493">
        <v>-71.005180999999993</v>
      </c>
      <c r="H1493" t="str">
        <f t="shared" si="46"/>
        <v>BOS; General Edward Lawrence Logan Intl; Boston; United States; 42.364347; -71.005181</v>
      </c>
      <c r="I1493" t="str">
        <f t="shared" si="47"/>
        <v xml:space="preserve">{ label: "BOS     Boston, United States - General Edward Lawrence Logan Intl",  value: "BOS Boston", code: "BOS"}, </v>
      </c>
    </row>
    <row r="1494" spans="1:9">
      <c r="A1494" t="s">
        <v>17302</v>
      </c>
      <c r="B1494" t="s">
        <v>17303</v>
      </c>
      <c r="C1494" t="s">
        <v>4038</v>
      </c>
      <c r="D1494" t="s">
        <v>17304</v>
      </c>
      <c r="E1494" t="s">
        <v>17305</v>
      </c>
      <c r="F1494">
        <v>27.9434</v>
      </c>
      <c r="G1494">
        <v>-81.7834</v>
      </c>
      <c r="H1494" t="str">
        <f t="shared" si="46"/>
        <v>BOW; Bartow Municipal Airport; Bartow; United States; 27.9434; -81.7834</v>
      </c>
      <c r="I1494" t="str">
        <f t="shared" si="47"/>
        <v xml:space="preserve">{ label: "BOW     Bartow, United States - Bartow Municipal Airport",  value: "BOW Bartow", code: "BOW"}, </v>
      </c>
    </row>
    <row r="1495" spans="1:9">
      <c r="A1495" t="s">
        <v>9218</v>
      </c>
      <c r="B1495" t="s">
        <v>9219</v>
      </c>
      <c r="C1495" t="s">
        <v>4038</v>
      </c>
      <c r="D1495" t="s">
        <v>9220</v>
      </c>
      <c r="E1495" t="s">
        <v>9221</v>
      </c>
      <c r="F1495">
        <v>29.950832999999999</v>
      </c>
      <c r="G1495">
        <v>-94.020694000000006</v>
      </c>
      <c r="H1495" t="str">
        <f t="shared" si="46"/>
        <v>BPT; Southeast Texas Rgnl; Beaumont; United States; 29.950833; -94.020694</v>
      </c>
      <c r="I1495" t="str">
        <f t="shared" si="47"/>
        <v xml:space="preserve">{ label: "BPT     Beaumont, United States - Southeast Texas Rgnl",  value: "BPT Beaumont", code: "BPT"}, </v>
      </c>
    </row>
    <row r="1496" spans="1:9">
      <c r="A1496" t="s">
        <v>12714</v>
      </c>
      <c r="B1496" t="s">
        <v>12715</v>
      </c>
      <c r="C1496" t="s">
        <v>4038</v>
      </c>
      <c r="D1496" t="s">
        <v>12716</v>
      </c>
      <c r="E1496" t="s">
        <v>12717</v>
      </c>
      <c r="F1496">
        <v>31.258800000000001</v>
      </c>
      <c r="G1496">
        <v>-81.466499999999996</v>
      </c>
      <c r="H1496" t="str">
        <f t="shared" si="46"/>
        <v>BQK; Brunswick Golden Isles Airport; Brunswick; United States; 31.2588; -81.4665</v>
      </c>
      <c r="I1496" t="str">
        <f t="shared" si="47"/>
        <v xml:space="preserve">{ label: "BQK     Brunswick, United States - Brunswick Golden Isles Airport",  value: "BQK Brunswick", code: "BQK"}, </v>
      </c>
    </row>
    <row r="1497" spans="1:9">
      <c r="A1497" t="s">
        <v>15881</v>
      </c>
      <c r="B1497" t="s">
        <v>15882</v>
      </c>
      <c r="C1497" t="s">
        <v>4038</v>
      </c>
      <c r="D1497" t="s">
        <v>15883</v>
      </c>
      <c r="E1497" t="s">
        <v>15884</v>
      </c>
      <c r="F1497">
        <v>46.398308</v>
      </c>
      <c r="G1497">
        <v>-94.138077999999993</v>
      </c>
      <c r="H1497" t="str">
        <f t="shared" si="46"/>
        <v>BRD; Brainerd Lakes Rgnl; Brainerd; United States; 46.398308; -94.138078</v>
      </c>
      <c r="I1497" t="str">
        <f t="shared" si="47"/>
        <v xml:space="preserve">{ label: "BRD     Brainerd, United States - Brainerd Lakes Rgnl",  value: "BRD Brainerd", code: "BRD"}, </v>
      </c>
    </row>
    <row r="1498" spans="1:9">
      <c r="A1498" t="s">
        <v>12711</v>
      </c>
      <c r="B1498" t="s">
        <v>9575</v>
      </c>
      <c r="C1498" t="s">
        <v>4038</v>
      </c>
      <c r="D1498" t="s">
        <v>12712</v>
      </c>
      <c r="E1498" t="s">
        <v>12713</v>
      </c>
      <c r="F1498">
        <v>40.783200000000001</v>
      </c>
      <c r="G1498">
        <v>-91.125500000000002</v>
      </c>
      <c r="H1498" t="str">
        <f t="shared" si="46"/>
        <v>BRL; Southeast Iowa Regional Airport; Burlington; United States; 40.7832; -91.1255</v>
      </c>
      <c r="I1498" t="str">
        <f t="shared" si="47"/>
        <v xml:space="preserve">{ label: "BRL     Burlington, United States - Southeast Iowa Regional Airport",  value: "BRL Burlington", code: "BRL"}, </v>
      </c>
    </row>
    <row r="1499" spans="1:9">
      <c r="A1499" t="s">
        <v>9670</v>
      </c>
      <c r="B1499" t="s">
        <v>9671</v>
      </c>
      <c r="C1499" t="s">
        <v>4038</v>
      </c>
      <c r="D1499" t="s">
        <v>9672</v>
      </c>
      <c r="E1499" t="s">
        <v>9673</v>
      </c>
      <c r="F1499">
        <v>25.906832999999999</v>
      </c>
      <c r="G1499">
        <v>-97.425860999999998</v>
      </c>
      <c r="H1499" t="str">
        <f t="shared" si="46"/>
        <v>BRO; Brownsville South Padre Island Intl; Brownsville; United States; 25.906833; -97.425861</v>
      </c>
      <c r="I1499" t="str">
        <f t="shared" si="47"/>
        <v xml:space="preserve">{ label: "BRO     Brownsville, United States - Brownsville South Padre Island Intl",  value: "BRO Brownsville", code: "BRO"}, </v>
      </c>
    </row>
    <row r="1500" spans="1:9">
      <c r="A1500" t="s">
        <v>10614</v>
      </c>
      <c r="B1500" t="s">
        <v>10615</v>
      </c>
      <c r="C1500" t="s">
        <v>4038</v>
      </c>
      <c r="D1500" t="s">
        <v>10616</v>
      </c>
      <c r="E1500" t="s">
        <v>10617</v>
      </c>
      <c r="F1500">
        <v>45.954805999999998</v>
      </c>
      <c r="G1500">
        <v>-112.497472</v>
      </c>
      <c r="H1500" t="str">
        <f t="shared" si="46"/>
        <v>BTM; Bert Mooney Airport; Butte; United States; 45.954806; -112.497472</v>
      </c>
      <c r="I1500" t="str">
        <f t="shared" si="47"/>
        <v xml:space="preserve">{ label: "BTM     Butte, United States - Bert Mooney Airport",  value: "BTM Butte", code: "BTM"}, </v>
      </c>
    </row>
    <row r="1501" spans="1:9">
      <c r="A1501" t="s">
        <v>10064</v>
      </c>
      <c r="B1501" t="s">
        <v>10065</v>
      </c>
      <c r="C1501" t="s">
        <v>4038</v>
      </c>
      <c r="D1501" t="s">
        <v>10066</v>
      </c>
      <c r="E1501" t="s">
        <v>10067</v>
      </c>
      <c r="F1501">
        <v>30.533166999999999</v>
      </c>
      <c r="G1501">
        <v>-91.149638999999993</v>
      </c>
      <c r="H1501" t="str">
        <f t="shared" si="46"/>
        <v>BTR; Baton Rouge Metro Ryan Fld; Baton Rouge; United States; 30.533167; -91.149639</v>
      </c>
      <c r="I1501" t="str">
        <f t="shared" si="47"/>
        <v xml:space="preserve">{ label: "BTR     Baton Rouge, United States - Baton Rouge Metro Ryan Fld",  value: "BTR Baton Rouge", code: "BTR"}, </v>
      </c>
    </row>
    <row r="1502" spans="1:9">
      <c r="A1502" t="s">
        <v>9574</v>
      </c>
      <c r="B1502" t="s">
        <v>9575</v>
      </c>
      <c r="C1502" t="s">
        <v>4038</v>
      </c>
      <c r="D1502" t="s">
        <v>9576</v>
      </c>
      <c r="E1502" t="s">
        <v>9577</v>
      </c>
      <c r="F1502">
        <v>44.471860999999997</v>
      </c>
      <c r="G1502">
        <v>-73.153278</v>
      </c>
      <c r="H1502" t="str">
        <f t="shared" si="46"/>
        <v>BTV; Burlington Intl; Burlington; United States; 44.471861; -73.153278</v>
      </c>
      <c r="I1502" t="str">
        <f t="shared" si="47"/>
        <v xml:space="preserve">{ label: "BTV     Burlington, United States - Burlington Intl",  value: "BTV Burlington", code: "BTV"}, </v>
      </c>
    </row>
    <row r="1503" spans="1:9">
      <c r="A1503" t="s">
        <v>9967</v>
      </c>
      <c r="B1503" t="s">
        <v>9968</v>
      </c>
      <c r="C1503" t="s">
        <v>4038</v>
      </c>
      <c r="D1503" t="s">
        <v>9969</v>
      </c>
      <c r="E1503" t="s">
        <v>9970</v>
      </c>
      <c r="F1503">
        <v>42.940525000000001</v>
      </c>
      <c r="G1503">
        <v>-78.732167000000004</v>
      </c>
      <c r="H1503" t="str">
        <f t="shared" si="46"/>
        <v>BUF; Buffalo Niagara Intl; Buffalo; United States; 42.940525; -78.732167</v>
      </c>
      <c r="I1503" t="str">
        <f t="shared" si="47"/>
        <v xml:space="preserve">{ label: "BUF     Buffalo, United States - Buffalo Niagara Intl",  value: "BUF Buffalo", code: "BUF"}, </v>
      </c>
    </row>
    <row r="1504" spans="1:9">
      <c r="A1504" t="s">
        <v>9331</v>
      </c>
      <c r="B1504" t="s">
        <v>9332</v>
      </c>
      <c r="C1504" t="s">
        <v>4038</v>
      </c>
      <c r="D1504" t="s">
        <v>9333</v>
      </c>
      <c r="E1504" t="s">
        <v>9334</v>
      </c>
      <c r="F1504">
        <v>34.200667000000003</v>
      </c>
      <c r="G1504">
        <v>-118.358667</v>
      </c>
      <c r="H1504" t="str">
        <f t="shared" si="46"/>
        <v>BUR; Bob Hope; Burbank; United States; 34.200667; -118.358667</v>
      </c>
      <c r="I1504" t="str">
        <f t="shared" si="47"/>
        <v xml:space="preserve">{ label: "BUR     Burbank, United States - Bob Hope",  value: "BUR Burbank", code: "BUR"}, </v>
      </c>
    </row>
    <row r="1505" spans="1:9">
      <c r="A1505" t="s">
        <v>18489</v>
      </c>
      <c r="B1505" t="s">
        <v>9575</v>
      </c>
      <c r="C1505" t="s">
        <v>4038</v>
      </c>
      <c r="D1505" t="s">
        <v>18533</v>
      </c>
      <c r="E1505" t="s">
        <v>18534</v>
      </c>
      <c r="F1505">
        <v>42.690717100000001</v>
      </c>
      <c r="G1505">
        <v>-88.304682499999998</v>
      </c>
      <c r="H1505" t="str">
        <f t="shared" si="46"/>
        <v>BUU; Municipal Airport; Burlington; United States; 42.6907171; -88.3046825</v>
      </c>
      <c r="I1505" t="str">
        <f t="shared" si="47"/>
        <v xml:space="preserve">{ label: "BUU     Burlington, United States - Municipal Airport",  value: "BUU Burlington", code: "BUU"}, </v>
      </c>
    </row>
    <row r="1506" spans="1:9">
      <c r="A1506" t="s">
        <v>17634</v>
      </c>
      <c r="B1506" t="s">
        <v>9575</v>
      </c>
      <c r="C1506" t="s">
        <v>4038</v>
      </c>
      <c r="D1506" t="s">
        <v>17635</v>
      </c>
      <c r="E1506" t="s">
        <v>17636</v>
      </c>
      <c r="F1506">
        <v>36.048543299999999</v>
      </c>
      <c r="G1506">
        <v>-79.474889200000007</v>
      </c>
      <c r="H1506" t="str">
        <f t="shared" si="46"/>
        <v>BUY; Burlington-Alamance Regional Airport; Burlington; United States; 36.0485433; -79.4748892</v>
      </c>
      <c r="I1506" t="str">
        <f t="shared" si="47"/>
        <v xml:space="preserve">{ label: "BUY     Burlington, United States - Burlington-Alamance Regional Airport",  value: "BUY Burlington", code: "BUY"}, </v>
      </c>
    </row>
    <row r="1507" spans="1:9">
      <c r="A1507" t="s">
        <v>15410</v>
      </c>
      <c r="B1507" t="s">
        <v>15411</v>
      </c>
      <c r="C1507" t="s">
        <v>4038</v>
      </c>
      <c r="D1507" t="s">
        <v>15412</v>
      </c>
      <c r="E1507" t="s">
        <v>15413</v>
      </c>
      <c r="F1507">
        <v>35.565100000000001</v>
      </c>
      <c r="G1507">
        <v>-114.514</v>
      </c>
      <c r="H1507" t="str">
        <f t="shared" si="46"/>
        <v>BLD; Boulder City Municipal Airport; Boulder City; United States; 35.5651; -114.514</v>
      </c>
      <c r="I1507" t="str">
        <f t="shared" si="47"/>
        <v xml:space="preserve">{ label: "BLD     Boulder City, United States - Boulder City Municipal Airport",  value: "BLD Boulder City", code: "BLD"}, </v>
      </c>
    </row>
    <row r="1508" spans="1:9">
      <c r="A1508" t="s">
        <v>18643</v>
      </c>
      <c r="B1508" t="s">
        <v>18644</v>
      </c>
      <c r="C1508" t="s">
        <v>4038</v>
      </c>
      <c r="D1508" t="s">
        <v>18645</v>
      </c>
      <c r="E1508" t="s">
        <v>18646</v>
      </c>
      <c r="F1508">
        <v>42.584141000000002</v>
      </c>
      <c r="G1508">
        <v>-70.916144399999993</v>
      </c>
      <c r="H1508" t="str">
        <f t="shared" si="46"/>
        <v>BVY; Beverly Municipal Airport; Beverly; United States; 42.584141; -70.9161444</v>
      </c>
      <c r="I1508" t="str">
        <f t="shared" si="47"/>
        <v xml:space="preserve">{ label: "BVY     Beverly, United States - Beverly Municipal Airport",  value: "BVY Beverly", code: "BVY"}, </v>
      </c>
    </row>
    <row r="1509" spans="1:9">
      <c r="A1509" t="s">
        <v>17610</v>
      </c>
      <c r="B1509" t="s">
        <v>17611</v>
      </c>
      <c r="C1509" t="s">
        <v>4038</v>
      </c>
      <c r="D1509" t="s">
        <v>17612</v>
      </c>
      <c r="E1509" t="s">
        <v>17613</v>
      </c>
      <c r="F1509">
        <v>36.964527799999999</v>
      </c>
      <c r="G1509">
        <v>-86.419666699999993</v>
      </c>
      <c r="H1509" t="str">
        <f t="shared" si="46"/>
        <v>BWG; Bowling Green-Warren County Regional Airport; Bowling Green; United States; 36.9645278; -86.4196667</v>
      </c>
      <c r="I1509" t="str">
        <f t="shared" si="47"/>
        <v xml:space="preserve">{ label: "BWG     Bowling Green, United States - Bowling Green-Warren County Regional Airport",  value: "BWG Bowling Green", code: "BWG"}, </v>
      </c>
    </row>
    <row r="1510" spans="1:9">
      <c r="A1510" t="s">
        <v>10076</v>
      </c>
      <c r="B1510" t="s">
        <v>10077</v>
      </c>
      <c r="C1510" t="s">
        <v>4038</v>
      </c>
      <c r="D1510" t="s">
        <v>10078</v>
      </c>
      <c r="E1510" t="s">
        <v>10079</v>
      </c>
      <c r="F1510">
        <v>39.175361000000002</v>
      </c>
      <c r="G1510">
        <v>-76.668333000000004</v>
      </c>
      <c r="H1510" t="str">
        <f t="shared" si="46"/>
        <v>BWI; Baltimore Washington Intl; Baltimore; United States; 39.175361; -76.668333</v>
      </c>
      <c r="I1510" t="str">
        <f t="shared" si="47"/>
        <v xml:space="preserve">{ label: "BWI     Baltimore, United States - Baltimore Washington Intl",  value: "BWI Baltimore", code: "BWI"}, </v>
      </c>
    </row>
    <row r="1511" spans="1:9">
      <c r="A1511" t="s">
        <v>17777</v>
      </c>
      <c r="B1511" t="s">
        <v>17778</v>
      </c>
      <c r="C1511" t="s">
        <v>4038</v>
      </c>
      <c r="D1511" t="s">
        <v>17779</v>
      </c>
      <c r="E1511" t="s">
        <v>17780</v>
      </c>
      <c r="F1511">
        <v>33.420417</v>
      </c>
      <c r="G1511">
        <v>-112.68617999999999</v>
      </c>
      <c r="H1511" t="str">
        <f t="shared" si="46"/>
        <v>BXK; Buckeye Municipal Airport; Buckeye; United States; 33.420417; -112.68618</v>
      </c>
      <c r="I1511" t="str">
        <f t="shared" si="47"/>
        <v xml:space="preserve">{ label: "BXK     Buckeye, United States - Buckeye Municipal Airport",  value: "BXK Buckeye", code: "BXK"}, </v>
      </c>
    </row>
    <row r="1512" spans="1:9">
      <c r="A1512" t="s">
        <v>17209</v>
      </c>
      <c r="B1512" t="s">
        <v>17210</v>
      </c>
      <c r="C1512" t="s">
        <v>4038</v>
      </c>
      <c r="D1512" t="s">
        <v>17211</v>
      </c>
      <c r="E1512" t="s">
        <v>17212</v>
      </c>
      <c r="F1512">
        <v>33.259027799999998</v>
      </c>
      <c r="G1512">
        <v>-116.3209722</v>
      </c>
      <c r="H1512" t="str">
        <f t="shared" si="46"/>
        <v>BXS; Borrego Valley Airport; Borrego Springs; United States; 33.2590278; -116.3209722</v>
      </c>
      <c r="I1512" t="str">
        <f t="shared" si="47"/>
        <v xml:space="preserve">{ label: "BXS     Borrego Springs, United States - Borrego Valley Airport",  value: "BXS Borrego Springs", code: "BXS"}, </v>
      </c>
    </row>
    <row r="1513" spans="1:9">
      <c r="A1513" t="s">
        <v>8882</v>
      </c>
      <c r="B1513" t="s">
        <v>8883</v>
      </c>
      <c r="C1513" t="s">
        <v>4038</v>
      </c>
      <c r="D1513" t="s">
        <v>8884</v>
      </c>
      <c r="E1513" t="s">
        <v>8885</v>
      </c>
      <c r="F1513">
        <v>35.964346999999997</v>
      </c>
      <c r="G1513">
        <v>-89.943956</v>
      </c>
      <c r="H1513" t="str">
        <f t="shared" si="46"/>
        <v>BYH; Arkansas Intl; Blytheville; United States; 35.964347; -89.943956</v>
      </c>
      <c r="I1513" t="str">
        <f t="shared" si="47"/>
        <v xml:space="preserve">{ label: "BYH     Blytheville, United States - Arkansas Intl",  value: "BYH Blytheville", code: "BYH"}, </v>
      </c>
    </row>
    <row r="1514" spans="1:9">
      <c r="A1514" t="s">
        <v>8545</v>
      </c>
      <c r="B1514" t="s">
        <v>8546</v>
      </c>
      <c r="C1514" t="s">
        <v>4038</v>
      </c>
      <c r="D1514" t="s">
        <v>8547</v>
      </c>
      <c r="E1514" t="s">
        <v>8548</v>
      </c>
      <c r="F1514">
        <v>35.280531000000003</v>
      </c>
      <c r="G1514">
        <v>-116.630031</v>
      </c>
      <c r="H1514" t="str">
        <f t="shared" si="46"/>
        <v>BYS; Bicycle Lake Aaf; Fort Irwin; United States; 35.280531; -116.630031</v>
      </c>
      <c r="I1514" t="str">
        <f t="shared" si="47"/>
        <v xml:space="preserve">{ label: "BYS     Fort Irwin, United States - Bicycle Lake Aaf",  value: "BYS Fort Irwin", code: "BYS"}, </v>
      </c>
    </row>
    <row r="1515" spans="1:9">
      <c r="A1515" t="s">
        <v>10606</v>
      </c>
      <c r="B1515" t="s">
        <v>10607</v>
      </c>
      <c r="C1515" t="s">
        <v>4038</v>
      </c>
      <c r="D1515" t="s">
        <v>10608</v>
      </c>
      <c r="E1515" t="s">
        <v>10609</v>
      </c>
      <c r="F1515">
        <v>45.777642999999998</v>
      </c>
      <c r="G1515">
        <v>-111.160151</v>
      </c>
      <c r="H1515" t="str">
        <f t="shared" si="46"/>
        <v>BZN; Gallatin Field; Bozeman; United States; 45.777643; -111.160151</v>
      </c>
      <c r="I1515" t="str">
        <f t="shared" si="47"/>
        <v xml:space="preserve">{ label: "BZN     Bozeman, United States - Gallatin Field",  value: "BZN Bozeman", code: "BZN"}, </v>
      </c>
    </row>
    <row r="1516" spans="1:9">
      <c r="A1516" t="s">
        <v>9030</v>
      </c>
      <c r="B1516" t="s">
        <v>9031</v>
      </c>
      <c r="C1516" t="s">
        <v>4038</v>
      </c>
      <c r="D1516" t="s">
        <v>9032</v>
      </c>
      <c r="E1516" t="s">
        <v>9033</v>
      </c>
      <c r="F1516">
        <v>33.938833000000002</v>
      </c>
      <c r="G1516">
        <v>-81.119528000000003</v>
      </c>
      <c r="H1516" t="str">
        <f t="shared" si="46"/>
        <v>CAE; Columbia Metropolitan; Columbia; United States; 33.938833; -81.119528</v>
      </c>
      <c r="I1516" t="str">
        <f t="shared" si="47"/>
        <v xml:space="preserve">{ label: "CAE     Columbia, United States - Columbia Metropolitan",  value: "CAE Columbia", code: "CAE"}, </v>
      </c>
    </row>
    <row r="1517" spans="1:9">
      <c r="A1517" t="s">
        <v>10902</v>
      </c>
      <c r="B1517" t="s">
        <v>9128</v>
      </c>
      <c r="C1517" t="s">
        <v>4038</v>
      </c>
      <c r="D1517" t="s">
        <v>10903</v>
      </c>
      <c r="E1517" t="s">
        <v>10904</v>
      </c>
      <c r="F1517">
        <v>40.916083299999997</v>
      </c>
      <c r="G1517">
        <v>-81.442194400000005</v>
      </c>
      <c r="H1517" t="str">
        <f t="shared" si="46"/>
        <v>CAK; Akron Canton Regional Airport; Akron; United States; 40.9160833; -81.4421944</v>
      </c>
      <c r="I1517" t="str">
        <f t="shared" si="47"/>
        <v xml:space="preserve">{ label: "CAK     Akron, United States - Akron Canton Regional Airport",  value: "CAK Akron", code: "CAK"}, </v>
      </c>
    </row>
    <row r="1518" spans="1:9">
      <c r="A1518" t="s">
        <v>8707</v>
      </c>
      <c r="B1518" t="s">
        <v>8708</v>
      </c>
      <c r="C1518" t="s">
        <v>4038</v>
      </c>
      <c r="D1518" t="s">
        <v>8709</v>
      </c>
      <c r="E1518" t="s">
        <v>8710</v>
      </c>
      <c r="F1518">
        <v>46.871499999999997</v>
      </c>
      <c r="G1518">
        <v>-68.017916999999997</v>
      </c>
      <c r="H1518" t="str">
        <f t="shared" si="46"/>
        <v>CAR; Caribou Muni; Caribou; United States; 46.8715; -68.017917</v>
      </c>
      <c r="I1518" t="str">
        <f t="shared" si="47"/>
        <v xml:space="preserve">{ label: "CAR     Caribou, United States - Caribou Muni",  value: "CAR Caribou", code: "CAR"}, </v>
      </c>
    </row>
    <row r="1519" spans="1:9">
      <c r="A1519" t="s">
        <v>18442</v>
      </c>
      <c r="B1519" t="s">
        <v>18443</v>
      </c>
      <c r="C1519" t="s">
        <v>4038</v>
      </c>
      <c r="D1519" t="s">
        <v>18444</v>
      </c>
      <c r="E1519" t="s">
        <v>18445</v>
      </c>
      <c r="F1519">
        <v>39.615278000000004</v>
      </c>
      <c r="G1519">
        <v>-78.760555999999994</v>
      </c>
      <c r="H1519" t="str">
        <f t="shared" si="46"/>
        <v>CBE; Greater Cumberland Rgnl.; Cumberland; United States; 39.615278; -78.760556</v>
      </c>
      <c r="I1519" t="str">
        <f t="shared" si="47"/>
        <v xml:space="preserve">{ label: "CBE     Cumberland, United States - Greater Cumberland Rgnl.",  value: "CBE Cumberland", code: "CBE"}, </v>
      </c>
    </row>
    <row r="1520" spans="1:9">
      <c r="A1520" t="s">
        <v>10141</v>
      </c>
      <c r="B1520" t="s">
        <v>10142</v>
      </c>
      <c r="C1520" t="s">
        <v>4038</v>
      </c>
      <c r="D1520" t="s">
        <v>10143</v>
      </c>
      <c r="E1520" t="s">
        <v>10144</v>
      </c>
      <c r="F1520">
        <v>33.643833000000001</v>
      </c>
      <c r="G1520">
        <v>-88.443832999999998</v>
      </c>
      <c r="H1520" t="str">
        <f t="shared" si="46"/>
        <v>CBM; Columbus Afb; Colombus; United States; 33.643833; -88.443833</v>
      </c>
      <c r="I1520" t="str">
        <f t="shared" si="47"/>
        <v xml:space="preserve">{ label: "CBM     Colombus, United States - Columbus Afb",  value: "CBM Colombus", code: "CBM"}, </v>
      </c>
    </row>
    <row r="1521" spans="1:9">
      <c r="A1521" t="s">
        <v>18501</v>
      </c>
      <c r="B1521" t="s">
        <v>18502</v>
      </c>
      <c r="C1521" t="s">
        <v>4038</v>
      </c>
      <c r="D1521" t="s">
        <v>18503</v>
      </c>
      <c r="E1521" t="s">
        <v>18504</v>
      </c>
      <c r="F1521">
        <v>33.311565600000002</v>
      </c>
      <c r="G1521">
        <v>-84.769755399999994</v>
      </c>
      <c r="H1521" t="str">
        <f t="shared" si="46"/>
        <v>CCO; Coweta County Airport; Newnan; United States; 33.3115656; -84.7697554</v>
      </c>
      <c r="I1521" t="str">
        <f t="shared" si="47"/>
        <v xml:space="preserve">{ label: "CCO     Newnan, United States - Coweta County Airport",  value: "CCO Newnan", code: "CCO"}, </v>
      </c>
    </row>
    <row r="1522" spans="1:9">
      <c r="A1522" t="s">
        <v>17679</v>
      </c>
      <c r="B1522" t="s">
        <v>15457</v>
      </c>
      <c r="C1522" t="s">
        <v>4038</v>
      </c>
      <c r="D1522" t="s">
        <v>17680</v>
      </c>
      <c r="E1522" t="s">
        <v>17681</v>
      </c>
      <c r="F1522">
        <v>37.989666700000001</v>
      </c>
      <c r="G1522">
        <v>-122.0568889</v>
      </c>
      <c r="H1522" t="str">
        <f t="shared" si="46"/>
        <v>CCR; Buchanan Field Airport; Concord; United States; 37.9896667; -122.0568889</v>
      </c>
      <c r="I1522" t="str">
        <f t="shared" si="47"/>
        <v xml:space="preserve">{ label: "CCR     Concord, United States - Buchanan Field Airport",  value: "CCR Concord", code: "CCR"}, </v>
      </c>
    </row>
    <row r="1523" spans="1:9">
      <c r="A1523" t="s">
        <v>9983</v>
      </c>
      <c r="B1523" t="s">
        <v>9984</v>
      </c>
      <c r="C1523" t="s">
        <v>4038</v>
      </c>
      <c r="D1523" t="s">
        <v>9985</v>
      </c>
      <c r="E1523" t="s">
        <v>9986</v>
      </c>
      <c r="F1523">
        <v>37.700966999999999</v>
      </c>
      <c r="G1523">
        <v>-113.09884700000001</v>
      </c>
      <c r="H1523" t="str">
        <f t="shared" si="46"/>
        <v>CDC; Cedar City Rgnl; Cedar City; United States; 37.700967; -113.098847</v>
      </c>
      <c r="I1523" t="str">
        <f t="shared" si="47"/>
        <v xml:space="preserve">{ label: "CDC     Cedar City, United States - Cedar City Rgnl",  value: "CDC Cedar City", code: "CDC"}, </v>
      </c>
    </row>
    <row r="1524" spans="1:9">
      <c r="A1524" t="s">
        <v>18803</v>
      </c>
      <c r="B1524" t="s">
        <v>18804</v>
      </c>
      <c r="C1524" t="s">
        <v>4038</v>
      </c>
      <c r="D1524" t="s">
        <v>18805</v>
      </c>
      <c r="E1524" t="s">
        <v>18806</v>
      </c>
      <c r="F1524">
        <v>29.1342222</v>
      </c>
      <c r="G1524">
        <v>-83.050472200000002</v>
      </c>
      <c r="H1524" t="str">
        <f t="shared" si="46"/>
        <v>CDK; CedarKey; Cedar Key; United States; 29.1342222; -83.0504722</v>
      </c>
      <c r="I1524" t="str">
        <f t="shared" si="47"/>
        <v xml:space="preserve">{ label: "CDK     Cedar Key, United States - CedarKey",  value: "CDK Cedar Key", code: "CDK"}, </v>
      </c>
    </row>
    <row r="1525" spans="1:9">
      <c r="A1525" t="s">
        <v>18512</v>
      </c>
      <c r="B1525" t="s">
        <v>8269</v>
      </c>
      <c r="C1525" t="s">
        <v>4038</v>
      </c>
      <c r="D1525" t="s">
        <v>18513</v>
      </c>
      <c r="E1525" t="s">
        <v>18514</v>
      </c>
      <c r="F1525">
        <v>34.283583299999997</v>
      </c>
      <c r="G1525">
        <v>-80.564861100000002</v>
      </c>
      <c r="H1525" t="str">
        <f t="shared" si="46"/>
        <v>CDN; Woodward Field; Camden; United States; 34.2835833; -80.5648611</v>
      </c>
      <c r="I1525" t="str">
        <f t="shared" si="47"/>
        <v xml:space="preserve">{ label: "CDN     Camden, United States - Woodward Field",  value: "CDN Camden", code: "CDN"}, </v>
      </c>
    </row>
    <row r="1526" spans="1:9">
      <c r="A1526" t="s">
        <v>16122</v>
      </c>
      <c r="B1526" t="s">
        <v>16123</v>
      </c>
      <c r="C1526" t="s">
        <v>4038</v>
      </c>
      <c r="D1526" t="s">
        <v>16124</v>
      </c>
      <c r="E1526" t="s">
        <v>16125</v>
      </c>
      <c r="F1526">
        <v>42.837499999999999</v>
      </c>
      <c r="G1526">
        <v>-103.095556</v>
      </c>
      <c r="H1526" t="str">
        <f t="shared" si="46"/>
        <v>CDR; Chadron Municipal Airport; Chadron; United States; 42.8375; -103.095556</v>
      </c>
      <c r="I1526" t="str">
        <f t="shared" si="47"/>
        <v xml:space="preserve">{ label: "CDR     Chadron, United States - Chadron Municipal Airport",  value: "CDR Chadron", code: "CDR"}, </v>
      </c>
    </row>
    <row r="1527" spans="1:9">
      <c r="A1527" t="s">
        <v>8936</v>
      </c>
      <c r="B1527" t="s">
        <v>8937</v>
      </c>
      <c r="C1527" t="s">
        <v>4038</v>
      </c>
      <c r="D1527" t="s">
        <v>8938</v>
      </c>
      <c r="E1527" t="s">
        <v>8939</v>
      </c>
      <c r="F1527">
        <v>34.433781000000003</v>
      </c>
      <c r="G1527">
        <v>-100.287992</v>
      </c>
      <c r="H1527" t="str">
        <f t="shared" si="46"/>
        <v>CDS; Childress Muni; Childress; United States; 34.433781; -100.287992</v>
      </c>
      <c r="I1527" t="str">
        <f t="shared" si="47"/>
        <v xml:space="preserve">{ label: "CDS     Childress, United States - Childress Muni",  value: "CDS Childress", code: "CDS"}, </v>
      </c>
    </row>
    <row r="1528" spans="1:9">
      <c r="A1528" t="s">
        <v>17800</v>
      </c>
      <c r="B1528" t="s">
        <v>17801</v>
      </c>
      <c r="C1528" t="s">
        <v>4038</v>
      </c>
      <c r="D1528" t="s">
        <v>17802</v>
      </c>
      <c r="E1528" t="s">
        <v>17803</v>
      </c>
      <c r="F1528">
        <v>40.875222200000003</v>
      </c>
      <c r="G1528">
        <v>-74.281361099999998</v>
      </c>
      <c r="H1528" t="str">
        <f t="shared" si="46"/>
        <v>CDW; Caldwell Essex County Airport; Caldwell; United States; 40.8752222; -74.2813611</v>
      </c>
      <c r="I1528" t="str">
        <f t="shared" si="47"/>
        <v xml:space="preserve">{ label: "CDW     Caldwell, United States - Caldwell Essex County Airport",  value: "CDW Caldwell", code: "CDW"}, </v>
      </c>
    </row>
    <row r="1529" spans="1:9">
      <c r="A1529" t="s">
        <v>12707</v>
      </c>
      <c r="B1529" t="s">
        <v>12708</v>
      </c>
      <c r="C1529" t="s">
        <v>4038</v>
      </c>
      <c r="D1529" t="s">
        <v>12709</v>
      </c>
      <c r="E1529" t="s">
        <v>12710</v>
      </c>
      <c r="F1529">
        <v>41.780200000000001</v>
      </c>
      <c r="G1529">
        <v>-124.23699999999999</v>
      </c>
      <c r="H1529" t="str">
        <f t="shared" si="46"/>
        <v>CEC; Del Norte County Airport; Crescent City; United States; 41.7802; -124.237</v>
      </c>
      <c r="I1529" t="str">
        <f t="shared" si="47"/>
        <v xml:space="preserve">{ label: "CEC     Crescent City, United States - Del Norte County Airport",  value: "CEC Crescent City", code: "CEC"}, </v>
      </c>
    </row>
    <row r="1530" spans="1:9">
      <c r="A1530" t="s">
        <v>9998</v>
      </c>
      <c r="B1530" t="s">
        <v>9999</v>
      </c>
      <c r="C1530" t="s">
        <v>4038</v>
      </c>
      <c r="D1530" t="s">
        <v>10000</v>
      </c>
      <c r="E1530" t="s">
        <v>10001</v>
      </c>
      <c r="F1530">
        <v>42.194014000000003</v>
      </c>
      <c r="G1530">
        <v>-72.534783000000004</v>
      </c>
      <c r="H1530" t="str">
        <f t="shared" si="46"/>
        <v>CEF; Westover Arb Metropolitan; Chicopee Falls; United States; 42.194014; -72.534783</v>
      </c>
      <c r="I1530" t="str">
        <f t="shared" si="47"/>
        <v xml:space="preserve">{ label: "CEF     Chicopee Falls, United States - Westover Arb Metropolitan",  value: "CEF Chicopee Falls", code: "CEF"}, </v>
      </c>
    </row>
    <row r="1531" spans="1:9">
      <c r="A1531" t="s">
        <v>18810</v>
      </c>
      <c r="B1531" t="s">
        <v>18810</v>
      </c>
      <c r="C1531" t="s">
        <v>4038</v>
      </c>
      <c r="D1531" t="s">
        <v>18811</v>
      </c>
      <c r="E1531" t="s">
        <v>18812</v>
      </c>
      <c r="F1531">
        <v>34.6722222</v>
      </c>
      <c r="G1531">
        <v>-82.885888899999998</v>
      </c>
      <c r="H1531" t="str">
        <f t="shared" si="46"/>
        <v>CEU; Clemson; Clemson; United States; 34.6722222; -82.8858889</v>
      </c>
      <c r="I1531" t="str">
        <f t="shared" si="47"/>
        <v xml:space="preserve">{ label: "CEU     Clemson, United States - Clemson",  value: "CEU Clemson", code: "CEU"}, </v>
      </c>
    </row>
    <row r="1532" spans="1:9">
      <c r="A1532" t="s">
        <v>9006</v>
      </c>
      <c r="B1532" t="s">
        <v>9007</v>
      </c>
      <c r="C1532" t="s">
        <v>4038</v>
      </c>
      <c r="D1532" t="s">
        <v>9008</v>
      </c>
      <c r="E1532" t="s">
        <v>9009</v>
      </c>
      <c r="F1532">
        <v>30.778832999999999</v>
      </c>
      <c r="G1532">
        <v>-86.522110999999995</v>
      </c>
      <c r="H1532" t="str">
        <f t="shared" si="46"/>
        <v>CEW; Bob Sikes; Crestview; United States; 30.778833; -86.522111</v>
      </c>
      <c r="I1532" t="str">
        <f t="shared" si="47"/>
        <v xml:space="preserve">{ label: "CEW     Crestview, United States - Bob Sikes",  value: "CEW Crestview", code: "CEW"}, </v>
      </c>
    </row>
    <row r="1533" spans="1:9">
      <c r="A1533" t="s">
        <v>11502</v>
      </c>
      <c r="B1533" t="s">
        <v>11503</v>
      </c>
      <c r="C1533" t="s">
        <v>4038</v>
      </c>
      <c r="D1533" t="s">
        <v>11504</v>
      </c>
      <c r="E1533" t="s">
        <v>11505</v>
      </c>
      <c r="F1533">
        <v>37.302999999999997</v>
      </c>
      <c r="G1533">
        <v>-108.628056</v>
      </c>
      <c r="H1533" t="str">
        <f t="shared" si="46"/>
        <v>CEZ; Cortez Muni; Cortez; United States; 37.303; -108.628056</v>
      </c>
      <c r="I1533" t="str">
        <f t="shared" si="47"/>
        <v xml:space="preserve">{ label: "CEZ     Cortez, United States - Cortez Muni",  value: "CEZ Cortez", code: "CEZ"}, </v>
      </c>
    </row>
    <row r="1534" spans="1:9">
      <c r="A1534" t="s">
        <v>9287</v>
      </c>
      <c r="B1534" t="s">
        <v>9288</v>
      </c>
      <c r="C1534" t="s">
        <v>4038</v>
      </c>
      <c r="D1534" t="s">
        <v>9289</v>
      </c>
      <c r="E1534" t="s">
        <v>9290</v>
      </c>
      <c r="F1534">
        <v>30.715693999999999</v>
      </c>
      <c r="G1534">
        <v>-96.331361000000001</v>
      </c>
      <c r="H1534" t="str">
        <f t="shared" si="46"/>
        <v>CFD; Coulter Fld; Bryan; United States; 30.715694; -96.331361</v>
      </c>
      <c r="I1534" t="str">
        <f t="shared" si="47"/>
        <v xml:space="preserve">{ label: "CFD     Bryan, United States - Coulter Fld",  value: "CFD Bryan", code: "CFD"}, </v>
      </c>
    </row>
    <row r="1535" spans="1:9">
      <c r="A1535" t="s">
        <v>11282</v>
      </c>
      <c r="B1535" t="s">
        <v>11283</v>
      </c>
      <c r="C1535" t="s">
        <v>4038</v>
      </c>
      <c r="D1535" t="s">
        <v>11284</v>
      </c>
      <c r="E1535" t="s">
        <v>11285</v>
      </c>
      <c r="F1535">
        <v>41.565123999999997</v>
      </c>
      <c r="G1535">
        <v>-81.486355500000002</v>
      </c>
      <c r="H1535" t="str">
        <f t="shared" si="46"/>
        <v>CGF; Cuyahoga County; Richmond Heights; United States; 41.565124; -81.4863555</v>
      </c>
      <c r="I1535" t="str">
        <f t="shared" si="47"/>
        <v xml:space="preserve">{ label: "CGF     Richmond Heights, United States - Cuyahoga County",  value: "CGF Richmond Heights", code: "CGF"}, </v>
      </c>
    </row>
    <row r="1536" spans="1:9">
      <c r="A1536" t="s">
        <v>12703</v>
      </c>
      <c r="B1536" t="s">
        <v>12704</v>
      </c>
      <c r="C1536" t="s">
        <v>4038</v>
      </c>
      <c r="D1536" t="s">
        <v>12705</v>
      </c>
      <c r="E1536" t="s">
        <v>12706</v>
      </c>
      <c r="F1536">
        <v>37.225299999999997</v>
      </c>
      <c r="G1536">
        <v>-89.570800000000006</v>
      </c>
      <c r="H1536" t="str">
        <f t="shared" si="46"/>
        <v>CGI; Cape Girardeau Regional Airport; Cape Girardeau; United States; 37.2253; -89.5708</v>
      </c>
      <c r="I1536" t="str">
        <f t="shared" si="47"/>
        <v xml:space="preserve">{ label: "CGI     Cape Girardeau, United States - Cape Girardeau Regional Airport",  value: "CGI Cape Girardeau", code: "CGI"}, </v>
      </c>
    </row>
    <row r="1537" spans="1:9">
      <c r="A1537" t="s">
        <v>18575</v>
      </c>
      <c r="B1537" t="s">
        <v>9707</v>
      </c>
      <c r="C1537" t="s">
        <v>4038</v>
      </c>
      <c r="D1537" t="s">
        <v>18576</v>
      </c>
      <c r="E1537" t="s">
        <v>18577</v>
      </c>
      <c r="F1537">
        <v>41.860278000000001</v>
      </c>
      <c r="G1537">
        <v>-87.609722000000005</v>
      </c>
      <c r="H1537" t="str">
        <f t="shared" ref="H1537:H1600" si="48">CONCATENATE(D1537, "; ", A1537, "; ", B1537, "; ", C1537, "; ", F1537, "; ", G1537)</f>
        <v>CGX; Meigs Field; Chicago; United States; 41.860278; -87.609722</v>
      </c>
      <c r="I1537" t="str">
        <f t="shared" si="47"/>
        <v xml:space="preserve">{ label: "CGX     Chicago, United States - Meigs Field",  value: "CGX Chicago", code: "CGX"}, </v>
      </c>
    </row>
    <row r="1538" spans="1:9">
      <c r="A1538" t="s">
        <v>17773</v>
      </c>
      <c r="B1538" t="s">
        <v>17774</v>
      </c>
      <c r="C1538" t="s">
        <v>4038</v>
      </c>
      <c r="D1538" t="s">
        <v>17775</v>
      </c>
      <c r="E1538" t="s">
        <v>17776</v>
      </c>
      <c r="F1538">
        <v>32.954889000000001</v>
      </c>
      <c r="G1538">
        <v>-111.76683199999999</v>
      </c>
      <c r="H1538" t="str">
        <f t="shared" si="48"/>
        <v>CGZ; Casa Grande Municipal Airport; Casa Grande; United States; 32.954889; -111.766832</v>
      </c>
      <c r="I1538" t="str">
        <f t="shared" ref="I1538:I1601" si="49">CONCATENATE("{ ","label: ","""",D1538, "     ", B1538, ", ", C1538, " - ", A1538,  """,  ", "value: ", """",D1538, " ", B1538, """, ", "code: ", """", D1538, """}, " )</f>
        <v xml:space="preserve">{ label: "CGZ     Casa Grande, United States - Casa Grande Municipal Airport",  value: "CGZ Casa Grande", code: "CGZ"}, </v>
      </c>
    </row>
    <row r="1539" spans="1:9">
      <c r="A1539" t="s">
        <v>9094</v>
      </c>
      <c r="B1539" t="s">
        <v>9095</v>
      </c>
      <c r="C1539" t="s">
        <v>4038</v>
      </c>
      <c r="D1539" t="s">
        <v>9096</v>
      </c>
      <c r="E1539" t="s">
        <v>9097</v>
      </c>
      <c r="F1539">
        <v>35.035277999999998</v>
      </c>
      <c r="G1539">
        <v>-85.203807999999995</v>
      </c>
      <c r="H1539" t="str">
        <f t="shared" si="48"/>
        <v>CHA; Lovell Fld; Chattanooga; United States; 35.035278; -85.203808</v>
      </c>
      <c r="I1539" t="str">
        <f t="shared" si="49"/>
        <v xml:space="preserve">{ label: "CHA     Chattanooga, United States - Lovell Fld",  value: "CHA Chattanooga", code: "CHA"}, </v>
      </c>
    </row>
    <row r="1540" spans="1:9">
      <c r="A1540" t="s">
        <v>10586</v>
      </c>
      <c r="B1540" t="s">
        <v>10587</v>
      </c>
      <c r="C1540" t="s">
        <v>4038</v>
      </c>
      <c r="D1540" t="s">
        <v>10588</v>
      </c>
      <c r="E1540" t="s">
        <v>10589</v>
      </c>
      <c r="F1540">
        <v>38.138638999999998</v>
      </c>
      <c r="G1540">
        <v>-78.452860999999999</v>
      </c>
      <c r="H1540" t="str">
        <f t="shared" si="48"/>
        <v>CHO; Charlottesville-Albemarle; Charlottesville VA; United States; 38.138639; -78.452861</v>
      </c>
      <c r="I1540" t="str">
        <f t="shared" si="49"/>
        <v xml:space="preserve">{ label: "CHO     Charlottesville VA, United States - Charlottesville-Albemarle",  value: "CHO Charlottesville VA", code: "CHO"}, </v>
      </c>
    </row>
    <row r="1541" spans="1:9">
      <c r="A1541" t="s">
        <v>9916</v>
      </c>
      <c r="B1541" t="s">
        <v>9917</v>
      </c>
      <c r="C1541" t="s">
        <v>4038</v>
      </c>
      <c r="D1541" t="s">
        <v>9918</v>
      </c>
      <c r="E1541" t="s">
        <v>9919</v>
      </c>
      <c r="F1541">
        <v>32.898646999999997</v>
      </c>
      <c r="G1541">
        <v>-80.040527999999995</v>
      </c>
      <c r="H1541" t="str">
        <f t="shared" si="48"/>
        <v>CHS; Charleston Afb Intl; Charleston; United States; 32.898647; -80.040528</v>
      </c>
      <c r="I1541" t="str">
        <f t="shared" si="49"/>
        <v xml:space="preserve">{ label: "CHS     Charleston, United States - Charleston Afb Intl",  value: "CHS Charleston", code: "CHS"}, </v>
      </c>
    </row>
    <row r="1542" spans="1:9">
      <c r="A1542" t="s">
        <v>9570</v>
      </c>
      <c r="B1542" t="s">
        <v>9571</v>
      </c>
      <c r="C1542" t="s">
        <v>4038</v>
      </c>
      <c r="D1542" t="s">
        <v>9572</v>
      </c>
      <c r="E1542" t="s">
        <v>9573</v>
      </c>
      <c r="F1542">
        <v>39.795383000000001</v>
      </c>
      <c r="G1542">
        <v>-121.858422</v>
      </c>
      <c r="H1542" t="str">
        <f t="shared" si="48"/>
        <v>CIC; Chico Muni; Chico; United States; 39.795383; -121.858422</v>
      </c>
      <c r="I1542" t="str">
        <f t="shared" si="49"/>
        <v xml:space="preserve">{ label: "CIC     Chico, United States - Chico Muni",  value: "CIC Chico", code: "CIC"}, </v>
      </c>
    </row>
    <row r="1543" spans="1:9">
      <c r="A1543" t="s">
        <v>10683</v>
      </c>
      <c r="B1543" t="s">
        <v>10683</v>
      </c>
      <c r="C1543" t="s">
        <v>4038</v>
      </c>
      <c r="D1543" t="s">
        <v>10684</v>
      </c>
      <c r="E1543" t="s">
        <v>10685</v>
      </c>
      <c r="F1543">
        <v>41.884694000000003</v>
      </c>
      <c r="G1543">
        <v>-91.710806000000005</v>
      </c>
      <c r="H1543" t="str">
        <f t="shared" si="48"/>
        <v>CID; Cedar Rapids; Cedar Rapids; United States; 41.884694; -91.710806</v>
      </c>
      <c r="I1543" t="str">
        <f t="shared" si="49"/>
        <v xml:space="preserve">{ label: "CID     Cedar Rapids, United States - Cedar Rapids",  value: "CID Cedar Rapids", code: "CID"}, </v>
      </c>
    </row>
    <row r="1544" spans="1:9">
      <c r="A1544" t="s">
        <v>12700</v>
      </c>
      <c r="B1544" t="s">
        <v>71</v>
      </c>
      <c r="C1544" t="s">
        <v>4038</v>
      </c>
      <c r="D1544" t="s">
        <v>12701</v>
      </c>
      <c r="E1544" t="s">
        <v>12702</v>
      </c>
      <c r="F1544">
        <v>46.250799999999998</v>
      </c>
      <c r="G1544">
        <v>-84.472399999999993</v>
      </c>
      <c r="H1544" t="str">
        <f t="shared" si="48"/>
        <v>CIU; Chippewa County International Airport; Sault Ste Marie; United States; 46.2508; -84.4724</v>
      </c>
      <c r="I1544" t="str">
        <f t="shared" si="49"/>
        <v xml:space="preserve">{ label: "CIU     Sault Ste Marie, United States - Chippewa County International Airport",  value: "CIU Sault Ste Marie", code: "CIU"}, </v>
      </c>
    </row>
    <row r="1545" spans="1:9">
      <c r="A1545" t="s">
        <v>12696</v>
      </c>
      <c r="B1545" t="s">
        <v>12697</v>
      </c>
      <c r="C1545" t="s">
        <v>4038</v>
      </c>
      <c r="D1545" t="s">
        <v>12698</v>
      </c>
      <c r="E1545" t="s">
        <v>12699</v>
      </c>
      <c r="F1545">
        <v>39.296599999999998</v>
      </c>
      <c r="G1545">
        <v>-80.228099999999998</v>
      </c>
      <c r="H1545" t="str">
        <f t="shared" si="48"/>
        <v>CKB; Harrison Marion Regional Airport; Clarksburg; United States; 39.2966; -80.2281</v>
      </c>
      <c r="I1545" t="str">
        <f t="shared" si="49"/>
        <v xml:space="preserve">{ label: "CKB     Clarksburg, United States - Harrison Marion Regional Airport",  value: "CKB Clarksburg", code: "CKB"}, </v>
      </c>
    </row>
    <row r="1546" spans="1:9">
      <c r="A1546" t="s">
        <v>6270</v>
      </c>
      <c r="B1546" t="s">
        <v>6271</v>
      </c>
      <c r="C1546" t="s">
        <v>4038</v>
      </c>
      <c r="D1546" t="s">
        <v>6272</v>
      </c>
      <c r="E1546" t="s">
        <v>6273</v>
      </c>
      <c r="F1546">
        <v>47.838333300000002</v>
      </c>
      <c r="G1546">
        <v>-90.3829444</v>
      </c>
      <c r="H1546" t="str">
        <f t="shared" si="48"/>
        <v>GRM; Grand Marais Cook County Airport; Grand Marais; United States; 47.8383333; -90.3829444</v>
      </c>
      <c r="I1546" t="str">
        <f t="shared" si="49"/>
        <v xml:space="preserve">{ label: "GRM     Grand Marais, United States - Grand Marais Cook County Airport",  value: "GRM Grand Marais", code: "GRM"}, </v>
      </c>
    </row>
    <row r="1547" spans="1:9">
      <c r="A1547" t="s">
        <v>17908</v>
      </c>
      <c r="B1547" t="s">
        <v>17909</v>
      </c>
      <c r="C1547" t="s">
        <v>4038</v>
      </c>
      <c r="D1547" t="s">
        <v>17910</v>
      </c>
      <c r="E1547" t="s">
        <v>17911</v>
      </c>
      <c r="F1547">
        <v>31.9888333</v>
      </c>
      <c r="G1547">
        <v>-83.773916700000001</v>
      </c>
      <c r="H1547" t="str">
        <f t="shared" si="48"/>
        <v>CKF; Crisp County Cordele Airport; Cordele; United States; 31.9888333; -83.7739167</v>
      </c>
      <c r="I1547" t="str">
        <f t="shared" si="49"/>
        <v xml:space="preserve">{ label: "CKF     Cordele, United States - Crisp County Cordele Airport",  value: "CKF Cordele", code: "CKF"}, </v>
      </c>
    </row>
    <row r="1548" spans="1:9">
      <c r="A1548" t="s">
        <v>18742</v>
      </c>
      <c r="B1548" t="s">
        <v>18743</v>
      </c>
      <c r="C1548" t="s">
        <v>4038</v>
      </c>
      <c r="D1548" t="s">
        <v>18744</v>
      </c>
      <c r="E1548" t="s">
        <v>18745</v>
      </c>
      <c r="F1548">
        <v>36.621943999999999</v>
      </c>
      <c r="G1548">
        <v>-87.415000000000006</v>
      </c>
      <c r="H1548" t="str">
        <f t="shared" si="48"/>
        <v>CKV; Clarksville-Montgomery County Regional Airport; Clarksville; United States; 36.621944; -87.415</v>
      </c>
      <c r="I1548" t="str">
        <f t="shared" si="49"/>
        <v xml:space="preserve">{ label: "CKV     Clarksville, United States - Clarksville-Montgomery County Regional Airport",  value: "CKV Clarksville", code: "CKV"}, </v>
      </c>
    </row>
    <row r="1549" spans="1:9">
      <c r="A1549" t="s">
        <v>8738</v>
      </c>
      <c r="B1549" t="s">
        <v>8739</v>
      </c>
      <c r="C1549" t="s">
        <v>4038</v>
      </c>
      <c r="D1549" t="s">
        <v>8740</v>
      </c>
      <c r="E1549" t="s">
        <v>8741</v>
      </c>
      <c r="F1549">
        <v>41.411689000000003</v>
      </c>
      <c r="G1549">
        <v>-81.849794000000003</v>
      </c>
      <c r="H1549" t="str">
        <f t="shared" si="48"/>
        <v>CLE; Cleveland Hopkins Intl; Cleveland; United States; 41.411689; -81.849794</v>
      </c>
      <c r="I1549" t="str">
        <f t="shared" si="49"/>
        <v xml:space="preserve">{ label: "CLE     Cleveland, United States - Cleveland Hopkins Intl",  value: "CLE Cleveland", code: "CLE"}, </v>
      </c>
    </row>
    <row r="1550" spans="1:9">
      <c r="A1550" t="s">
        <v>9587</v>
      </c>
      <c r="B1550" t="s">
        <v>9588</v>
      </c>
      <c r="C1550" t="s">
        <v>4038</v>
      </c>
      <c r="D1550" t="s">
        <v>9589</v>
      </c>
      <c r="E1550" t="s">
        <v>9590</v>
      </c>
      <c r="F1550">
        <v>30.588583</v>
      </c>
      <c r="G1550">
        <v>-96.363833</v>
      </c>
      <c r="H1550" t="str">
        <f t="shared" si="48"/>
        <v>CLL; Easterwood Fld; College Station; United States; 30.588583; -96.363833</v>
      </c>
      <c r="I1550" t="str">
        <f t="shared" si="49"/>
        <v xml:space="preserve">{ label: "CLL     College Station, United States - Easterwood Fld",  value: "CLL College Station", code: "CLL"}, </v>
      </c>
    </row>
    <row r="1551" spans="1:9">
      <c r="A1551" t="s">
        <v>12693</v>
      </c>
      <c r="B1551" t="s">
        <v>8620</v>
      </c>
      <c r="C1551" t="s">
        <v>4038</v>
      </c>
      <c r="D1551" t="s">
        <v>12694</v>
      </c>
      <c r="E1551" t="s">
        <v>12695</v>
      </c>
      <c r="F1551">
        <v>48.120199999999997</v>
      </c>
      <c r="G1551">
        <v>-123.5</v>
      </c>
      <c r="H1551" t="str">
        <f t="shared" si="48"/>
        <v>CLM; William R Fairchild International Airport; Port Angeles; United States; 48.1202; -123.5</v>
      </c>
      <c r="I1551" t="str">
        <f t="shared" si="49"/>
        <v xml:space="preserve">{ label: "CLM     Port Angeles, United States - William R Fairchild International Airport",  value: "CLM Port Angeles", code: "CLM"}, </v>
      </c>
    </row>
    <row r="1552" spans="1:9">
      <c r="A1552" t="s">
        <v>10171</v>
      </c>
      <c r="B1552" t="s">
        <v>10172</v>
      </c>
      <c r="C1552" t="s">
        <v>4038</v>
      </c>
      <c r="D1552" t="s">
        <v>10173</v>
      </c>
      <c r="E1552" t="s">
        <v>10174</v>
      </c>
      <c r="F1552">
        <v>35.213999999999999</v>
      </c>
      <c r="G1552">
        <v>-80.943139000000002</v>
      </c>
      <c r="H1552" t="str">
        <f t="shared" si="48"/>
        <v>CLT; Charlotte Douglas Intl; Charlotte; United States; 35.214; -80.943139</v>
      </c>
      <c r="I1552" t="str">
        <f t="shared" si="49"/>
        <v xml:space="preserve">{ label: "CLT     Charlotte, United States - Charlotte Douglas Intl",  value: "CLT Charlotte", code: "CLT"}, </v>
      </c>
    </row>
    <row r="1553" spans="1:9">
      <c r="A1553" t="s">
        <v>18571</v>
      </c>
      <c r="B1553" t="s">
        <v>18572</v>
      </c>
      <c r="C1553" t="s">
        <v>4038</v>
      </c>
      <c r="D1553" t="s">
        <v>18573</v>
      </c>
      <c r="E1553" t="s">
        <v>18574</v>
      </c>
      <c r="F1553">
        <v>27.9764722</v>
      </c>
      <c r="G1553">
        <v>-82.758666700000006</v>
      </c>
      <c r="H1553" t="str">
        <f t="shared" si="48"/>
        <v>CLW; Clearwater Air Park; Clearwater; United States; 27.9764722; -82.7586667</v>
      </c>
      <c r="I1553" t="str">
        <f t="shared" si="49"/>
        <v xml:space="preserve">{ label: "CLW     Clearwater, United States - Clearwater Air Park",  value: "CLW Clearwater", code: "CLW"}, </v>
      </c>
    </row>
    <row r="1554" spans="1:9">
      <c r="A1554" t="s">
        <v>9750</v>
      </c>
      <c r="B1554" t="s">
        <v>9444</v>
      </c>
      <c r="C1554" t="s">
        <v>4038</v>
      </c>
      <c r="D1554" t="s">
        <v>9751</v>
      </c>
      <c r="E1554" t="s">
        <v>9752</v>
      </c>
      <c r="F1554">
        <v>39.997971999999997</v>
      </c>
      <c r="G1554">
        <v>-82.891889000000006</v>
      </c>
      <c r="H1554" t="str">
        <f t="shared" si="48"/>
        <v>CMH; Port Columbus Intl; Columbus; United States; 39.997972; -82.891889</v>
      </c>
      <c r="I1554" t="str">
        <f t="shared" si="49"/>
        <v xml:space="preserve">{ label: "CMH     Columbus, United States - Port Columbus Intl",  value: "CMH Columbus", code: "CMH"}, </v>
      </c>
    </row>
    <row r="1555" spans="1:9">
      <c r="A1555" t="s">
        <v>10703</v>
      </c>
      <c r="B1555" t="s">
        <v>10703</v>
      </c>
      <c r="C1555" t="s">
        <v>4038</v>
      </c>
      <c r="D1555" t="s">
        <v>10704</v>
      </c>
      <c r="E1555" t="s">
        <v>10705</v>
      </c>
      <c r="F1555">
        <v>40.039250000000003</v>
      </c>
      <c r="G1555">
        <v>-88.278056000000007</v>
      </c>
      <c r="H1555" t="str">
        <f t="shared" si="48"/>
        <v>CMI; Champaign; Champaign; United States; 40.03925; -88.278056</v>
      </c>
      <c r="I1555" t="str">
        <f t="shared" si="49"/>
        <v xml:space="preserve">{ label: "CMI     Champaign, United States - Champaign",  value: "CMI Champaign", code: "CMI"}, </v>
      </c>
    </row>
    <row r="1556" spans="1:9">
      <c r="A1556" t="s">
        <v>12689</v>
      </c>
      <c r="B1556" t="s">
        <v>12690</v>
      </c>
      <c r="C1556" t="s">
        <v>4038</v>
      </c>
      <c r="D1556" t="s">
        <v>12691</v>
      </c>
      <c r="E1556" t="s">
        <v>12692</v>
      </c>
      <c r="F1556">
        <v>47.168399999999998</v>
      </c>
      <c r="G1556">
        <v>-88.489099999999993</v>
      </c>
      <c r="H1556" t="str">
        <f t="shared" si="48"/>
        <v>CMX; Houghton County Memorial Airport; Hancock; United States; 47.1684; -88.4891</v>
      </c>
      <c r="I1556" t="str">
        <f t="shared" si="49"/>
        <v xml:space="preserve">{ label: "CMX     Hancock, United States - Houghton County Memorial Airport",  value: "CMX Hancock", code: "CMX"}, </v>
      </c>
    </row>
    <row r="1557" spans="1:9">
      <c r="A1557" t="s">
        <v>9165</v>
      </c>
      <c r="B1557" t="s">
        <v>9166</v>
      </c>
      <c r="C1557" t="s">
        <v>4038</v>
      </c>
      <c r="D1557" t="s">
        <v>9167</v>
      </c>
      <c r="E1557" t="s">
        <v>9168</v>
      </c>
      <c r="F1557">
        <v>32.337471999999998</v>
      </c>
      <c r="G1557">
        <v>-104.263278</v>
      </c>
      <c r="H1557" t="str">
        <f t="shared" si="48"/>
        <v>CNM; Cavern City Air Terminal; Carlsbad; United States; 32.337472; -104.263278</v>
      </c>
      <c r="I1557" t="str">
        <f t="shared" si="49"/>
        <v xml:space="preserve">{ label: "CNM     Carlsbad, United States - Cavern City Air Terminal",  value: "CNM Carlsbad", code: "CNM"}, </v>
      </c>
    </row>
    <row r="1558" spans="1:9">
      <c r="A1558" t="s">
        <v>8700</v>
      </c>
      <c r="B1558" t="s">
        <v>8701</v>
      </c>
      <c r="C1558" t="s">
        <v>4038</v>
      </c>
      <c r="D1558" t="s">
        <v>8702</v>
      </c>
      <c r="E1558" t="s">
        <v>8703</v>
      </c>
      <c r="F1558">
        <v>31.637830999999998</v>
      </c>
      <c r="G1558">
        <v>-97.074139000000002</v>
      </c>
      <c r="H1558" t="str">
        <f t="shared" si="48"/>
        <v>CNW; Tstc Waco; Waco; United States; 31.637831; -97.074139</v>
      </c>
      <c r="I1558" t="str">
        <f t="shared" si="49"/>
        <v xml:space="preserve">{ label: "CNW     Waco, United States - Tstc Waco",  value: "CNW Waco", code: "CNW"}, </v>
      </c>
    </row>
    <row r="1559" spans="1:9">
      <c r="A1559" t="s">
        <v>16154</v>
      </c>
      <c r="B1559" t="s">
        <v>16155</v>
      </c>
      <c r="C1559" t="s">
        <v>4038</v>
      </c>
      <c r="D1559" t="s">
        <v>16156</v>
      </c>
      <c r="E1559" t="s">
        <v>16157</v>
      </c>
      <c r="F1559">
        <v>38.755000000000003</v>
      </c>
      <c r="G1559">
        <v>-109.754722</v>
      </c>
      <c r="H1559" t="str">
        <f t="shared" si="48"/>
        <v>CNY; Canyonlands Field; Moab; United States; 38.755; -109.754722</v>
      </c>
      <c r="I1559" t="str">
        <f t="shared" si="49"/>
        <v xml:space="preserve">{ label: "CNY     Moab, United States - Canyonlands Field",  value: "CNY Moab", code: "CNY"}, </v>
      </c>
    </row>
    <row r="1560" spans="1:9">
      <c r="A1560" t="s">
        <v>11526</v>
      </c>
      <c r="B1560" t="s">
        <v>11527</v>
      </c>
      <c r="C1560" t="s">
        <v>4038</v>
      </c>
      <c r="D1560" t="s">
        <v>11528</v>
      </c>
      <c r="E1560" t="s">
        <v>11529</v>
      </c>
      <c r="F1560">
        <v>44.520193999999996</v>
      </c>
      <c r="G1560">
        <v>-109.02380599999999</v>
      </c>
      <c r="H1560" t="str">
        <f t="shared" si="48"/>
        <v>COD; Yellowstone Rgnl; Cody; United States; 44.520194; -109.023806</v>
      </c>
      <c r="I1560" t="str">
        <f t="shared" si="49"/>
        <v xml:space="preserve">{ label: "COD     Cody, United States - Yellowstone Rgnl",  value: "COD Cody", code: "COD"}, </v>
      </c>
    </row>
    <row r="1561" spans="1:9">
      <c r="A1561" t="s">
        <v>9256</v>
      </c>
      <c r="B1561" t="s">
        <v>9257</v>
      </c>
      <c r="C1561" t="s">
        <v>4038</v>
      </c>
      <c r="D1561" t="s">
        <v>9258</v>
      </c>
      <c r="E1561" t="s">
        <v>9259</v>
      </c>
      <c r="F1561">
        <v>28.234922000000001</v>
      </c>
      <c r="G1561">
        <v>-80.610124999999996</v>
      </c>
      <c r="H1561" t="str">
        <f t="shared" si="48"/>
        <v>COF; Patrick Afb; Coco Beach; United States; 28.234922; -80.610125</v>
      </c>
      <c r="I1561" t="str">
        <f t="shared" si="49"/>
        <v xml:space="preserve">{ label: "COF     Coco Beach, United States - Patrick Afb",  value: "COF Coco Beach", code: "COF"}, </v>
      </c>
    </row>
    <row r="1562" spans="1:9">
      <c r="A1562" t="s">
        <v>9963</v>
      </c>
      <c r="B1562" t="s">
        <v>9964</v>
      </c>
      <c r="C1562" t="s">
        <v>4038</v>
      </c>
      <c r="D1562" t="s">
        <v>9965</v>
      </c>
      <c r="E1562" t="s">
        <v>9966</v>
      </c>
      <c r="F1562">
        <v>38.805804999999999</v>
      </c>
      <c r="G1562">
        <v>-104.700778</v>
      </c>
      <c r="H1562" t="str">
        <f t="shared" si="48"/>
        <v>COS; City Of Colorado Springs Muni; Colorado Springs; United States; 38.805805; -104.700778</v>
      </c>
      <c r="I1562" t="str">
        <f t="shared" si="49"/>
        <v xml:space="preserve">{ label: "COS     Colorado Springs, United States - City Of Colorado Springs Muni",  value: "COS Colorado Springs", code: "COS"}, </v>
      </c>
    </row>
    <row r="1563" spans="1:9">
      <c r="A1563" t="s">
        <v>10056</v>
      </c>
      <c r="B1563" t="s">
        <v>10057</v>
      </c>
      <c r="C1563" t="s">
        <v>4038</v>
      </c>
      <c r="D1563" t="s">
        <v>10058</v>
      </c>
      <c r="E1563" t="s">
        <v>10059</v>
      </c>
      <c r="F1563">
        <v>28.456693999999999</v>
      </c>
      <c r="G1563">
        <v>-99.220293999999996</v>
      </c>
      <c r="H1563" t="str">
        <f t="shared" si="48"/>
        <v>COT; Cotulla Lasalle Co; Cotulla; United States; 28.456694; -99.220294</v>
      </c>
      <c r="I1563" t="str">
        <f t="shared" si="49"/>
        <v xml:space="preserve">{ label: "COT     Cotulla, United States - Cotulla Lasalle Co",  value: "COT Cotulla", code: "COT"}, </v>
      </c>
    </row>
    <row r="1564" spans="1:9">
      <c r="A1564" t="s">
        <v>9601</v>
      </c>
      <c r="B1564" t="s">
        <v>9031</v>
      </c>
      <c r="C1564" t="s">
        <v>4038</v>
      </c>
      <c r="D1564" t="s">
        <v>9602</v>
      </c>
      <c r="E1564" t="s">
        <v>9603</v>
      </c>
      <c r="F1564">
        <v>38.818094000000002</v>
      </c>
      <c r="G1564">
        <v>-92.219631000000007</v>
      </c>
      <c r="H1564" t="str">
        <f t="shared" si="48"/>
        <v>COU; Columbia Rgnl; Columbia; United States; 38.818094; -92.219631</v>
      </c>
      <c r="I1564" t="str">
        <f t="shared" si="49"/>
        <v xml:space="preserve">{ label: "COU     Columbia, United States - Columbia Rgnl",  value: "COU Columbia", code: "COU"}, </v>
      </c>
    </row>
    <row r="1565" spans="1:9">
      <c r="A1565" t="s">
        <v>10156</v>
      </c>
      <c r="B1565" t="s">
        <v>10157</v>
      </c>
      <c r="C1565" t="s">
        <v>4038</v>
      </c>
      <c r="D1565" t="s">
        <v>10158</v>
      </c>
      <c r="E1565" t="s">
        <v>10159</v>
      </c>
      <c r="F1565">
        <v>42.908000000000001</v>
      </c>
      <c r="G1565">
        <v>-106.464417</v>
      </c>
      <c r="H1565" t="str">
        <f t="shared" si="48"/>
        <v>CPR; Natrona Co Intl; Casper; United States; 42.908; -106.464417</v>
      </c>
      <c r="I1565" t="str">
        <f t="shared" si="49"/>
        <v xml:space="preserve">{ label: "CPR     Casper, United States - Natrona Co Intl",  value: "CPR Casper", code: "CPR"}, </v>
      </c>
    </row>
    <row r="1566" spans="1:9">
      <c r="A1566" t="s">
        <v>9694</v>
      </c>
      <c r="B1566" t="s">
        <v>9695</v>
      </c>
      <c r="C1566" t="s">
        <v>4038</v>
      </c>
      <c r="D1566" t="s">
        <v>9696</v>
      </c>
      <c r="E1566" t="s">
        <v>9697</v>
      </c>
      <c r="F1566">
        <v>27.770361000000001</v>
      </c>
      <c r="G1566">
        <v>-97.501221999999999</v>
      </c>
      <c r="H1566" t="str">
        <f t="shared" si="48"/>
        <v>CRP; Corpus Christi Intl; Corpus Christi; United States; 27.770361; -97.501222</v>
      </c>
      <c r="I1566" t="str">
        <f t="shared" si="49"/>
        <v xml:space="preserve">{ label: "CRP     Corpus Christi, United States - Corpus Christi Intl",  value: "CRP Corpus Christi", code: "CRP"}, </v>
      </c>
    </row>
    <row r="1567" spans="1:9">
      <c r="A1567" t="s">
        <v>10815</v>
      </c>
      <c r="B1567" t="s">
        <v>9166</v>
      </c>
      <c r="C1567" t="s">
        <v>4038</v>
      </c>
      <c r="D1567" t="s">
        <v>10816</v>
      </c>
      <c r="E1567" t="s">
        <v>10817</v>
      </c>
      <c r="F1567">
        <v>33.074199999999998</v>
      </c>
      <c r="G1567">
        <v>-117.1648</v>
      </c>
      <c r="H1567" t="str">
        <f t="shared" si="48"/>
        <v>CLD; McClellan-Palomar Airport; Carlsbad; United States; 33.0742; -117.1648</v>
      </c>
      <c r="I1567" t="str">
        <f t="shared" si="49"/>
        <v xml:space="preserve">{ label: "CLD     Carlsbad, United States - McClellan-Palomar Airport",  value: "CLD Carlsbad", code: "CLD"}, </v>
      </c>
    </row>
    <row r="1568" spans="1:9">
      <c r="A1568" t="s">
        <v>11350</v>
      </c>
      <c r="B1568" t="s">
        <v>9917</v>
      </c>
      <c r="C1568" t="s">
        <v>4038</v>
      </c>
      <c r="D1568" t="s">
        <v>11351</v>
      </c>
      <c r="E1568" t="s">
        <v>11352</v>
      </c>
      <c r="F1568">
        <v>38.373147000000003</v>
      </c>
      <c r="G1568">
        <v>-81.593188999999995</v>
      </c>
      <c r="H1568" t="str">
        <f t="shared" si="48"/>
        <v>CRW; Yeager; Charleston; United States; 38.373147; -81.593189</v>
      </c>
      <c r="I1568" t="str">
        <f t="shared" si="49"/>
        <v xml:space="preserve">{ label: "CRW     Charleston, United States - Yeager",  value: "CRW Charleston", code: "CRW"}, </v>
      </c>
    </row>
    <row r="1569" spans="1:9">
      <c r="A1569" t="s">
        <v>11290</v>
      </c>
      <c r="B1569" t="s">
        <v>9444</v>
      </c>
      <c r="C1569" t="s">
        <v>4038</v>
      </c>
      <c r="D1569" t="s">
        <v>11291</v>
      </c>
      <c r="E1569" t="s">
        <v>11292</v>
      </c>
      <c r="F1569">
        <v>32.516333299999999</v>
      </c>
      <c r="G1569">
        <v>-84.938861099999997</v>
      </c>
      <c r="H1569" t="str">
        <f t="shared" si="48"/>
        <v>CSG; Columbus Metropolitan Airport; Columbus; United States; 32.5163333; -84.9388611</v>
      </c>
      <c r="I1569" t="str">
        <f t="shared" si="49"/>
        <v xml:space="preserve">{ label: "CSG     Columbus, United States - Columbus Metropolitan Airport",  value: "CSG Columbus", code: "CSG"}, </v>
      </c>
    </row>
    <row r="1570" spans="1:9">
      <c r="A1570" t="s">
        <v>8676</v>
      </c>
      <c r="B1570" t="s">
        <v>8677</v>
      </c>
      <c r="C1570" t="s">
        <v>4038</v>
      </c>
      <c r="D1570" t="s">
        <v>8678</v>
      </c>
      <c r="E1570" t="s">
        <v>8679</v>
      </c>
      <c r="F1570">
        <v>48.608353000000001</v>
      </c>
      <c r="G1570">
        <v>-112.376144</v>
      </c>
      <c r="H1570" t="str">
        <f t="shared" si="48"/>
        <v>CTB; Cut Bank Muni; Cutbank; United States; 48.608353; -112.376144</v>
      </c>
      <c r="I1570" t="str">
        <f t="shared" si="49"/>
        <v xml:space="preserve">{ label: "CTB     Cutbank, United States - Cut Bank Muni",  value: "CTB Cutbank", code: "CTB"}, </v>
      </c>
    </row>
    <row r="1571" spans="1:9">
      <c r="A1571" t="s">
        <v>18237</v>
      </c>
      <c r="B1571" t="s">
        <v>18238</v>
      </c>
      <c r="C1571" t="s">
        <v>4038</v>
      </c>
      <c r="D1571" t="s">
        <v>18239</v>
      </c>
      <c r="E1571" t="s">
        <v>18240</v>
      </c>
      <c r="F1571">
        <v>33.631696400000003</v>
      </c>
      <c r="G1571">
        <v>-85.152264099999996</v>
      </c>
      <c r="H1571" t="str">
        <f t="shared" si="48"/>
        <v>CTJ; West Georgia Regional Airport - O V Gray Field; Carrollton; United States; 33.6316964; -85.1522641</v>
      </c>
      <c r="I1571" t="str">
        <f t="shared" si="49"/>
        <v xml:space="preserve">{ label: "CTJ     Carrollton, United States - West Georgia Regional Airport - O V Gray Field",  value: "CTJ Carrollton", code: "CTJ"}, </v>
      </c>
    </row>
    <row r="1572" spans="1:9">
      <c r="A1572" t="s">
        <v>18807</v>
      </c>
      <c r="B1572" t="s">
        <v>18807</v>
      </c>
      <c r="C1572" t="s">
        <v>4038</v>
      </c>
      <c r="D1572" t="s">
        <v>18808</v>
      </c>
      <c r="E1572" t="s">
        <v>18809</v>
      </c>
      <c r="F1572">
        <v>29.635527799999998</v>
      </c>
      <c r="G1572">
        <v>-83.104749999999996</v>
      </c>
      <c r="H1572" t="str">
        <f t="shared" si="48"/>
        <v>CTY; Cross City; Cross City; United States; 29.6355278; -83.10475</v>
      </c>
      <c r="I1572" t="str">
        <f t="shared" si="49"/>
        <v xml:space="preserve">{ label: "CTY     Cross City, United States - Cross City",  value: "CTY Cross City", code: "CTY"}, </v>
      </c>
    </row>
    <row r="1573" spans="1:9">
      <c r="A1573" t="s">
        <v>8746</v>
      </c>
      <c r="B1573" t="s">
        <v>8747</v>
      </c>
      <c r="C1573" t="s">
        <v>4038</v>
      </c>
      <c r="D1573" t="s">
        <v>8748</v>
      </c>
      <c r="E1573" t="s">
        <v>8749</v>
      </c>
      <c r="F1573">
        <v>39.048836000000001</v>
      </c>
      <c r="G1573">
        <v>-84.667822000000001</v>
      </c>
      <c r="H1573" t="str">
        <f t="shared" si="48"/>
        <v>CVG; Cincinnati Northern Kentucky Intl; Cincinnati; United States; 39.048836; -84.667822</v>
      </c>
      <c r="I1573" t="str">
        <f t="shared" si="49"/>
        <v xml:space="preserve">{ label: "CVG     Cincinnati, United States - Cincinnati Northern Kentucky Intl",  value: "CVG Cincinnati", code: "CVG"}, </v>
      </c>
    </row>
    <row r="1574" spans="1:9">
      <c r="A1574" t="s">
        <v>11218</v>
      </c>
      <c r="B1574" t="s">
        <v>10020</v>
      </c>
      <c r="C1574" t="s">
        <v>4038</v>
      </c>
      <c r="D1574" t="s">
        <v>11219</v>
      </c>
      <c r="E1574" t="s">
        <v>11220</v>
      </c>
      <c r="F1574">
        <v>34.425139000000001</v>
      </c>
      <c r="G1574">
        <v>-103.079278</v>
      </c>
      <c r="H1574" t="str">
        <f t="shared" si="48"/>
        <v>CVN; Clovis Muni; Clovis; United States; 34.425139; -103.079278</v>
      </c>
      <c r="I1574" t="str">
        <f t="shared" si="49"/>
        <v xml:space="preserve">{ label: "CVN     Clovis, United States - Clovis Muni",  value: "CVN Clovis", code: "CVN"}, </v>
      </c>
    </row>
    <row r="1575" spans="1:9">
      <c r="A1575" t="s">
        <v>10019</v>
      </c>
      <c r="B1575" t="s">
        <v>10020</v>
      </c>
      <c r="C1575" t="s">
        <v>4038</v>
      </c>
      <c r="D1575" t="s">
        <v>10021</v>
      </c>
      <c r="E1575" t="s">
        <v>10022</v>
      </c>
      <c r="F1575">
        <v>34.382775000000002</v>
      </c>
      <c r="G1575">
        <v>-103.322147</v>
      </c>
      <c r="H1575" t="str">
        <f t="shared" si="48"/>
        <v>CVS; Cannon Afb; Clovis; United States; 34.382775; -103.322147</v>
      </c>
      <c r="I1575" t="str">
        <f t="shared" si="49"/>
        <v xml:space="preserve">{ label: "CVS     Clovis, United States - Cannon Afb",  value: "CVS Clovis", code: "CVS"}, </v>
      </c>
    </row>
    <row r="1576" spans="1:9">
      <c r="A1576" t="s">
        <v>17956</v>
      </c>
      <c r="B1576" t="s">
        <v>17957</v>
      </c>
      <c r="C1576" t="s">
        <v>4038</v>
      </c>
      <c r="D1576" t="s">
        <v>17958</v>
      </c>
      <c r="E1576" t="s">
        <v>17959</v>
      </c>
      <c r="F1576">
        <v>45.304777799999997</v>
      </c>
      <c r="G1576">
        <v>-85.2753333</v>
      </c>
      <c r="H1576" t="str">
        <f t="shared" si="48"/>
        <v>CVX; Charlevoix Municipal Airport; Charelvoix; United States; 45.3047778; -85.2753333</v>
      </c>
      <c r="I1576" t="str">
        <f t="shared" si="49"/>
        <v xml:space="preserve">{ label: "CVX     Charelvoix, United States - Charlevoix Municipal Airport",  value: "CVX Charelvoix", code: "CVX"}, </v>
      </c>
    </row>
    <row r="1577" spans="1:9">
      <c r="A1577" t="s">
        <v>10690</v>
      </c>
      <c r="B1577" t="s">
        <v>10691</v>
      </c>
      <c r="C1577" t="s">
        <v>4038</v>
      </c>
      <c r="D1577" t="s">
        <v>10692</v>
      </c>
      <c r="E1577" t="s">
        <v>10693</v>
      </c>
      <c r="F1577">
        <v>44.772725999999999</v>
      </c>
      <c r="G1577">
        <v>-89.646635000000003</v>
      </c>
      <c r="H1577" t="str">
        <f t="shared" si="48"/>
        <v>CWA; Central Wisconsin; Wassau; United States; 44.772726; -89.646635</v>
      </c>
      <c r="I1577" t="str">
        <f t="shared" si="49"/>
        <v xml:space="preserve">{ label: "CWA     Wassau, United States - Central Wisconsin",  value: "CWA Wassau", code: "CWA"}, </v>
      </c>
    </row>
    <row r="1578" spans="1:9">
      <c r="A1578" t="s">
        <v>18639</v>
      </c>
      <c r="B1578" t="s">
        <v>18640</v>
      </c>
      <c r="C1578" t="s">
        <v>4038</v>
      </c>
      <c r="D1578" t="s">
        <v>18641</v>
      </c>
      <c r="E1578" t="s">
        <v>18642</v>
      </c>
      <c r="F1578">
        <v>41.830750000000002</v>
      </c>
      <c r="G1578">
        <v>-90.328972199999995</v>
      </c>
      <c r="H1578" t="str">
        <f t="shared" si="48"/>
        <v>CWI; Clinton Municipal; Clinton; United States; 41.83075; -90.3289722</v>
      </c>
      <c r="I1578" t="str">
        <f t="shared" si="49"/>
        <v xml:space="preserve">{ label: "CWI     Clinton, United States - Clinton Municipal",  value: "CWI Clinton", code: "CWI"}, </v>
      </c>
    </row>
    <row r="1579" spans="1:9">
      <c r="A1579" t="s">
        <v>9566</v>
      </c>
      <c r="B1579" t="s">
        <v>9567</v>
      </c>
      <c r="C1579" t="s">
        <v>4038</v>
      </c>
      <c r="D1579" t="s">
        <v>9568</v>
      </c>
      <c r="E1579" t="s">
        <v>9569</v>
      </c>
      <c r="F1579">
        <v>32.669502000000001</v>
      </c>
      <c r="G1579">
        <v>-115.51333</v>
      </c>
      <c r="H1579" t="str">
        <f t="shared" si="48"/>
        <v>CXL; Calexico Intl; Calexico; United States; 32.669502; -115.51333</v>
      </c>
      <c r="I1579" t="str">
        <f t="shared" si="49"/>
        <v xml:space="preserve">{ label: "CXL     Calexico, United States - Calexico Intl",  value: "CXL Calexico", code: "CXL"}, </v>
      </c>
    </row>
    <row r="1580" spans="1:9">
      <c r="A1580" t="s">
        <v>9242</v>
      </c>
      <c r="B1580" t="s">
        <v>9243</v>
      </c>
      <c r="C1580" t="s">
        <v>4038</v>
      </c>
      <c r="D1580" t="s">
        <v>9244</v>
      </c>
      <c r="E1580" t="s">
        <v>9245</v>
      </c>
      <c r="F1580">
        <v>30.351832999999999</v>
      </c>
      <c r="G1580">
        <v>-95.414467000000002</v>
      </c>
      <c r="H1580" t="str">
        <f t="shared" si="48"/>
        <v>CXO; Lone Star Executive; Conroe; United States; 30.351833; -95.414467</v>
      </c>
      <c r="I1580" t="str">
        <f t="shared" si="49"/>
        <v xml:space="preserve">{ label: "CXO     Conroe, United States - Lone Star Executive",  value: "CXO Conroe", code: "CXO"}, </v>
      </c>
    </row>
    <row r="1581" spans="1:9">
      <c r="A1581" t="s">
        <v>18181</v>
      </c>
      <c r="B1581" t="s">
        <v>8957</v>
      </c>
      <c r="C1581" t="s">
        <v>4038</v>
      </c>
      <c r="D1581" t="s">
        <v>18182</v>
      </c>
      <c r="E1581" t="s">
        <v>18183</v>
      </c>
      <c r="F1581">
        <v>40.217138900000002</v>
      </c>
      <c r="G1581">
        <v>-76.851361100000005</v>
      </c>
      <c r="H1581" t="str">
        <f t="shared" si="48"/>
        <v>CXY; Capital City Airport; Harrisburg; United States; 40.2171389; -76.8513611</v>
      </c>
      <c r="I1581" t="str">
        <f t="shared" si="49"/>
        <v xml:space="preserve">{ label: "CXY     Harrisburg, United States - Capital City Airport",  value: "CXY Harrisburg", code: "CXY"}, </v>
      </c>
    </row>
    <row r="1582" spans="1:9">
      <c r="A1582" t="s">
        <v>9908</v>
      </c>
      <c r="B1582" t="s">
        <v>9909</v>
      </c>
      <c r="C1582" t="s">
        <v>4038</v>
      </c>
      <c r="D1582" t="s">
        <v>9910</v>
      </c>
      <c r="E1582" t="s">
        <v>9911</v>
      </c>
      <c r="F1582">
        <v>41.155721999999997</v>
      </c>
      <c r="G1582">
        <v>-104.81183900000001</v>
      </c>
      <c r="H1582" t="str">
        <f t="shared" si="48"/>
        <v>CYS; Cheyenne Rgnl Jerry Olson Fld; Cheyenne; United States; 41.155722; -104.811839</v>
      </c>
      <c r="I1582" t="str">
        <f t="shared" si="49"/>
        <v xml:space="preserve">{ label: "CYS     Cheyenne, United States - Cheyenne Rgnl Jerry Olson Fld",  value: "CYS Cheyenne", code: "CYS"}, </v>
      </c>
    </row>
    <row r="1583" spans="1:9">
      <c r="A1583" t="s">
        <v>10386</v>
      </c>
      <c r="B1583" t="s">
        <v>10387</v>
      </c>
      <c r="C1583" t="s">
        <v>4038</v>
      </c>
      <c r="D1583" t="s">
        <v>10388</v>
      </c>
      <c r="E1583" t="s">
        <v>10389</v>
      </c>
      <c r="F1583">
        <v>29.179917</v>
      </c>
      <c r="G1583">
        <v>-81.058055999999993</v>
      </c>
      <c r="H1583" t="str">
        <f t="shared" si="48"/>
        <v>DAB; Daytona Beach Intl; Daytona Beach; United States; 29.179917; -81.058056</v>
      </c>
      <c r="I1583" t="str">
        <f t="shared" si="49"/>
        <v xml:space="preserve">{ label: "DAB     Daytona Beach, United States - Daytona Beach Intl",  value: "DAB Daytona Beach", code: "DAB"}, </v>
      </c>
    </row>
    <row r="1584" spans="1:9">
      <c r="A1584" t="s">
        <v>8800</v>
      </c>
      <c r="B1584" t="s">
        <v>8801</v>
      </c>
      <c r="C1584" t="s">
        <v>4038</v>
      </c>
      <c r="D1584" t="s">
        <v>8802</v>
      </c>
      <c r="E1584" t="s">
        <v>8803</v>
      </c>
      <c r="F1584">
        <v>32.847110999999998</v>
      </c>
      <c r="G1584">
        <v>-96.851777999999996</v>
      </c>
      <c r="H1584" t="str">
        <f t="shared" si="48"/>
        <v>DAL; Dallas Love Fld; Dallas; United States; 32.847111; -96.851778</v>
      </c>
      <c r="I1584" t="str">
        <f t="shared" si="49"/>
        <v xml:space="preserve">{ label: "DAL     Dallas, United States - Dallas Love Fld",  value: "DAL Dallas", code: "DAL"}, </v>
      </c>
    </row>
    <row r="1585" spans="1:9">
      <c r="A1585" t="s">
        <v>9271</v>
      </c>
      <c r="B1585" t="s">
        <v>9272</v>
      </c>
      <c r="C1585" t="s">
        <v>4038</v>
      </c>
      <c r="D1585" t="s">
        <v>9273</v>
      </c>
      <c r="E1585" t="s">
        <v>9274</v>
      </c>
      <c r="F1585">
        <v>39.902374999999999</v>
      </c>
      <c r="G1585">
        <v>-84.219374999999999</v>
      </c>
      <c r="H1585" t="str">
        <f t="shared" si="48"/>
        <v>DAY; James M Cox Dayton Intl; Dayton; United States; 39.902375; -84.219375</v>
      </c>
      <c r="I1585" t="str">
        <f t="shared" si="49"/>
        <v xml:space="preserve">{ label: "DAY     Dayton, United States - James M Cox Dayton Intl",  value: "DAY Dayton", code: "DAY"}, </v>
      </c>
    </row>
    <row r="1586" spans="1:9">
      <c r="A1586" t="s">
        <v>11651</v>
      </c>
      <c r="B1586" t="s">
        <v>11652</v>
      </c>
      <c r="C1586" t="s">
        <v>4038</v>
      </c>
      <c r="D1586" t="s">
        <v>11653</v>
      </c>
      <c r="E1586" t="s">
        <v>11654</v>
      </c>
      <c r="F1586">
        <v>42.402000000000001</v>
      </c>
      <c r="G1586">
        <v>-90.709472000000005</v>
      </c>
      <c r="H1586" t="str">
        <f t="shared" si="48"/>
        <v>DBQ; Dubuque Rgnl; Dubuque IA; United States; 42.402; -90.709472</v>
      </c>
      <c r="I1586" t="str">
        <f t="shared" si="49"/>
        <v xml:space="preserve">{ label: "DBQ     Dubuque IA, United States - Dubuque Rgnl",  value: "DBQ Dubuque IA", code: "DBQ"}, </v>
      </c>
    </row>
    <row r="1587" spans="1:9">
      <c r="A1587" t="s">
        <v>8870</v>
      </c>
      <c r="B1587" t="s">
        <v>8871</v>
      </c>
      <c r="C1587" t="s">
        <v>4038</v>
      </c>
      <c r="D1587" t="s">
        <v>8872</v>
      </c>
      <c r="E1587" t="s">
        <v>8873</v>
      </c>
      <c r="F1587">
        <v>38.852083</v>
      </c>
      <c r="G1587">
        <v>-77.037722000000002</v>
      </c>
      <c r="H1587" t="str">
        <f t="shared" si="48"/>
        <v>DCA; Ronald Reagan Washington Natl; Washington; United States; 38.852083; -77.037722</v>
      </c>
      <c r="I1587" t="str">
        <f t="shared" si="49"/>
        <v xml:space="preserve">{ label: "DCA     Washington, United States - Ronald Reagan Washington Natl",  value: "DCA Washington", code: "DCA"}, </v>
      </c>
    </row>
    <row r="1588" spans="1:9">
      <c r="A1588" t="s">
        <v>12685</v>
      </c>
      <c r="B1588" t="s">
        <v>12686</v>
      </c>
      <c r="C1588" t="s">
        <v>4038</v>
      </c>
      <c r="D1588" t="s">
        <v>12687</v>
      </c>
      <c r="E1588" t="s">
        <v>12688</v>
      </c>
      <c r="F1588">
        <v>37.763399999999997</v>
      </c>
      <c r="G1588">
        <v>-99.965599999999995</v>
      </c>
      <c r="H1588" t="str">
        <f t="shared" si="48"/>
        <v>DDC; Dodge City Regional Airport; Dodge City; United States; 37.7634; -99.9656</v>
      </c>
      <c r="I1588" t="str">
        <f t="shared" si="49"/>
        <v xml:space="preserve">{ label: "DDC     Dodge City, United States - Dodge City Regional Airport",  value: "DDC Dodge City", code: "DDC"}, </v>
      </c>
    </row>
    <row r="1589" spans="1:9">
      <c r="A1589" t="s">
        <v>10680</v>
      </c>
      <c r="B1589" t="s">
        <v>10680</v>
      </c>
      <c r="C1589" t="s">
        <v>4038</v>
      </c>
      <c r="D1589" t="s">
        <v>10681</v>
      </c>
      <c r="E1589" t="s">
        <v>10682</v>
      </c>
      <c r="F1589">
        <v>39.834564</v>
      </c>
      <c r="G1589">
        <v>-88.865689000000003</v>
      </c>
      <c r="H1589" t="str">
        <f t="shared" si="48"/>
        <v>DEC; Decatur; Decatur; United States; 39.834564; -88.865689</v>
      </c>
      <c r="I1589" t="str">
        <f t="shared" si="49"/>
        <v xml:space="preserve">{ label: "DEC     Decatur, United States - Decatur",  value: "DEC Decatur", code: "DEC"}, </v>
      </c>
    </row>
    <row r="1590" spans="1:9">
      <c r="A1590" t="s">
        <v>9721</v>
      </c>
      <c r="B1590" t="s">
        <v>9722</v>
      </c>
      <c r="C1590" t="s">
        <v>4038</v>
      </c>
      <c r="D1590" t="s">
        <v>9723</v>
      </c>
      <c r="E1590" t="s">
        <v>9724</v>
      </c>
      <c r="F1590">
        <v>39.861656000000004</v>
      </c>
      <c r="G1590">
        <v>-104.67317799999999</v>
      </c>
      <c r="H1590" t="str">
        <f t="shared" si="48"/>
        <v>DEN; Denver Intl; Denver; United States; 39.861656; -104.673178</v>
      </c>
      <c r="I1590" t="str">
        <f t="shared" si="49"/>
        <v xml:space="preserve">{ label: "DEN     Denver, United States - Denver Intl",  value: "DEN Denver", code: "DEN"}, </v>
      </c>
    </row>
    <row r="1591" spans="1:9">
      <c r="A1591" t="s">
        <v>9667</v>
      </c>
      <c r="B1591" t="s">
        <v>9336</v>
      </c>
      <c r="C1591" t="s">
        <v>4038</v>
      </c>
      <c r="D1591" t="s">
        <v>9668</v>
      </c>
      <c r="E1591" t="s">
        <v>9669</v>
      </c>
      <c r="F1591">
        <v>42.409194999999997</v>
      </c>
      <c r="G1591">
        <v>-83.009861000000001</v>
      </c>
      <c r="H1591" t="str">
        <f t="shared" si="48"/>
        <v>DET; Coleman A Young Muni; Detroit; United States; 42.409195; -83.009861</v>
      </c>
      <c r="I1591" t="str">
        <f t="shared" si="49"/>
        <v xml:space="preserve">{ label: "DET     Detroit, United States - Coleman A Young Muni",  value: "DET Detroit", code: "DET"}, </v>
      </c>
    </row>
    <row r="1592" spans="1:9">
      <c r="A1592" t="s">
        <v>9429</v>
      </c>
      <c r="B1592" t="s">
        <v>9430</v>
      </c>
      <c r="C1592" t="s">
        <v>4038</v>
      </c>
      <c r="D1592" t="s">
        <v>9431</v>
      </c>
      <c r="E1592" t="s">
        <v>9432</v>
      </c>
      <c r="F1592">
        <v>32.896827999999999</v>
      </c>
      <c r="G1592">
        <v>-97.037997000000004</v>
      </c>
      <c r="H1592" t="str">
        <f t="shared" si="48"/>
        <v>DFW; Dallas Fort Worth Intl; Dallas-Fort Worth; United States; 32.896828; -97.037997</v>
      </c>
      <c r="I1592" t="str">
        <f t="shared" si="49"/>
        <v xml:space="preserve">{ label: "DFW     Dallas-Fort Worth, United States - Dallas Fort Worth Intl",  value: "DFW Dallas-Fort Worth", code: "DFW"}, </v>
      </c>
    </row>
    <row r="1593" spans="1:9">
      <c r="A1593" t="s">
        <v>17221</v>
      </c>
      <c r="B1593" t="s">
        <v>8693</v>
      </c>
      <c r="C1593" t="s">
        <v>4038</v>
      </c>
      <c r="D1593" t="s">
        <v>17222</v>
      </c>
      <c r="E1593" t="s">
        <v>17223</v>
      </c>
      <c r="F1593">
        <v>31.342602800000002</v>
      </c>
      <c r="G1593">
        <v>-109.5064544</v>
      </c>
      <c r="H1593" t="str">
        <f t="shared" si="48"/>
        <v>DGL; Douglas Municipal Airport; Douglas; United States; 31.3426028; -109.5064544</v>
      </c>
      <c r="I1593" t="str">
        <f t="shared" si="49"/>
        <v xml:space="preserve">{ label: "DGL     Douglas, United States - Douglas Municipal Airport",  value: "DGL Douglas", code: "DGL"}, </v>
      </c>
    </row>
    <row r="1594" spans="1:9">
      <c r="A1594" t="s">
        <v>9674</v>
      </c>
      <c r="B1594" t="s">
        <v>9675</v>
      </c>
      <c r="C1594" t="s">
        <v>4038</v>
      </c>
      <c r="D1594" t="s">
        <v>9676</v>
      </c>
      <c r="E1594" t="s">
        <v>9677</v>
      </c>
      <c r="F1594">
        <v>31.321338999999998</v>
      </c>
      <c r="G1594">
        <v>-85.449628000000004</v>
      </c>
      <c r="H1594" t="str">
        <f t="shared" si="48"/>
        <v>DHN; Dothan Rgnl; Dothan; United States; 31.321339; -85.449628</v>
      </c>
      <c r="I1594" t="str">
        <f t="shared" si="49"/>
        <v xml:space="preserve">{ label: "DHN     Dothan, United States - Dothan Rgnl",  value: "DHN Dothan", code: "DHN"}, </v>
      </c>
    </row>
    <row r="1595" spans="1:9">
      <c r="A1595" t="s">
        <v>8723</v>
      </c>
      <c r="B1595" t="s">
        <v>8724</v>
      </c>
      <c r="C1595" t="s">
        <v>4038</v>
      </c>
      <c r="D1595" t="s">
        <v>8725</v>
      </c>
      <c r="E1595" t="s">
        <v>8726</v>
      </c>
      <c r="F1595">
        <v>36.022585999999997</v>
      </c>
      <c r="G1595">
        <v>-102.54727800000001</v>
      </c>
      <c r="H1595" t="str">
        <f t="shared" si="48"/>
        <v>DHT; Dalhart Muni; Dalhart; United States; 36.022586; -102.547278</v>
      </c>
      <c r="I1595" t="str">
        <f t="shared" si="49"/>
        <v xml:space="preserve">{ label: "DHT     Dalhart, United States - Dalhart Muni",  value: "DHT Dalhart", code: "DHT"}, </v>
      </c>
    </row>
    <row r="1596" spans="1:9">
      <c r="A1596" t="s">
        <v>16114</v>
      </c>
      <c r="B1596" t="s">
        <v>16115</v>
      </c>
      <c r="C1596" t="s">
        <v>4038</v>
      </c>
      <c r="D1596" t="s">
        <v>16116</v>
      </c>
      <c r="E1596" t="s">
        <v>16117</v>
      </c>
      <c r="F1596">
        <v>46.797499999999999</v>
      </c>
      <c r="G1596">
        <v>-102.80194400000001</v>
      </c>
      <c r="H1596" t="str">
        <f t="shared" si="48"/>
        <v>DIK; Dickinson Theodore Roosevelt Regional Airport; Dickinson; United States; 46.7975; -102.801944</v>
      </c>
      <c r="I1596" t="str">
        <f t="shared" si="49"/>
        <v xml:space="preserve">{ label: "DIK     Dickinson, United States - Dickinson Theodore Roosevelt Regional Airport",  value: "DIK Dickinson", code: "DIK"}, </v>
      </c>
    </row>
    <row r="1597" spans="1:9">
      <c r="A1597" t="s">
        <v>18546</v>
      </c>
      <c r="B1597" t="s">
        <v>18547</v>
      </c>
      <c r="C1597" t="s">
        <v>4038</v>
      </c>
      <c r="D1597" t="s">
        <v>18548</v>
      </c>
      <c r="E1597" t="s">
        <v>18549</v>
      </c>
      <c r="F1597">
        <v>42.493335299999998</v>
      </c>
      <c r="G1597">
        <v>-79.272041700000003</v>
      </c>
      <c r="H1597" t="str">
        <f t="shared" si="48"/>
        <v>DKK; Chautauqua County-Dunkirk Airport; Dunkirk; United States; 42.4933353; -79.2720417</v>
      </c>
      <c r="I1597" t="str">
        <f t="shared" si="49"/>
        <v xml:space="preserve">{ label: "DKK     Dunkirk, United States - Chautauqua County-Dunkirk Airport",  value: "DKK Dunkirk", code: "DKK"}, </v>
      </c>
    </row>
    <row r="1598" spans="1:9">
      <c r="A1598" t="s">
        <v>18222</v>
      </c>
      <c r="B1598" t="s">
        <v>9448</v>
      </c>
      <c r="C1598" t="s">
        <v>4038</v>
      </c>
      <c r="D1598" t="s">
        <v>18223</v>
      </c>
      <c r="E1598" t="s">
        <v>18224</v>
      </c>
      <c r="F1598">
        <v>35.963833299999997</v>
      </c>
      <c r="G1598">
        <v>-83.873666700000001</v>
      </c>
      <c r="H1598" t="str">
        <f t="shared" si="48"/>
        <v>DKX; Knoxville Downtown Island Airport; Knoxville; United States; 35.9638333; -83.8736667</v>
      </c>
      <c r="I1598" t="str">
        <f t="shared" si="49"/>
        <v xml:space="preserve">{ label: "DKX     Knoxville, United States - Knoxville Downtown Island Airport",  value: "DKX Knoxville", code: "DKX"}, </v>
      </c>
    </row>
    <row r="1599" spans="1:9">
      <c r="A1599" t="s">
        <v>8727</v>
      </c>
      <c r="B1599" t="s">
        <v>8728</v>
      </c>
      <c r="C1599" t="s">
        <v>4038</v>
      </c>
      <c r="D1599" t="s">
        <v>8729</v>
      </c>
      <c r="E1599" t="s">
        <v>8730</v>
      </c>
      <c r="F1599">
        <v>29.359486</v>
      </c>
      <c r="G1599">
        <v>-100.777975</v>
      </c>
      <c r="H1599" t="str">
        <f t="shared" si="48"/>
        <v>DLF; Laughlin Afb; Del Rio; United States; 29.359486; -100.777975</v>
      </c>
      <c r="I1599" t="str">
        <f t="shared" si="49"/>
        <v xml:space="preserve">{ label: "DLF     Del Rio, United States - Laughlin Afb",  value: "DLF Del Rio", code: "DLF"}, </v>
      </c>
    </row>
    <row r="1600" spans="1:9">
      <c r="A1600" t="s">
        <v>9169</v>
      </c>
      <c r="B1600" t="s">
        <v>9170</v>
      </c>
      <c r="C1600" t="s">
        <v>4038</v>
      </c>
      <c r="D1600" t="s">
        <v>9171</v>
      </c>
      <c r="E1600" t="s">
        <v>9172</v>
      </c>
      <c r="F1600">
        <v>46.842091000000003</v>
      </c>
      <c r="G1600">
        <v>-92.193648999999994</v>
      </c>
      <c r="H1600" t="str">
        <f t="shared" si="48"/>
        <v>DLH; Duluth Intl; Duluth; United States; 46.842091; -92.193649</v>
      </c>
      <c r="I1600" t="str">
        <f t="shared" si="49"/>
        <v xml:space="preserve">{ label: "DLH     Duluth, United States - Duluth Intl",  value: "DLH Duluth", code: "DLH"}, </v>
      </c>
    </row>
    <row r="1601" spans="1:9">
      <c r="A1601" t="s">
        <v>18526</v>
      </c>
      <c r="B1601" t="s">
        <v>18527</v>
      </c>
      <c r="C1601" t="s">
        <v>4038</v>
      </c>
      <c r="D1601" t="s">
        <v>18528</v>
      </c>
      <c r="E1601" t="s">
        <v>18529</v>
      </c>
      <c r="F1601">
        <v>43.5217843</v>
      </c>
      <c r="G1601">
        <v>-89.770926599999996</v>
      </c>
      <c r="H1601" t="str">
        <f t="shared" ref="H1601:H1664" si="50">CONCATENATE(D1601, "; ", A1601, "; ", B1601, "; ", C1601, "; ", F1601, "; ", G1601)</f>
        <v>DLL; Baraboo Wisconsin Dells Airport; Baraboo; United States; 43.5217843; -89.7709266</v>
      </c>
      <c r="I1601" t="str">
        <f t="shared" si="49"/>
        <v xml:space="preserve">{ label: "DLL     Baraboo, United States - Baraboo Wisconsin Dells Airport",  value: "DLL Baraboo", code: "DLL"}, </v>
      </c>
    </row>
    <row r="1602" spans="1:9">
      <c r="A1602" t="s">
        <v>9034</v>
      </c>
      <c r="B1602" t="s">
        <v>9035</v>
      </c>
      <c r="C1602" t="s">
        <v>4038</v>
      </c>
      <c r="D1602" t="s">
        <v>9036</v>
      </c>
      <c r="E1602" t="s">
        <v>9037</v>
      </c>
      <c r="F1602">
        <v>32.166466999999997</v>
      </c>
      <c r="G1602">
        <v>-110.883144</v>
      </c>
      <c r="H1602" t="str">
        <f t="shared" si="50"/>
        <v>DMA; Davis Monthan Afb; Tucson; United States; 32.166467; -110.883144</v>
      </c>
      <c r="I1602" t="str">
        <f t="shared" ref="I1602:I1665" si="51">CONCATENATE("{ ","label: ","""",D1602, "     ", B1602, ", ", C1602, " - ", A1602,  """,  ", "value: ", """",D1602, " ", B1602, """, ", "code: ", """", D1602, """}, " )</f>
        <v xml:space="preserve">{ label: "DMA     Tucson, United States - Davis Monthan Afb",  value: "DMA Tucson", code: "DMA"}, </v>
      </c>
    </row>
    <row r="1603" spans="1:9">
      <c r="A1603" t="s">
        <v>18271</v>
      </c>
      <c r="B1603" t="s">
        <v>9542</v>
      </c>
      <c r="C1603" t="s">
        <v>4038</v>
      </c>
      <c r="D1603" t="s">
        <v>18272</v>
      </c>
      <c r="E1603" t="s">
        <v>18273</v>
      </c>
      <c r="F1603">
        <v>33.466502800000001</v>
      </c>
      <c r="G1603">
        <v>-82.039380800000004</v>
      </c>
      <c r="H1603" t="str">
        <f t="shared" si="50"/>
        <v>DNL; Daniel Field Airport; Augusta; United States; 33.4665028; -82.0393808</v>
      </c>
      <c r="I1603" t="str">
        <f t="shared" si="51"/>
        <v xml:space="preserve">{ label: "DNL     Augusta, United States - Daniel Field Airport",  value: "DNL Augusta", code: "DNL"}, </v>
      </c>
    </row>
    <row r="1604" spans="1:9">
      <c r="A1604" t="s">
        <v>18233</v>
      </c>
      <c r="B1604" t="s">
        <v>18234</v>
      </c>
      <c r="C1604" t="s">
        <v>4038</v>
      </c>
      <c r="D1604" t="s">
        <v>18235</v>
      </c>
      <c r="E1604" t="s">
        <v>18236</v>
      </c>
      <c r="F1604">
        <v>34.722944400000003</v>
      </c>
      <c r="G1604">
        <v>-84.870249999999999</v>
      </c>
      <c r="H1604" t="str">
        <f t="shared" si="50"/>
        <v>DNN; Dalton Municipal Airport; Dalton; United States; 34.7229444; -84.87025</v>
      </c>
      <c r="I1604" t="str">
        <f t="shared" si="51"/>
        <v xml:space="preserve">{ label: "DNN     Dalton, United States - Dalton Municipal Airport",  value: "DNN Dalton", code: "DNN"}, </v>
      </c>
    </row>
    <row r="1605" spans="1:9">
      <c r="A1605" t="s">
        <v>8742</v>
      </c>
      <c r="B1605" t="s">
        <v>8743</v>
      </c>
      <c r="C1605" t="s">
        <v>4038</v>
      </c>
      <c r="D1605" t="s">
        <v>8744</v>
      </c>
      <c r="E1605" t="s">
        <v>8745</v>
      </c>
      <c r="F1605">
        <v>39.129539000000001</v>
      </c>
      <c r="G1605">
        <v>-75.465958000000001</v>
      </c>
      <c r="H1605" t="str">
        <f t="shared" si="50"/>
        <v>DOV; Dover Afb; Dover; United States; 39.129539; -75.465958</v>
      </c>
      <c r="I1605" t="str">
        <f t="shared" si="51"/>
        <v xml:space="preserve">{ label: "DOV     Dover, United States - Dover Afb",  value: "DOV Dover", code: "DOV"}, </v>
      </c>
    </row>
    <row r="1606" spans="1:9">
      <c r="A1606" t="s">
        <v>9534</v>
      </c>
      <c r="B1606" t="s">
        <v>9535</v>
      </c>
      <c r="C1606" t="s">
        <v>4038</v>
      </c>
      <c r="D1606" t="s">
        <v>9536</v>
      </c>
      <c r="E1606" t="s">
        <v>9537</v>
      </c>
      <c r="F1606">
        <v>41.907778</v>
      </c>
      <c r="G1606">
        <v>-88.248610999999997</v>
      </c>
      <c r="H1606" t="str">
        <f t="shared" si="50"/>
        <v>DPA; Dupage; West Chicago; United States; 41.907778; -88.248611</v>
      </c>
      <c r="I1606" t="str">
        <f t="shared" si="51"/>
        <v xml:space="preserve">{ label: "DPA     West Chicago, United States - Dupage",  value: "DPA West Chicago", code: "DPA"}, </v>
      </c>
    </row>
    <row r="1607" spans="1:9">
      <c r="A1607" t="s">
        <v>17221</v>
      </c>
      <c r="B1607" t="s">
        <v>8693</v>
      </c>
      <c r="C1607" t="s">
        <v>4038</v>
      </c>
      <c r="D1607" t="s">
        <v>18149</v>
      </c>
      <c r="E1607" t="s">
        <v>18150</v>
      </c>
      <c r="F1607">
        <v>31.4767385</v>
      </c>
      <c r="G1607">
        <v>-82.860566399999996</v>
      </c>
      <c r="H1607" t="str">
        <f t="shared" si="50"/>
        <v>DQH; Douglas Municipal Airport; Douglas; United States; 31.4767385; -82.8605664</v>
      </c>
      <c r="I1607" t="str">
        <f t="shared" si="51"/>
        <v xml:space="preserve">{ label: "DQH     Douglas, United States - Douglas Municipal Airport",  value: "DQH Douglas", code: "DQH"}, </v>
      </c>
    </row>
    <row r="1608" spans="1:9">
      <c r="A1608" t="s">
        <v>9844</v>
      </c>
      <c r="B1608" t="s">
        <v>9845</v>
      </c>
      <c r="C1608" t="s">
        <v>4038</v>
      </c>
      <c r="D1608" t="s">
        <v>9846</v>
      </c>
      <c r="E1608" t="s">
        <v>9847</v>
      </c>
      <c r="F1608">
        <v>30.831721999999999</v>
      </c>
      <c r="G1608">
        <v>-93.339917</v>
      </c>
      <c r="H1608" t="str">
        <f t="shared" si="50"/>
        <v>DRI; Beauregard Rgnl; Deridder; United States; 30.831722; -93.339917</v>
      </c>
      <c r="I1608" t="str">
        <f t="shared" si="51"/>
        <v xml:space="preserve">{ label: "DRI     Deridder, United States - Beauregard Rgnl",  value: "DRI Deridder", code: "DRI"}, </v>
      </c>
    </row>
    <row r="1609" spans="1:9">
      <c r="A1609" t="s">
        <v>18621</v>
      </c>
      <c r="B1609" t="s">
        <v>18622</v>
      </c>
      <c r="C1609" t="s">
        <v>4038</v>
      </c>
      <c r="D1609" t="s">
        <v>18623</v>
      </c>
      <c r="E1609" t="s">
        <v>18624</v>
      </c>
      <c r="F1609">
        <v>46.009311400000001</v>
      </c>
      <c r="G1609">
        <v>-83.743934199999998</v>
      </c>
      <c r="H1609" t="str">
        <f t="shared" si="50"/>
        <v>DRM; Drummond Island Airport; Drummond Island; United States; 46.0093114; -83.7439342</v>
      </c>
      <c r="I1609" t="str">
        <f t="shared" si="51"/>
        <v xml:space="preserve">{ label: "DRM     Drummond Island, United States - Drummond Island Airport",  value: "DRM Drummond Island", code: "DRM"}, </v>
      </c>
    </row>
    <row r="1610" spans="1:9">
      <c r="A1610" t="s">
        <v>9581</v>
      </c>
      <c r="B1610" t="s">
        <v>4434</v>
      </c>
      <c r="C1610" t="s">
        <v>4038</v>
      </c>
      <c r="D1610" t="s">
        <v>9582</v>
      </c>
      <c r="E1610" t="s">
        <v>9583</v>
      </c>
      <c r="F1610">
        <v>37.151516000000001</v>
      </c>
      <c r="G1610">
        <v>-107.75377</v>
      </c>
      <c r="H1610" t="str">
        <f t="shared" si="50"/>
        <v>DRO; Durango La Plata Co; Durango; United States; 37.151516; -107.75377</v>
      </c>
      <c r="I1610" t="str">
        <f t="shared" si="51"/>
        <v xml:space="preserve">{ label: "DRO     Durango, United States - Durango La Plata Co",  value: "DRO Durango", code: "DRO"}, </v>
      </c>
    </row>
    <row r="1611" spans="1:9">
      <c r="A1611" t="s">
        <v>9864</v>
      </c>
      <c r="B1611" t="s">
        <v>8728</v>
      </c>
      <c r="C1611" t="s">
        <v>4038</v>
      </c>
      <c r="D1611" t="s">
        <v>9865</v>
      </c>
      <c r="E1611" t="s">
        <v>9866</v>
      </c>
      <c r="F1611">
        <v>29.374207999999999</v>
      </c>
      <c r="G1611">
        <v>-100.92715800000001</v>
      </c>
      <c r="H1611" t="str">
        <f t="shared" si="50"/>
        <v>DRT; Del Rio Intl; Del Rio; United States; 29.374208; -100.927158</v>
      </c>
      <c r="I1611" t="str">
        <f t="shared" si="51"/>
        <v xml:space="preserve">{ label: "DRT     Del Rio, United States - Del Rio Intl",  value: "DRT Del Rio", code: "DRT"}, </v>
      </c>
    </row>
    <row r="1612" spans="1:9">
      <c r="A1612" t="s">
        <v>9636</v>
      </c>
      <c r="B1612" t="s">
        <v>9637</v>
      </c>
      <c r="C1612" t="s">
        <v>4038</v>
      </c>
      <c r="D1612" t="s">
        <v>9638</v>
      </c>
      <c r="E1612" t="s">
        <v>9639</v>
      </c>
      <c r="F1612">
        <v>41.533971999999999</v>
      </c>
      <c r="G1612">
        <v>-93.663083</v>
      </c>
      <c r="H1612" t="str">
        <f t="shared" si="50"/>
        <v>DSM; Des Moines Intl; Des Moines; United States; 41.533972; -93.663083</v>
      </c>
      <c r="I1612" t="str">
        <f t="shared" si="51"/>
        <v xml:space="preserve">{ label: "DSM     Des Moines, United States - Des Moines Intl",  value: "DSM Des Moines", code: "DSM"}, </v>
      </c>
    </row>
    <row r="1613" spans="1:9">
      <c r="A1613" t="s">
        <v>17193</v>
      </c>
      <c r="B1613" t="s">
        <v>17194</v>
      </c>
      <c r="C1613" t="s">
        <v>4038</v>
      </c>
      <c r="D1613" t="s">
        <v>17195</v>
      </c>
      <c r="E1613" t="s">
        <v>17196</v>
      </c>
      <c r="F1613">
        <v>39.380638599999997</v>
      </c>
      <c r="G1613">
        <v>-112.50771469999999</v>
      </c>
      <c r="H1613" t="str">
        <f t="shared" si="50"/>
        <v>DTA; Delta Municipal Airport; Delta; United States; 39.3806386; -112.5077147</v>
      </c>
      <c r="I1613" t="str">
        <f t="shared" si="51"/>
        <v xml:space="preserve">{ label: "DTA     Delta, United States - Delta Municipal Airport",  value: "DTA Delta", code: "DTA"}, </v>
      </c>
    </row>
    <row r="1614" spans="1:9">
      <c r="A1614" t="s">
        <v>17056</v>
      </c>
      <c r="B1614" t="s">
        <v>17056</v>
      </c>
      <c r="C1614" t="s">
        <v>4038</v>
      </c>
      <c r="D1614" t="s">
        <v>17057</v>
      </c>
      <c r="E1614" t="s">
        <v>17058</v>
      </c>
      <c r="F1614">
        <v>30.400061099999999</v>
      </c>
      <c r="G1614">
        <v>-86.471477199999995</v>
      </c>
      <c r="H1614" t="str">
        <f t="shared" si="50"/>
        <v>DTS; Destin; Destin; United States; 30.4000611; -86.4714772</v>
      </c>
      <c r="I1614" t="str">
        <f t="shared" si="51"/>
        <v xml:space="preserve">{ label: "DTS     Destin, United States - Destin",  value: "DTS Destin", code: "DTS"}, </v>
      </c>
    </row>
    <row r="1615" spans="1:9">
      <c r="A1615" t="s">
        <v>9335</v>
      </c>
      <c r="B1615" t="s">
        <v>9336</v>
      </c>
      <c r="C1615" t="s">
        <v>4038</v>
      </c>
      <c r="D1615" t="s">
        <v>9337</v>
      </c>
      <c r="E1615" t="s">
        <v>9338</v>
      </c>
      <c r="F1615">
        <v>42.212443999999998</v>
      </c>
      <c r="G1615">
        <v>-83.353389000000007</v>
      </c>
      <c r="H1615" t="str">
        <f t="shared" si="50"/>
        <v>DTW; Detroit Metro Wayne Co; Detroit; United States; 42.212444; -83.353389</v>
      </c>
      <c r="I1615" t="str">
        <f t="shared" si="51"/>
        <v xml:space="preserve">{ label: "DTW     Detroit, United States - Detroit Metro Wayne Co",  value: "DTW Detroit", code: "DTW"}, </v>
      </c>
    </row>
    <row r="1616" spans="1:9">
      <c r="A1616" t="s">
        <v>17667</v>
      </c>
      <c r="B1616" t="s">
        <v>17668</v>
      </c>
      <c r="C1616" t="s">
        <v>4038</v>
      </c>
      <c r="D1616" t="s">
        <v>17669</v>
      </c>
      <c r="E1616" t="s">
        <v>17670</v>
      </c>
      <c r="F1616">
        <v>34.471305600000001</v>
      </c>
      <c r="G1616">
        <v>-97.959861099999998</v>
      </c>
      <c r="H1616" t="str">
        <f t="shared" si="50"/>
        <v>DUC; Halliburton Field Airport; Duncan; United States; 34.4713056; -97.9598611</v>
      </c>
      <c r="I1616" t="str">
        <f t="shared" si="51"/>
        <v xml:space="preserve">{ label: "DUC     Duncan, United States - Halliburton Field Airport",  value: "DUC Duncan", code: "DUC"}, </v>
      </c>
    </row>
    <row r="1617" spans="1:9">
      <c r="A1617" t="s">
        <v>8692</v>
      </c>
      <c r="B1617" t="s">
        <v>8693</v>
      </c>
      <c r="C1617" t="s">
        <v>4038</v>
      </c>
      <c r="D1617" t="s">
        <v>8694</v>
      </c>
      <c r="E1617" t="s">
        <v>8695</v>
      </c>
      <c r="F1617">
        <v>31.469028000000002</v>
      </c>
      <c r="G1617">
        <v>-109.603667</v>
      </c>
      <c r="H1617" t="str">
        <f t="shared" si="50"/>
        <v>DUG; Bisbee Douglas Intl; Douglas; United States; 31.469028; -109.603667</v>
      </c>
      <c r="I1617" t="str">
        <f t="shared" si="51"/>
        <v xml:space="preserve">{ label: "DUG     Douglas, United States - Bisbee Douglas Intl",  value: "DUG Douglas", code: "DUG"}, </v>
      </c>
    </row>
    <row r="1618" spans="1:9">
      <c r="A1618" t="s">
        <v>12681</v>
      </c>
      <c r="B1618" t="s">
        <v>12682</v>
      </c>
      <c r="C1618" t="s">
        <v>4038</v>
      </c>
      <c r="D1618" t="s">
        <v>12683</v>
      </c>
      <c r="E1618" t="s">
        <v>12684</v>
      </c>
      <c r="F1618">
        <v>41.1783</v>
      </c>
      <c r="G1618">
        <v>-78.898700000000005</v>
      </c>
      <c r="H1618" t="str">
        <f t="shared" si="50"/>
        <v>DUJ; DuBois Regional Airport; Du Bois; United States; 41.1783; -78.8987</v>
      </c>
      <c r="I1618" t="str">
        <f t="shared" si="51"/>
        <v xml:space="preserve">{ label: "DUJ     Du Bois, United States - DuBois Regional Airport",  value: "DUJ Du Bois", code: "DUJ"}, </v>
      </c>
    </row>
    <row r="1619" spans="1:9">
      <c r="A1619" t="s">
        <v>16110</v>
      </c>
      <c r="B1619" t="s">
        <v>16111</v>
      </c>
      <c r="C1619" t="s">
        <v>4038</v>
      </c>
      <c r="D1619" t="s">
        <v>16112</v>
      </c>
      <c r="E1619" t="s">
        <v>16113</v>
      </c>
      <c r="F1619">
        <v>48.114443999999999</v>
      </c>
      <c r="G1619">
        <v>-98.908610999999993</v>
      </c>
      <c r="H1619" t="str">
        <f t="shared" si="50"/>
        <v>DVL; Devils Lake Regional Airport; Devils Lake; United States; 48.114444; -98.908611</v>
      </c>
      <c r="I1619" t="str">
        <f t="shared" si="51"/>
        <v xml:space="preserve">{ label: "DVL     Devils Lake, United States - Devils Lake Regional Airport",  value: "DVL Devils Lake", code: "DVL"}, </v>
      </c>
    </row>
    <row r="1620" spans="1:9">
      <c r="A1620" t="s">
        <v>17835</v>
      </c>
      <c r="B1620" t="s">
        <v>17836</v>
      </c>
      <c r="C1620" t="s">
        <v>4038</v>
      </c>
      <c r="D1620" t="s">
        <v>17837</v>
      </c>
      <c r="E1620" t="s">
        <v>17838</v>
      </c>
      <c r="F1620">
        <v>33.411700000000003</v>
      </c>
      <c r="G1620">
        <v>112.45699999999999</v>
      </c>
      <c r="H1620" t="str">
        <f t="shared" si="50"/>
        <v>DVT; Deer Valley Municipal Airport; Phoenix ; United States; 33.4117; 112.457</v>
      </c>
      <c r="I1620" t="str">
        <f t="shared" si="51"/>
        <v xml:space="preserve">{ label: "DVT     Phoenix , United States - Deer Valley Municipal Airport",  value: "DVT Phoenix ", code: "DVT"}, </v>
      </c>
    </row>
    <row r="1621" spans="1:9">
      <c r="A1621" t="s">
        <v>17349</v>
      </c>
      <c r="B1621" t="s">
        <v>17350</v>
      </c>
      <c r="C1621" t="s">
        <v>4038</v>
      </c>
      <c r="D1621" t="s">
        <v>17351</v>
      </c>
      <c r="E1621" t="s">
        <v>17352</v>
      </c>
      <c r="F1621">
        <v>38.579388899999998</v>
      </c>
      <c r="G1621">
        <v>-121.8569444</v>
      </c>
      <c r="H1621" t="str">
        <f t="shared" si="50"/>
        <v>DWA; Yolo County Airport; Davis-Woodland-Winters; United States; 38.5793889; -121.8569444</v>
      </c>
      <c r="I1621" t="str">
        <f t="shared" si="51"/>
        <v xml:space="preserve">{ label: "DWA     Davis-Woodland-Winters, United States - Yolo County Airport",  value: "DWA Davis-Woodland-Winters", code: "DWA"}, </v>
      </c>
    </row>
    <row r="1622" spans="1:9">
      <c r="A1622" t="s">
        <v>10748</v>
      </c>
      <c r="B1622" t="s">
        <v>8987</v>
      </c>
      <c r="C1622" t="s">
        <v>4038</v>
      </c>
      <c r="D1622" t="s">
        <v>10749</v>
      </c>
      <c r="E1622" t="s">
        <v>10750</v>
      </c>
      <c r="F1622">
        <v>30.063745999999998</v>
      </c>
      <c r="G1622">
        <v>-95.554276000000002</v>
      </c>
      <c r="H1622" t="str">
        <f t="shared" si="50"/>
        <v>DWH; David Wayne Hooks Field; Houston; United States; 30.063746; -95.554276</v>
      </c>
      <c r="I1622" t="str">
        <f t="shared" si="51"/>
        <v xml:space="preserve">{ label: "DWH     Houston, United States - David Wayne Hooks Field",  value: "DWH Houston", code: "DWH"}, </v>
      </c>
    </row>
    <row r="1623" spans="1:9">
      <c r="A1623" t="s">
        <v>18188</v>
      </c>
      <c r="B1623" t="s">
        <v>18189</v>
      </c>
      <c r="C1623" t="s">
        <v>4038</v>
      </c>
      <c r="D1623" t="s">
        <v>18190</v>
      </c>
      <c r="E1623" t="s">
        <v>18191</v>
      </c>
      <c r="F1623">
        <v>41.371535299999998</v>
      </c>
      <c r="G1623">
        <v>-73.482190599999996</v>
      </c>
      <c r="H1623" t="str">
        <f t="shared" si="50"/>
        <v>DXR; Danbury Municipal Airport; Danbury; United States; 41.3715353; -73.4821906</v>
      </c>
      <c r="I1623" t="str">
        <f t="shared" si="51"/>
        <v xml:space="preserve">{ label: "DXR     Danbury, United States - Danbury Municipal Airport",  value: "DXR Danbury", code: "DXR"}, </v>
      </c>
    </row>
    <row r="1624" spans="1:9">
      <c r="A1624" t="s">
        <v>9519</v>
      </c>
      <c r="B1624" t="s">
        <v>9520</v>
      </c>
      <c r="C1624" t="s">
        <v>4038</v>
      </c>
      <c r="D1624" t="s">
        <v>9521</v>
      </c>
      <c r="E1624" t="s">
        <v>9522</v>
      </c>
      <c r="F1624">
        <v>32.420755999999997</v>
      </c>
      <c r="G1624">
        <v>-99.854600000000005</v>
      </c>
      <c r="H1624" t="str">
        <f t="shared" si="50"/>
        <v>DYS; Dyess Afb; Abilene; United States; 32.420756; -99.8546</v>
      </c>
      <c r="I1624" t="str">
        <f t="shared" si="51"/>
        <v xml:space="preserve">{ label: "DYS     Abilene, United States - Dyess Afb",  value: "DYS Abilene", code: "DYS"}, </v>
      </c>
    </row>
    <row r="1625" spans="1:9">
      <c r="A1625" t="s">
        <v>18912</v>
      </c>
      <c r="B1625" t="s">
        <v>18913</v>
      </c>
      <c r="C1625" t="s">
        <v>4038</v>
      </c>
      <c r="D1625" t="s">
        <v>18914</v>
      </c>
      <c r="E1625" t="s">
        <v>18915</v>
      </c>
      <c r="F1625">
        <v>33.968898770000003</v>
      </c>
      <c r="G1625">
        <v>-112.79900360000001</v>
      </c>
      <c r="H1625" t="str">
        <f t="shared" si="50"/>
        <v>E25; Wickenburg Municipal Airport; Wickenburg; United States; 33.96889877; -112.7990036</v>
      </c>
      <c r="I1625" t="str">
        <f t="shared" si="51"/>
        <v xml:space="preserve">{ label: "E25     Wickenburg, United States - Wickenburg Municipal Airport",  value: "E25 Wickenburg", code: "E25"}, </v>
      </c>
    </row>
    <row r="1626" spans="1:9">
      <c r="A1626" t="s">
        <v>17781</v>
      </c>
      <c r="B1626" t="s">
        <v>17782</v>
      </c>
      <c r="C1626" t="s">
        <v>4038</v>
      </c>
      <c r="D1626" t="s">
        <v>17783</v>
      </c>
      <c r="E1626" t="s">
        <v>17784</v>
      </c>
      <c r="F1626">
        <v>32.960169</v>
      </c>
      <c r="G1626">
        <v>-112.673636</v>
      </c>
      <c r="H1626" t="str">
        <f t="shared" si="50"/>
        <v>E63; Gila Bend Municipal Airport; Gila Bend; United States; 32.960169; -112.673636</v>
      </c>
      <c r="I1626" t="str">
        <f t="shared" si="51"/>
        <v xml:space="preserve">{ label: "E63     Gila Bend, United States - Gila Bend Municipal Airport",  value: "E63 Gila Bend", code: "E63"}, </v>
      </c>
    </row>
    <row r="1627" spans="1:9">
      <c r="A1627" t="s">
        <v>15503</v>
      </c>
      <c r="B1627" t="s">
        <v>15504</v>
      </c>
      <c r="C1627" t="s">
        <v>4038</v>
      </c>
      <c r="D1627" t="s">
        <v>15505</v>
      </c>
      <c r="E1627" t="s">
        <v>15506</v>
      </c>
      <c r="F1627">
        <v>47.398000000000003</v>
      </c>
      <c r="G1627">
        <v>-120.206</v>
      </c>
      <c r="H1627" t="str">
        <f t="shared" si="50"/>
        <v>EAT; Pangborn Field; Wenatchee; United States; 47.398; -120.206</v>
      </c>
      <c r="I1627" t="str">
        <f t="shared" si="51"/>
        <v xml:space="preserve">{ label: "EAT     Wenatchee, United States - Pangborn Field",  value: "EAT Wenatchee", code: "EAT"}, </v>
      </c>
    </row>
    <row r="1628" spans="1:9">
      <c r="A1628" t="s">
        <v>12677</v>
      </c>
      <c r="B1628" t="s">
        <v>12678</v>
      </c>
      <c r="C1628" t="s">
        <v>4038</v>
      </c>
      <c r="D1628" t="s">
        <v>12679</v>
      </c>
      <c r="E1628" t="s">
        <v>12680</v>
      </c>
      <c r="F1628">
        <v>44.8658</v>
      </c>
      <c r="G1628">
        <v>-91.484300000000005</v>
      </c>
      <c r="H1628" t="str">
        <f t="shared" si="50"/>
        <v>EAU; Chippewa Valley Regional Airport; Eau Claire; United States; 44.8658; -91.4843</v>
      </c>
      <c r="I1628" t="str">
        <f t="shared" si="51"/>
        <v xml:space="preserve">{ label: "EAU     Eau Claire, United States - Chippewa Valley Regional Airport",  value: "EAU Eau Claire", code: "EAU"}, </v>
      </c>
    </row>
    <row r="1629" spans="1:9">
      <c r="A1629" t="s">
        <v>8894</v>
      </c>
      <c r="B1629" t="s">
        <v>8895</v>
      </c>
      <c r="C1629" t="s">
        <v>4038</v>
      </c>
      <c r="D1629" t="s">
        <v>8896</v>
      </c>
      <c r="E1629" t="s">
        <v>8897</v>
      </c>
      <c r="F1629">
        <v>36.260581000000002</v>
      </c>
      <c r="G1629">
        <v>-76.174571999999998</v>
      </c>
      <c r="H1629" t="str">
        <f t="shared" si="50"/>
        <v>ECG; Elizabeth City Cgas Rgnl; Elizabeth City; United States; 36.260581; -76.174572</v>
      </c>
      <c r="I1629" t="str">
        <f t="shared" si="51"/>
        <v xml:space="preserve">{ label: "ECG     Elizabeth City, United States - Elizabeth City Cgas Rgnl",  value: "ECG Elizabeth City", code: "ECG"}, </v>
      </c>
    </row>
    <row r="1630" spans="1:9">
      <c r="A1630" t="s">
        <v>17382</v>
      </c>
      <c r="B1630" t="s">
        <v>4671</v>
      </c>
      <c r="C1630" t="s">
        <v>4038</v>
      </c>
      <c r="D1630" t="s">
        <v>17383</v>
      </c>
      <c r="E1630" t="s">
        <v>17384</v>
      </c>
      <c r="F1630">
        <v>30.341699999999999</v>
      </c>
      <c r="G1630">
        <v>-85.797300000000007</v>
      </c>
      <c r="H1630" t="str">
        <f t="shared" si="50"/>
        <v>ECP; Panama City-NW Florida Bea.; Panama City; United States; 30.3417; -85.7973</v>
      </c>
      <c r="I1630" t="str">
        <f t="shared" si="51"/>
        <v xml:space="preserve">{ label: "ECP     Panama City, United States - Panama City-NW Florida Bea.",  value: "ECP Panama City", code: "ECP"}, </v>
      </c>
    </row>
    <row r="1631" spans="1:9">
      <c r="A1631" t="s">
        <v>8839</v>
      </c>
      <c r="B1631" t="s">
        <v>8839</v>
      </c>
      <c r="C1631" t="s">
        <v>4038</v>
      </c>
      <c r="D1631" t="s">
        <v>8840</v>
      </c>
      <c r="E1631" t="s">
        <v>8841</v>
      </c>
      <c r="F1631">
        <v>34.905417</v>
      </c>
      <c r="G1631">
        <v>-117.88373900000001</v>
      </c>
      <c r="H1631" t="str">
        <f t="shared" si="50"/>
        <v>EDW; Edwards Afb; Edwards Afb; United States; 34.905417; -117.883739</v>
      </c>
      <c r="I1631" t="str">
        <f t="shared" si="51"/>
        <v xml:space="preserve">{ label: "EDW     Edwards Afb, United States - Edwards Afb",  value: "EDW Edwards Afb", code: "EDW"}, </v>
      </c>
    </row>
    <row r="1632" spans="1:9">
      <c r="A1632" t="s">
        <v>18364</v>
      </c>
      <c r="B1632" t="s">
        <v>18365</v>
      </c>
      <c r="C1632" t="s">
        <v>4038</v>
      </c>
      <c r="D1632" t="s">
        <v>18366</v>
      </c>
      <c r="E1632" t="s">
        <v>18367</v>
      </c>
      <c r="F1632">
        <v>33.177777800000001</v>
      </c>
      <c r="G1632">
        <v>-86.783222199999997</v>
      </c>
      <c r="H1632" t="str">
        <f t="shared" si="50"/>
        <v>EET; Shelby County Airport; Alabaster; United States; 33.1777778; -86.7832222</v>
      </c>
      <c r="I1632" t="str">
        <f t="shared" si="51"/>
        <v xml:space="preserve">{ label: "EET     Alabaster, United States - Shelby County Airport",  value: "EET Alabaster", code: "EET"}, </v>
      </c>
    </row>
    <row r="1633" spans="1:9">
      <c r="A1633" t="s">
        <v>9071</v>
      </c>
      <c r="B1633" t="s">
        <v>8987</v>
      </c>
      <c r="C1633" t="s">
        <v>4038</v>
      </c>
      <c r="D1633" t="s">
        <v>9072</v>
      </c>
      <c r="E1633" t="s">
        <v>9073</v>
      </c>
      <c r="F1633">
        <v>29.607333000000001</v>
      </c>
      <c r="G1633">
        <v>-95.158749999999998</v>
      </c>
      <c r="H1633" t="str">
        <f t="shared" si="50"/>
        <v>EFD; Ellington Fld; Houston; United States; 29.607333; -95.15875</v>
      </c>
      <c r="I1633" t="str">
        <f t="shared" si="51"/>
        <v xml:space="preserve">{ label: "EFD     Houston, United States - Ellington Fld",  value: "EFD Houston", code: "EFD"}, </v>
      </c>
    </row>
    <row r="1634" spans="1:9">
      <c r="A1634" t="s">
        <v>11274</v>
      </c>
      <c r="B1634" t="s">
        <v>11275</v>
      </c>
      <c r="C1634" t="s">
        <v>4038</v>
      </c>
      <c r="D1634" t="s">
        <v>11276</v>
      </c>
      <c r="E1634" t="s">
        <v>11277</v>
      </c>
      <c r="F1634">
        <v>39.642555999999999</v>
      </c>
      <c r="G1634">
        <v>-106.917694</v>
      </c>
      <c r="H1634" t="str">
        <f t="shared" si="50"/>
        <v>EGE; Eagle Co Rgnl; Vail; United States; 39.642556; -106.917694</v>
      </c>
      <c r="I1634" t="str">
        <f t="shared" si="51"/>
        <v xml:space="preserve">{ label: "EGE     Vail, United States - Eagle Co Rgnl",  value: "EGE Vail", code: "EGE"}, </v>
      </c>
    </row>
    <row r="1635" spans="1:9">
      <c r="A1635" t="s">
        <v>18349</v>
      </c>
      <c r="B1635" t="s">
        <v>5108</v>
      </c>
      <c r="C1635" t="s">
        <v>4038</v>
      </c>
      <c r="D1635" t="s">
        <v>18350</v>
      </c>
      <c r="E1635" t="s">
        <v>18351</v>
      </c>
      <c r="F1635">
        <v>37.394109999999998</v>
      </c>
      <c r="G1635">
        <v>-97.423225000000002</v>
      </c>
      <c r="H1635" t="str">
        <f t="shared" si="50"/>
        <v>EGT; Wellington Municipal; Wellington; United States; 37.39411; -97.423225</v>
      </c>
      <c r="I1635" t="str">
        <f t="shared" si="51"/>
        <v xml:space="preserve">{ label: "EGT     Wellington, United States - Wellington Municipal",  value: "EGT Wellington", code: "EGT"}, </v>
      </c>
    </row>
    <row r="1636" spans="1:9">
      <c r="A1636" t="s">
        <v>16010</v>
      </c>
      <c r="B1636" t="s">
        <v>16010</v>
      </c>
      <c r="C1636" t="s">
        <v>4038</v>
      </c>
      <c r="D1636" t="s">
        <v>16011</v>
      </c>
      <c r="E1636" t="s">
        <v>16012</v>
      </c>
      <c r="F1636">
        <v>45.932333</v>
      </c>
      <c r="G1636">
        <v>-89.268282999999997</v>
      </c>
      <c r="H1636" t="str">
        <f t="shared" si="50"/>
        <v>EGV; Eagle River; Eagle River; United States; 45.932333; -89.268283</v>
      </c>
      <c r="I1636" t="str">
        <f t="shared" si="51"/>
        <v xml:space="preserve">{ label: "EGV     Eagle River, United States - Eagle River",  value: "EGV Eagle River", code: "EGV"}, </v>
      </c>
    </row>
    <row r="1637" spans="1:9">
      <c r="A1637" t="s">
        <v>9818</v>
      </c>
      <c r="B1637" t="s">
        <v>9819</v>
      </c>
      <c r="C1637" t="s">
        <v>4038</v>
      </c>
      <c r="D1637" t="s">
        <v>9820</v>
      </c>
      <c r="E1637" t="s">
        <v>9821</v>
      </c>
      <c r="F1637">
        <v>38.889443999999997</v>
      </c>
      <c r="G1637">
        <v>-79.857139000000004</v>
      </c>
      <c r="H1637" t="str">
        <f t="shared" si="50"/>
        <v>EKN; Elkins Randolph Co Jennings Randolph; Elkins; United States; 38.889444; -79.857139</v>
      </c>
      <c r="I1637" t="str">
        <f t="shared" si="51"/>
        <v xml:space="preserve">{ label: "EKN     Elkins, United States - Elkins Randolph Co Jennings Randolph",  value: "EKN Elkins", code: "EKN"}, </v>
      </c>
    </row>
    <row r="1638" spans="1:9">
      <c r="A1638" t="s">
        <v>12673</v>
      </c>
      <c r="B1638" t="s">
        <v>12674</v>
      </c>
      <c r="C1638" t="s">
        <v>4038</v>
      </c>
      <c r="D1638" t="s">
        <v>12675</v>
      </c>
      <c r="E1638" t="s">
        <v>12676</v>
      </c>
      <c r="F1638">
        <v>40.8249</v>
      </c>
      <c r="G1638">
        <v>-115.792</v>
      </c>
      <c r="H1638" t="str">
        <f t="shared" si="50"/>
        <v>EKO; Elko Regional Airport; Elko; United States; 40.8249; -115.792</v>
      </c>
      <c r="I1638" t="str">
        <f t="shared" si="51"/>
        <v xml:space="preserve">{ label: "EKO     Elko, United States - Elko Regional Airport",  value: "EKO Elko", code: "EKO"}, </v>
      </c>
    </row>
    <row r="1639" spans="1:9">
      <c r="A1639" t="s">
        <v>9523</v>
      </c>
      <c r="B1639" t="s">
        <v>6023</v>
      </c>
      <c r="C1639" t="s">
        <v>4038</v>
      </c>
      <c r="D1639" t="s">
        <v>9524</v>
      </c>
      <c r="E1639" t="s">
        <v>9525</v>
      </c>
      <c r="F1639">
        <v>33.220972000000003</v>
      </c>
      <c r="G1639">
        <v>-92.813277999999997</v>
      </c>
      <c r="H1639" t="str">
        <f t="shared" si="50"/>
        <v>ELD; South Arkansas Rgnl At Goodwin Fld; El Dorado; United States; 33.220972; -92.813278</v>
      </c>
      <c r="I1639" t="str">
        <f t="shared" si="51"/>
        <v xml:space="preserve">{ label: "ELD     El Dorado, United States - South Arkansas Rgnl At Goodwin Fld",  value: "ELD El Dorado", code: "ELD"}, </v>
      </c>
    </row>
    <row r="1640" spans="1:9">
      <c r="A1640" t="s">
        <v>10371</v>
      </c>
      <c r="B1640" t="s">
        <v>10372</v>
      </c>
      <c r="C1640" t="s">
        <v>4038</v>
      </c>
      <c r="D1640" t="s">
        <v>10373</v>
      </c>
      <c r="E1640" t="s">
        <v>10374</v>
      </c>
      <c r="F1640">
        <v>42.159889</v>
      </c>
      <c r="G1640">
        <v>-76.891610999999997</v>
      </c>
      <c r="H1640" t="str">
        <f t="shared" si="50"/>
        <v>ELM; Elmira Corning Rgnl; Elmira; United States; 42.159889; -76.891611</v>
      </c>
      <c r="I1640" t="str">
        <f t="shared" si="51"/>
        <v xml:space="preserve">{ label: "ELM     Elmira, United States - Elmira Corning Rgnl",  value: "ELM Elmira", code: "ELM"}, </v>
      </c>
    </row>
    <row r="1641" spans="1:9">
      <c r="A1641" t="s">
        <v>15999</v>
      </c>
      <c r="B1641" t="s">
        <v>16000</v>
      </c>
      <c r="C1641" t="s">
        <v>4038</v>
      </c>
      <c r="D1641" t="s">
        <v>16001</v>
      </c>
      <c r="E1641" t="s">
        <v>16002</v>
      </c>
      <c r="F1641">
        <v>47.824444</v>
      </c>
      <c r="G1641">
        <v>-91.830832999999998</v>
      </c>
      <c r="H1641" t="str">
        <f t="shared" si="50"/>
        <v>LYU; Ely Municipal; Ely; United States; 47.824444; -91.830833</v>
      </c>
      <c r="I1641" t="str">
        <f t="shared" si="51"/>
        <v xml:space="preserve">{ label: "LYU     Ely, United States - Ely Municipal",  value: "LYU Ely", code: "LYU"}, </v>
      </c>
    </row>
    <row r="1642" spans="1:9">
      <c r="A1642" t="s">
        <v>9022</v>
      </c>
      <c r="B1642" t="s">
        <v>9023</v>
      </c>
      <c r="C1642" t="s">
        <v>4038</v>
      </c>
      <c r="D1642" t="s">
        <v>9024</v>
      </c>
      <c r="E1642" t="s">
        <v>9025</v>
      </c>
      <c r="F1642">
        <v>31.80725</v>
      </c>
      <c r="G1642">
        <v>-106.377583</v>
      </c>
      <c r="H1642" t="str">
        <f t="shared" si="50"/>
        <v>ELP; El Paso Intl; El Paso; United States; 31.80725; -106.377583</v>
      </c>
      <c r="I1642" t="str">
        <f t="shared" si="51"/>
        <v xml:space="preserve">{ label: "ELP     El Paso, United States - El Paso Intl",  value: "ELP El Paso", code: "ELP"}, </v>
      </c>
    </row>
    <row r="1643" spans="1:9">
      <c r="A1643" t="s">
        <v>16158</v>
      </c>
      <c r="B1643" t="s">
        <v>16000</v>
      </c>
      <c r="C1643" t="s">
        <v>4038</v>
      </c>
      <c r="D1643" t="s">
        <v>16159</v>
      </c>
      <c r="E1643" t="s">
        <v>16160</v>
      </c>
      <c r="F1643">
        <v>39.299722000000003</v>
      </c>
      <c r="G1643">
        <v>-114.841944</v>
      </c>
      <c r="H1643" t="str">
        <f t="shared" si="50"/>
        <v>ELY; Ely Airport; Ely; United States; 39.299722; -114.841944</v>
      </c>
      <c r="I1643" t="str">
        <f t="shared" si="51"/>
        <v xml:space="preserve">{ label: "ELY     Ely, United States - Ely Airport",  value: "ELY Ely", code: "ELY"}, </v>
      </c>
    </row>
    <row r="1644" spans="1:9">
      <c r="A1644" t="s">
        <v>17529</v>
      </c>
      <c r="B1644" t="s">
        <v>17530</v>
      </c>
      <c r="C1644" t="s">
        <v>973</v>
      </c>
      <c r="D1644" t="s">
        <v>17531</v>
      </c>
      <c r="E1644" t="s">
        <v>17532</v>
      </c>
      <c r="F1644">
        <v>47.723999999999997</v>
      </c>
      <c r="G1644">
        <v>10.311</v>
      </c>
      <c r="H1644" t="str">
        <f t="shared" si="50"/>
        <v>KEX; Kempten HBF; Kempten; Germany; 47.724; 10.311</v>
      </c>
      <c r="I1644" t="str">
        <f t="shared" si="51"/>
        <v xml:space="preserve">{ label: "KEX     Kempten, Germany - Kempten HBF",  value: "KEX Kempten", code: "KEX"}, </v>
      </c>
    </row>
    <row r="1645" spans="1:9">
      <c r="A1645" t="s">
        <v>8831</v>
      </c>
      <c r="B1645" t="s">
        <v>8832</v>
      </c>
      <c r="C1645" t="s">
        <v>4038</v>
      </c>
      <c r="D1645" t="s">
        <v>8833</v>
      </c>
      <c r="E1645" t="s">
        <v>8834</v>
      </c>
      <c r="F1645">
        <v>36.339167000000003</v>
      </c>
      <c r="G1645">
        <v>-97.916499999999999</v>
      </c>
      <c r="H1645" t="str">
        <f t="shared" si="50"/>
        <v>END; Vance Afb; Enid; United States; 36.339167; -97.9165</v>
      </c>
      <c r="I1645" t="str">
        <f t="shared" si="51"/>
        <v xml:space="preserve">{ label: "END     Enid, United States - Vance Afb",  value: "END Enid", code: "END"}, </v>
      </c>
    </row>
    <row r="1646" spans="1:9">
      <c r="A1646" t="s">
        <v>8604</v>
      </c>
      <c r="B1646" t="s">
        <v>8604</v>
      </c>
      <c r="C1646" t="s">
        <v>4038</v>
      </c>
      <c r="D1646" t="s">
        <v>8605</v>
      </c>
      <c r="E1646" t="s">
        <v>8606</v>
      </c>
      <c r="F1646">
        <v>40.718693999999999</v>
      </c>
      <c r="G1646">
        <v>-114.030889</v>
      </c>
      <c r="H1646" t="str">
        <f t="shared" si="50"/>
        <v>ENV; Wendover; Wendover; United States; 40.718694; -114.030889</v>
      </c>
      <c r="I1646" t="str">
        <f t="shared" si="51"/>
        <v xml:space="preserve">{ label: "ENV     Wendover, United States - Wendover",  value: "ENV Wendover", code: "ENV"}, </v>
      </c>
    </row>
    <row r="1647" spans="1:9">
      <c r="A1647" t="s">
        <v>18659</v>
      </c>
      <c r="B1647" t="s">
        <v>18660</v>
      </c>
      <c r="C1647" t="s">
        <v>4038</v>
      </c>
      <c r="D1647" t="s">
        <v>18661</v>
      </c>
      <c r="E1647" t="s">
        <v>18662</v>
      </c>
      <c r="F1647">
        <v>40.459907800000003</v>
      </c>
      <c r="G1647">
        <v>-91.428501100000005</v>
      </c>
      <c r="H1647" t="str">
        <f t="shared" si="50"/>
        <v>EOK; Keokuk Municipal Airport; Keokuk; United States; 40.4599078; -91.4285011</v>
      </c>
      <c r="I1647" t="str">
        <f t="shared" si="51"/>
        <v xml:space="preserve">{ label: "EOK     Keokuk, United States - Keokuk Municipal Airport",  value: "EOK Keokuk", code: "EOK"}, </v>
      </c>
    </row>
    <row r="1648" spans="1:9">
      <c r="A1648" t="s">
        <v>18655</v>
      </c>
      <c r="B1648" t="s">
        <v>18656</v>
      </c>
      <c r="C1648" t="s">
        <v>4038</v>
      </c>
      <c r="D1648" t="s">
        <v>18657</v>
      </c>
      <c r="E1648" t="s">
        <v>18658</v>
      </c>
      <c r="F1648">
        <v>44.910111100000002</v>
      </c>
      <c r="G1648">
        <v>-67.012694400000001</v>
      </c>
      <c r="H1648" t="str">
        <f t="shared" si="50"/>
        <v>EPM; Eastport Municipal Airport; Eastport; United States; 44.9101111; -67.0126944</v>
      </c>
      <c r="I1648" t="str">
        <f t="shared" si="51"/>
        <v xml:space="preserve">{ label: "EPM     Eastport, United States - Eastport Municipal Airport",  value: "EPM Eastport", code: "EPM"}, </v>
      </c>
    </row>
    <row r="1649" spans="1:9">
      <c r="A1649" t="s">
        <v>11333</v>
      </c>
      <c r="B1649" t="s">
        <v>11334</v>
      </c>
      <c r="C1649" t="s">
        <v>4038</v>
      </c>
      <c r="D1649" t="s">
        <v>11335</v>
      </c>
      <c r="E1649" t="s">
        <v>11336</v>
      </c>
      <c r="F1649">
        <v>42.082022000000002</v>
      </c>
      <c r="G1649">
        <v>-80.176216999999994</v>
      </c>
      <c r="H1649" t="str">
        <f t="shared" si="50"/>
        <v>ERI; Erie Intl Tom Ridge Fld; Erie; United States; 42.082022; -80.176217</v>
      </c>
      <c r="I1649" t="str">
        <f t="shared" si="51"/>
        <v xml:space="preserve">{ label: "ERI     Erie, United States - Erie Intl Tom Ridge Fld",  value: "ERI Erie", code: "ERI"}, </v>
      </c>
    </row>
    <row r="1650" spans="1:9">
      <c r="A1650" t="s">
        <v>15978</v>
      </c>
      <c r="B1650" t="s">
        <v>15979</v>
      </c>
      <c r="C1650" t="s">
        <v>4038</v>
      </c>
      <c r="D1650" t="s">
        <v>15980</v>
      </c>
      <c r="E1650" t="s">
        <v>15981</v>
      </c>
      <c r="F1650">
        <v>29.976666699999999</v>
      </c>
      <c r="G1650">
        <v>-99.085472199999998</v>
      </c>
      <c r="H1650" t="str">
        <f t="shared" si="50"/>
        <v>ERV; Kerrville Municipal Airport; Kerrville; United States; 29.9766667; -99.0854722</v>
      </c>
      <c r="I1650" t="str">
        <f t="shared" si="51"/>
        <v xml:space="preserve">{ label: "ERV     Kerrville, United States - Kerrville Municipal Airport",  value: "ERV Kerrville", code: "ERV"}, </v>
      </c>
    </row>
    <row r="1651" spans="1:9">
      <c r="A1651" t="s">
        <v>18723</v>
      </c>
      <c r="B1651" t="s">
        <v>18724</v>
      </c>
      <c r="C1651" t="s">
        <v>4038</v>
      </c>
      <c r="D1651" t="s">
        <v>18725</v>
      </c>
      <c r="E1651" t="s">
        <v>18726</v>
      </c>
      <c r="F1651">
        <v>46.311199000000002</v>
      </c>
      <c r="G1651">
        <v>-85.457297999999994</v>
      </c>
      <c r="H1651" t="str">
        <f t="shared" si="50"/>
        <v>ERY; Luce County Airport; Newberry; United States; 46.311199; -85.457298</v>
      </c>
      <c r="I1651" t="str">
        <f t="shared" si="51"/>
        <v xml:space="preserve">{ label: "ERY     Newberry, United States - Luce County Airport",  value: "ERY Newberry", code: "ERY"}, </v>
      </c>
    </row>
    <row r="1652" spans="1:9">
      <c r="A1652" t="s">
        <v>7546</v>
      </c>
      <c r="B1652" t="s">
        <v>7547</v>
      </c>
      <c r="C1652" t="s">
        <v>4038</v>
      </c>
      <c r="D1652" t="s">
        <v>7548</v>
      </c>
      <c r="E1652" t="s">
        <v>7549</v>
      </c>
      <c r="F1652">
        <v>45.722777999999998</v>
      </c>
      <c r="G1652">
        <v>-87.093610999999996</v>
      </c>
      <c r="H1652" t="str">
        <f t="shared" si="50"/>
        <v>ESC; Delta County Airport; Escanaba; United States; 45.722778; -87.093611</v>
      </c>
      <c r="I1652" t="str">
        <f t="shared" si="51"/>
        <v xml:space="preserve">{ label: "ESC     Escanaba, United States - Delta County Airport",  value: "ESC Escanaba", code: "ESC"}, </v>
      </c>
    </row>
    <row r="1653" spans="1:9">
      <c r="A1653" t="s">
        <v>9295</v>
      </c>
      <c r="B1653" t="s">
        <v>2841</v>
      </c>
      <c r="C1653" t="s">
        <v>4038</v>
      </c>
      <c r="D1653" t="s">
        <v>9296</v>
      </c>
      <c r="E1653" t="s">
        <v>9297</v>
      </c>
      <c r="F1653">
        <v>31.394902999999999</v>
      </c>
      <c r="G1653">
        <v>-92.295771999999999</v>
      </c>
      <c r="H1653" t="str">
        <f t="shared" si="50"/>
        <v>ESF; Esler Rgnl; Alexandria; United States; 31.394903; -92.295772</v>
      </c>
      <c r="I1653" t="str">
        <f t="shared" si="51"/>
        <v xml:space="preserve">{ label: "ESF     Alexandria, United States - Esler Rgnl",  value: "ESF Alexandria", code: "ESF"}, </v>
      </c>
    </row>
    <row r="1654" spans="1:9">
      <c r="A1654" t="s">
        <v>17655</v>
      </c>
      <c r="B1654" t="s">
        <v>17656</v>
      </c>
      <c r="C1654" t="s">
        <v>4038</v>
      </c>
      <c r="D1654" t="s">
        <v>17657</v>
      </c>
      <c r="E1654" t="s">
        <v>17658</v>
      </c>
      <c r="F1654">
        <v>38.804166700000003</v>
      </c>
      <c r="G1654">
        <v>-76.069000000000003</v>
      </c>
      <c r="H1654" t="str">
        <f t="shared" si="50"/>
        <v>ESN; Easton-Newnam Field Airport; Easton; United States; 38.8041667; -76.069</v>
      </c>
      <c r="I1654" t="str">
        <f t="shared" si="51"/>
        <v xml:space="preserve">{ label: "ESN     Easton, United States - Easton-Newnam Field Airport",  value: "ESN Easton", code: "ESN"}, </v>
      </c>
    </row>
    <row r="1655" spans="1:9">
      <c r="A1655" t="s">
        <v>10855</v>
      </c>
      <c r="B1655" t="s">
        <v>10856</v>
      </c>
      <c r="C1655" t="s">
        <v>4038</v>
      </c>
      <c r="D1655" t="s">
        <v>10857</v>
      </c>
      <c r="E1655" t="s">
        <v>10858</v>
      </c>
      <c r="F1655">
        <v>44.124583000000001</v>
      </c>
      <c r="G1655">
        <v>-123.211972</v>
      </c>
      <c r="H1655" t="str">
        <f t="shared" si="50"/>
        <v>EUG; Mahlon Sweet Fld; Eugene; United States; 44.124583; -123.211972</v>
      </c>
      <c r="I1655" t="str">
        <f t="shared" si="51"/>
        <v xml:space="preserve">{ label: "EUG     Eugene, United States - Mahlon Sweet Fld",  value: "EUG Eugene", code: "EUG"}, </v>
      </c>
    </row>
    <row r="1656" spans="1:9">
      <c r="A1656" t="s">
        <v>10598</v>
      </c>
      <c r="B1656" t="s">
        <v>10599</v>
      </c>
      <c r="C1656" t="s">
        <v>4038</v>
      </c>
      <c r="D1656" t="s">
        <v>10600</v>
      </c>
      <c r="E1656" t="s">
        <v>10601</v>
      </c>
      <c r="F1656">
        <v>38.036997</v>
      </c>
      <c r="G1656">
        <v>-87.532364000000001</v>
      </c>
      <c r="H1656" t="str">
        <f t="shared" si="50"/>
        <v>EVV; Evansville Regional; Evansville; United States; 38.036997; -87.532364</v>
      </c>
      <c r="I1656" t="str">
        <f t="shared" si="51"/>
        <v xml:space="preserve">{ label: "EVV     Evansville, United States - Evansville Regional",  value: "EVV Evansville", code: "EVV"}, </v>
      </c>
    </row>
    <row r="1657" spans="1:9">
      <c r="A1657" t="s">
        <v>12669</v>
      </c>
      <c r="B1657" t="s">
        <v>12670</v>
      </c>
      <c r="C1657" t="s">
        <v>4038</v>
      </c>
      <c r="D1657" t="s">
        <v>12671</v>
      </c>
      <c r="E1657" t="s">
        <v>12672</v>
      </c>
      <c r="F1657">
        <v>41.676099999999998</v>
      </c>
      <c r="G1657">
        <v>-70.956900000000005</v>
      </c>
      <c r="H1657" t="str">
        <f t="shared" si="50"/>
        <v>EWB; New Bedford Regional Airport; New Bedford; United States; 41.6761; -70.9569</v>
      </c>
      <c r="I1657" t="str">
        <f t="shared" si="51"/>
        <v xml:space="preserve">{ label: "EWB     New Bedford, United States - New Bedford Regional Airport",  value: "EWB New Bedford", code: "EWB"}, </v>
      </c>
    </row>
    <row r="1658" spans="1:9">
      <c r="A1658" t="s">
        <v>9640</v>
      </c>
      <c r="B1658" t="s">
        <v>9641</v>
      </c>
      <c r="C1658" t="s">
        <v>4038</v>
      </c>
      <c r="D1658" t="s">
        <v>9642</v>
      </c>
      <c r="E1658" t="s">
        <v>9643</v>
      </c>
      <c r="F1658">
        <v>35.072972</v>
      </c>
      <c r="G1658">
        <v>-77.042944000000006</v>
      </c>
      <c r="H1658" t="str">
        <f t="shared" si="50"/>
        <v>EWN; Craven Co Rgnl; New Bern; United States; 35.072972; -77.042944</v>
      </c>
      <c r="I1658" t="str">
        <f t="shared" si="51"/>
        <v xml:space="preserve">{ label: "EWN     New Bern, United States - Craven Co Rgnl",  value: "EWN New Bern", code: "EWN"}, </v>
      </c>
    </row>
    <row r="1659" spans="1:9">
      <c r="A1659" t="s">
        <v>8769</v>
      </c>
      <c r="B1659" t="s">
        <v>8770</v>
      </c>
      <c r="C1659" t="s">
        <v>4038</v>
      </c>
      <c r="D1659" t="s">
        <v>8771</v>
      </c>
      <c r="E1659" t="s">
        <v>8772</v>
      </c>
      <c r="F1659">
        <v>40.692500000000003</v>
      </c>
      <c r="G1659">
        <v>-74.168666999999999</v>
      </c>
      <c r="H1659" t="str">
        <f t="shared" si="50"/>
        <v>EWR; Newark Liberty Intl; Newark; United States; 40.6925; -74.168667</v>
      </c>
      <c r="I1659" t="str">
        <f t="shared" si="51"/>
        <v xml:space="preserve">{ label: "EWR     Newark, United States - Newark Liberty Intl",  value: "EWR Newark", code: "EWR"}, </v>
      </c>
    </row>
    <row r="1660" spans="1:9">
      <c r="A1660" t="s">
        <v>10168</v>
      </c>
      <c r="B1660" t="s">
        <v>9703</v>
      </c>
      <c r="C1660" t="s">
        <v>4038</v>
      </c>
      <c r="D1660" t="s">
        <v>10169</v>
      </c>
      <c r="E1660" t="s">
        <v>10170</v>
      </c>
      <c r="F1660">
        <v>24.556111000000001</v>
      </c>
      <c r="G1660">
        <v>-81.759556000000003</v>
      </c>
      <c r="H1660" t="str">
        <f t="shared" si="50"/>
        <v>EYW; Key West Intl; Key West; United States; 24.556111; -81.759556</v>
      </c>
      <c r="I1660" t="str">
        <f t="shared" si="51"/>
        <v xml:space="preserve">{ label: "EYW     Key West, United States - Key West Intl",  value: "EYW Key West", code: "EYW"}, </v>
      </c>
    </row>
    <row r="1661" spans="1:9">
      <c r="A1661" t="s">
        <v>17471</v>
      </c>
      <c r="B1661" t="s">
        <v>17472</v>
      </c>
      <c r="C1661" t="s">
        <v>4038</v>
      </c>
      <c r="D1661" t="s">
        <v>17473</v>
      </c>
      <c r="E1661" t="s">
        <v>17474</v>
      </c>
      <c r="F1661">
        <v>33.574179100000002</v>
      </c>
      <c r="G1661">
        <v>-117.1284732</v>
      </c>
      <c r="H1661" t="str">
        <f t="shared" si="50"/>
        <v>RBK; French Valley Airport; Murrieta-Temecula; United States; 33.5741791; -117.1284732</v>
      </c>
      <c r="I1661" t="str">
        <f t="shared" si="51"/>
        <v xml:space="preserve">{ label: "RBK     Murrieta-Temecula, United States - French Valley Airport",  value: "RBK Murrieta-Temecula", code: "RBK"}, </v>
      </c>
    </row>
    <row r="1662" spans="1:9">
      <c r="A1662" t="s">
        <v>8862</v>
      </c>
      <c r="B1662" t="s">
        <v>8863</v>
      </c>
      <c r="C1662" t="s">
        <v>4038</v>
      </c>
      <c r="D1662" t="s">
        <v>8864</v>
      </c>
      <c r="E1662" t="s">
        <v>8865</v>
      </c>
      <c r="F1662">
        <v>37.1325</v>
      </c>
      <c r="G1662">
        <v>-76.608840999999998</v>
      </c>
      <c r="H1662" t="str">
        <f t="shared" si="50"/>
        <v>FAF; Felker Aaf; Fort Eustis; United States; 37.1325; -76.608841</v>
      </c>
      <c r="I1662" t="str">
        <f t="shared" si="51"/>
        <v xml:space="preserve">{ label: "FAF     Fort Eustis, United States - Felker Aaf",  value: "FAF Fort Eustis", code: "FAF"}, </v>
      </c>
    </row>
    <row r="1663" spans="1:9">
      <c r="A1663" t="s">
        <v>11373</v>
      </c>
      <c r="B1663" t="s">
        <v>11374</v>
      </c>
      <c r="C1663" t="s">
        <v>4038</v>
      </c>
      <c r="D1663" t="s">
        <v>11375</v>
      </c>
      <c r="E1663" t="s">
        <v>11376</v>
      </c>
      <c r="F1663">
        <v>46.920650000000002</v>
      </c>
      <c r="G1663">
        <v>-96.815763899999993</v>
      </c>
      <c r="H1663" t="str">
        <f t="shared" si="50"/>
        <v>FAR; Hector International Airport; Fargo; United States; 46.92065; -96.8157639</v>
      </c>
      <c r="I1663" t="str">
        <f t="shared" si="51"/>
        <v xml:space="preserve">{ label: "FAR     Fargo, United States - Hector International Airport",  value: "FAR Fargo", code: "FAR"}, </v>
      </c>
    </row>
    <row r="1664" spans="1:9">
      <c r="A1664" t="s">
        <v>9488</v>
      </c>
      <c r="B1664" t="s">
        <v>9489</v>
      </c>
      <c r="C1664" t="s">
        <v>4038</v>
      </c>
      <c r="D1664" t="s">
        <v>9490</v>
      </c>
      <c r="E1664" t="s">
        <v>9491</v>
      </c>
      <c r="F1664">
        <v>36.776193999999997</v>
      </c>
      <c r="G1664">
        <v>-119.71814000000001</v>
      </c>
      <c r="H1664" t="str">
        <f t="shared" si="50"/>
        <v>FAT; Fresno Yosemite Intl; Fresno; United States; 36.776194; -119.71814</v>
      </c>
      <c r="I1664" t="str">
        <f t="shared" si="51"/>
        <v xml:space="preserve">{ label: "FAT     Fresno, United States - Fresno Yosemite Intl",  value: "FAT Fresno", code: "FAT"}, </v>
      </c>
    </row>
    <row r="1665" spans="1:9">
      <c r="A1665" t="s">
        <v>12666</v>
      </c>
      <c r="B1665" t="s">
        <v>9754</v>
      </c>
      <c r="C1665" t="s">
        <v>4038</v>
      </c>
      <c r="D1665" t="s">
        <v>12667</v>
      </c>
      <c r="E1665" t="s">
        <v>12668</v>
      </c>
      <c r="F1665">
        <v>34.991199999999999</v>
      </c>
      <c r="G1665">
        <v>-78.880300000000005</v>
      </c>
      <c r="H1665" t="str">
        <f t="shared" ref="H1665:H1728" si="52">CONCATENATE(D1665, "; ", A1665, "; ", B1665, "; ", C1665, "; ", F1665, "; ", G1665)</f>
        <v>FAY; Fayetteville Regional Grannis Field; Fayetteville; United States; 34.9912; -78.8803</v>
      </c>
      <c r="I1665" t="str">
        <f t="shared" si="51"/>
        <v xml:space="preserve">{ label: "FAY     Fayetteville, United States - Fayetteville Regional Grannis Field",  value: "FAY Fayetteville", code: "FAY"}, </v>
      </c>
    </row>
    <row r="1666" spans="1:9">
      <c r="A1666" t="s">
        <v>10937</v>
      </c>
      <c r="B1666" t="s">
        <v>10938</v>
      </c>
      <c r="C1666" t="s">
        <v>4038</v>
      </c>
      <c r="D1666" t="s">
        <v>10939</v>
      </c>
      <c r="E1666" t="s">
        <v>10940</v>
      </c>
      <c r="F1666">
        <v>48.310471999999997</v>
      </c>
      <c r="G1666">
        <v>-114.256</v>
      </c>
      <c r="H1666" t="str">
        <f t="shared" si="52"/>
        <v>FCA; Glacier Park Intl; Kalispell; United States; 48.310472; -114.256</v>
      </c>
      <c r="I1666" t="str">
        <f t="shared" ref="I1666:I1729" si="53">CONCATENATE("{ ","label: ","""",D1666, "     ", B1666, ", ", C1666, " - ", A1666,  """,  ", "value: ", """",D1666, " ", B1666, """, ", "code: ", """", D1666, """}, " )</f>
        <v xml:space="preserve">{ label: "FCA     Kalispell, United States - Glacier Park Intl",  value: "FCA Kalispell", code: "FCA"}, </v>
      </c>
    </row>
    <row r="1667" spans="1:9">
      <c r="A1667" t="s">
        <v>8804</v>
      </c>
      <c r="B1667" t="s">
        <v>8805</v>
      </c>
      <c r="C1667" t="s">
        <v>4038</v>
      </c>
      <c r="D1667" t="s">
        <v>8806</v>
      </c>
      <c r="E1667" t="s">
        <v>8807</v>
      </c>
      <c r="F1667">
        <v>38.678393999999997</v>
      </c>
      <c r="G1667">
        <v>-104.756581</v>
      </c>
      <c r="H1667" t="str">
        <f t="shared" si="52"/>
        <v>FCS; Butts Aaf; Fort Carson; United States; 38.678394; -104.756581</v>
      </c>
      <c r="I1667" t="str">
        <f t="shared" si="53"/>
        <v xml:space="preserve">{ label: "FCS     Fort Carson, United States - Butts Aaf",  value: "FCS Fort Carson", code: "FCS"}, </v>
      </c>
    </row>
    <row r="1668" spans="1:9">
      <c r="A1668" t="s">
        <v>17493</v>
      </c>
      <c r="B1668" t="s">
        <v>17494</v>
      </c>
      <c r="C1668" t="s">
        <v>4038</v>
      </c>
      <c r="D1668" t="s">
        <v>17495</v>
      </c>
      <c r="E1668" t="s">
        <v>17496</v>
      </c>
      <c r="F1668">
        <v>41.012027799999998</v>
      </c>
      <c r="G1668">
        <v>-83.668611100000007</v>
      </c>
      <c r="H1668" t="str">
        <f t="shared" si="52"/>
        <v>FDY; Findlay Airport; Findley; United States; 41.0120278; -83.6686111</v>
      </c>
      <c r="I1668" t="str">
        <f t="shared" si="53"/>
        <v xml:space="preserve">{ label: "FDY     Findley, United States - Findlay Airport",  value: "FDY Findley", code: "FDY"}, </v>
      </c>
    </row>
    <row r="1669" spans="1:9">
      <c r="A1669" t="s">
        <v>17075</v>
      </c>
      <c r="B1669" t="s">
        <v>17076</v>
      </c>
      <c r="C1669" t="s">
        <v>4038</v>
      </c>
      <c r="D1669" t="s">
        <v>17077</v>
      </c>
      <c r="E1669" t="s">
        <v>17078</v>
      </c>
      <c r="F1669">
        <v>36.020000000000003</v>
      </c>
      <c r="G1669">
        <v>-75.67</v>
      </c>
      <c r="H1669" t="str">
        <f t="shared" si="52"/>
        <v>FFA; First Flight Airport; Kill Devil Hills; United States; 36.02; -75.67</v>
      </c>
      <c r="I1669" t="str">
        <f t="shared" si="53"/>
        <v xml:space="preserve">{ label: "FFA     Kill Devil Hills, United States - First Flight Airport",  value: "FFA Kill Devil Hills", code: "FFA"}, </v>
      </c>
    </row>
    <row r="1670" spans="1:9">
      <c r="A1670" t="s">
        <v>18253</v>
      </c>
      <c r="B1670" t="s">
        <v>9470</v>
      </c>
      <c r="C1670" t="s">
        <v>4038</v>
      </c>
      <c r="D1670" t="s">
        <v>18254</v>
      </c>
      <c r="E1670" t="s">
        <v>18255</v>
      </c>
      <c r="F1670">
        <v>33.357250000000001</v>
      </c>
      <c r="G1670">
        <v>-84.571833299999994</v>
      </c>
      <c r="H1670" t="str">
        <f t="shared" si="52"/>
        <v>FFC; Atlanta Regional Airport - Falcon Field; Atlanta; United States; 33.35725; -84.5718333</v>
      </c>
      <c r="I1670" t="str">
        <f t="shared" si="53"/>
        <v xml:space="preserve">{ label: "FFC     Atlanta, United States - Atlanta Regional Airport - Falcon Field",  value: "FFC Atlanta", code: "FFC"}, </v>
      </c>
    </row>
    <row r="1671" spans="1:9">
      <c r="A1671" t="s">
        <v>9764</v>
      </c>
      <c r="B1671" t="s">
        <v>9272</v>
      </c>
      <c r="C1671" t="s">
        <v>4038</v>
      </c>
      <c r="D1671" t="s">
        <v>9765</v>
      </c>
      <c r="E1671" t="s">
        <v>9766</v>
      </c>
      <c r="F1671">
        <v>39.826110999999997</v>
      </c>
      <c r="G1671">
        <v>-84.048332000000002</v>
      </c>
      <c r="H1671" t="str">
        <f t="shared" si="52"/>
        <v>FFO; Wright Patterson Afb; Dayton; United States; 39.826111; -84.048332</v>
      </c>
      <c r="I1671" t="str">
        <f t="shared" si="53"/>
        <v xml:space="preserve">{ label: "FFO     Dayton, United States - Wright Patterson Afb",  value: "FFO Dayton", code: "FFO"}, </v>
      </c>
    </row>
    <row r="1672" spans="1:9">
      <c r="A1672" t="s">
        <v>18181</v>
      </c>
      <c r="B1672" t="s">
        <v>18607</v>
      </c>
      <c r="C1672" t="s">
        <v>4038</v>
      </c>
      <c r="D1672" t="s">
        <v>18608</v>
      </c>
      <c r="E1672" t="s">
        <v>18609</v>
      </c>
      <c r="F1672">
        <v>38.181972199999997</v>
      </c>
      <c r="G1672">
        <v>-84.906138900000002</v>
      </c>
      <c r="H1672" t="str">
        <f t="shared" si="52"/>
        <v>FFT; Capital City Airport; Frankfort; United States; 38.1819722; -84.9061389</v>
      </c>
      <c r="I1672" t="str">
        <f t="shared" si="53"/>
        <v xml:space="preserve">{ label: "FFT     Frankfort, United States - Capital City Airport",  value: "FFT Frankfort", code: "FFT"}, </v>
      </c>
    </row>
    <row r="1673" spans="1:9">
      <c r="A1673" t="s">
        <v>18901</v>
      </c>
      <c r="B1673" t="s">
        <v>11381</v>
      </c>
      <c r="C1673" t="s">
        <v>4038</v>
      </c>
      <c r="D1673" t="s">
        <v>18902</v>
      </c>
      <c r="E1673" t="s">
        <v>18903</v>
      </c>
      <c r="F1673">
        <v>33.460800170898402</v>
      </c>
      <c r="G1673">
        <v>-111.727996826172</v>
      </c>
      <c r="H1673" t="str">
        <f t="shared" si="52"/>
        <v>FFZ; Mesa Falcon Field; Mesa; United States; 33.4608001708984; -111.727996826172</v>
      </c>
      <c r="I1673" t="str">
        <f t="shared" si="53"/>
        <v xml:space="preserve">{ label: "FFZ     Mesa, United States - Mesa Falcon Field",  value: "FFZ Mesa", code: "FFZ"}, </v>
      </c>
    </row>
    <row r="1674" spans="1:9">
      <c r="A1674" t="s">
        <v>16185</v>
      </c>
      <c r="B1674" t="s">
        <v>16186</v>
      </c>
      <c r="C1674" t="s">
        <v>4038</v>
      </c>
      <c r="D1674" t="s">
        <v>16187</v>
      </c>
      <c r="E1674" t="s">
        <v>16188</v>
      </c>
      <c r="F1674">
        <v>48.521943999999998</v>
      </c>
      <c r="G1674">
        <v>-123.024444</v>
      </c>
      <c r="H1674" t="str">
        <f t="shared" si="52"/>
        <v>FRD; Friday Harbor Airport; Friday Harbor; United States; 48.521944; -123.024444</v>
      </c>
      <c r="I1674" t="str">
        <f t="shared" si="53"/>
        <v xml:space="preserve">{ label: "FRD     Friday Harbor, United States - Friday Harbor Airport",  value: "FRD Friday Harbor", code: "FRD"}, </v>
      </c>
    </row>
    <row r="1675" spans="1:9">
      <c r="A1675" t="s">
        <v>9180</v>
      </c>
      <c r="B1675" t="s">
        <v>9181</v>
      </c>
      <c r="C1675" t="s">
        <v>4038</v>
      </c>
      <c r="D1675" t="s">
        <v>9182</v>
      </c>
      <c r="E1675" t="s">
        <v>9183</v>
      </c>
      <c r="F1675">
        <v>31.588471999999999</v>
      </c>
      <c r="G1675">
        <v>-110.34438900000001</v>
      </c>
      <c r="H1675" t="str">
        <f t="shared" si="52"/>
        <v>FHU; Sierra Vista Muni Libby Aaf; Fort Huachuca; United States; 31.588472; -110.344389</v>
      </c>
      <c r="I1675" t="str">
        <f t="shared" si="53"/>
        <v xml:space="preserve">{ label: "FHU     Fort Huachuca, United States - Sierra Vista Muni Libby Aaf",  value: "FHU Fort Huachuca", code: "FHU"}, </v>
      </c>
    </row>
    <row r="1676" spans="1:9">
      <c r="A1676" t="s">
        <v>18203</v>
      </c>
      <c r="B1676" t="s">
        <v>18204</v>
      </c>
      <c r="C1676" t="s">
        <v>4038</v>
      </c>
      <c r="D1676" t="s">
        <v>18205</v>
      </c>
      <c r="E1676" t="s">
        <v>18206</v>
      </c>
      <c r="F1676">
        <v>42.5541111</v>
      </c>
      <c r="G1676">
        <v>-71.758972200000002</v>
      </c>
      <c r="H1676" t="str">
        <f t="shared" si="52"/>
        <v>FIT; Fitchburg Municipal Airport; Fitchburg; United States; 42.5541111; -71.7589722</v>
      </c>
      <c r="I1676" t="str">
        <f t="shared" si="53"/>
        <v xml:space="preserve">{ label: "FIT     Fitchburg, United States - Fitchburg Municipal Airport",  value: "FIT Fitchburg", code: "FIT"}, </v>
      </c>
    </row>
    <row r="1677" spans="1:9">
      <c r="A1677" t="s">
        <v>10725</v>
      </c>
      <c r="B1677" t="s">
        <v>10725</v>
      </c>
      <c r="C1677" t="s">
        <v>4038</v>
      </c>
      <c r="D1677" t="s">
        <v>10726</v>
      </c>
      <c r="E1677" t="s">
        <v>10727</v>
      </c>
      <c r="F1677">
        <v>41.377873999999998</v>
      </c>
      <c r="G1677">
        <v>-79.860361999999995</v>
      </c>
      <c r="H1677" t="str">
        <f t="shared" si="52"/>
        <v>FKL; Franklin; Franklin; United States; 41.377874; -79.860362</v>
      </c>
      <c r="I1677" t="str">
        <f t="shared" si="53"/>
        <v xml:space="preserve">{ label: "FKL     Franklin, United States - Franklin",  value: "FKL Franklin", code: "FKL"}, </v>
      </c>
    </row>
    <row r="1678" spans="1:9">
      <c r="A1678" t="s">
        <v>18711</v>
      </c>
      <c r="B1678" t="s">
        <v>18712</v>
      </c>
      <c r="C1678" t="s">
        <v>4038</v>
      </c>
      <c r="D1678" t="s">
        <v>18713</v>
      </c>
      <c r="E1678" t="s">
        <v>18714</v>
      </c>
      <c r="F1678">
        <v>43.771166700000002</v>
      </c>
      <c r="G1678">
        <v>-88.488416700000002</v>
      </c>
      <c r="H1678" t="str">
        <f t="shared" si="52"/>
        <v>FLD; Fond Du Lac County Airport; Fond du Lac; United States; 43.7711667; -88.4884167</v>
      </c>
      <c r="I1678" t="str">
        <f t="shared" si="53"/>
        <v xml:space="preserve">{ label: "FLD     Fond du Lac, United States - Fond Du Lac County Airport",  value: "FLD Fond du Lac", code: "FLD"}, </v>
      </c>
    </row>
    <row r="1679" spans="1:9">
      <c r="A1679" t="s">
        <v>11301</v>
      </c>
      <c r="B1679" t="s">
        <v>11302</v>
      </c>
      <c r="C1679" t="s">
        <v>4038</v>
      </c>
      <c r="D1679" t="s">
        <v>11303</v>
      </c>
      <c r="E1679" t="s">
        <v>11304</v>
      </c>
      <c r="F1679">
        <v>35.140318000000001</v>
      </c>
      <c r="G1679">
        <v>-111.66923920000001</v>
      </c>
      <c r="H1679" t="str">
        <f t="shared" si="52"/>
        <v>FLG; Flagstaff Pulliam Airport; Flagstaff; United States; 35.140318; -111.6692392</v>
      </c>
      <c r="I1679" t="str">
        <f t="shared" si="53"/>
        <v xml:space="preserve">{ label: "FLG     Flagstaff, United States - Flagstaff Pulliam Airport",  value: "FLG Flagstaff", code: "FLG"}, </v>
      </c>
    </row>
    <row r="1680" spans="1:9">
      <c r="A1680" t="s">
        <v>8921</v>
      </c>
      <c r="B1680" t="s">
        <v>8654</v>
      </c>
      <c r="C1680" t="s">
        <v>4038</v>
      </c>
      <c r="D1680" t="s">
        <v>8922</v>
      </c>
      <c r="E1680" t="s">
        <v>8923</v>
      </c>
      <c r="F1680">
        <v>26.072583000000002</v>
      </c>
      <c r="G1680">
        <v>-80.152749999999997</v>
      </c>
      <c r="H1680" t="str">
        <f t="shared" si="52"/>
        <v>FLL; Fort Lauderdale Hollywood Intl; Fort Lauderdale; United States; 26.072583; -80.15275</v>
      </c>
      <c r="I1680" t="str">
        <f t="shared" si="53"/>
        <v xml:space="preserve">{ label: "FLL     Fort Lauderdale, United States - Fort Lauderdale Hollywood Intl",  value: "FLL Fort Lauderdale", code: "FLL"}, </v>
      </c>
    </row>
    <row r="1681" spans="1:9">
      <c r="A1681" t="s">
        <v>10181</v>
      </c>
      <c r="B1681" t="s">
        <v>3900</v>
      </c>
      <c r="C1681" t="s">
        <v>4038</v>
      </c>
      <c r="D1681" t="s">
        <v>10182</v>
      </c>
      <c r="E1681" t="s">
        <v>10183</v>
      </c>
      <c r="F1681">
        <v>34.185361</v>
      </c>
      <c r="G1681">
        <v>-79.723889</v>
      </c>
      <c r="H1681" t="str">
        <f t="shared" si="52"/>
        <v>FLO; Florence Rgnl; Florence; United States; 34.185361; -79.723889</v>
      </c>
      <c r="I1681" t="str">
        <f t="shared" si="53"/>
        <v xml:space="preserve">{ label: "FLO     Florence, United States - Florence Rgnl",  value: "FLO Florence", code: "FLO"}, </v>
      </c>
    </row>
    <row r="1682" spans="1:9">
      <c r="A1682" t="s">
        <v>9892</v>
      </c>
      <c r="B1682" t="s">
        <v>9893</v>
      </c>
      <c r="C1682" t="s">
        <v>4038</v>
      </c>
      <c r="D1682" t="s">
        <v>9894</v>
      </c>
      <c r="E1682" t="s">
        <v>9895</v>
      </c>
      <c r="F1682">
        <v>39.368332000000002</v>
      </c>
      <c r="G1682">
        <v>-94.914686000000003</v>
      </c>
      <c r="H1682" t="str">
        <f t="shared" si="52"/>
        <v>FLV; Sherman Aaf; Fort Leavenworth; United States; 39.368332; -94.914686</v>
      </c>
      <c r="I1682" t="str">
        <f t="shared" si="53"/>
        <v xml:space="preserve">{ label: "FLV     Fort Leavenworth, United States - Sherman Aaf",  value: "FLV Fort Leavenworth", code: "FLV"}, </v>
      </c>
    </row>
    <row r="1683" spans="1:9">
      <c r="A1683" t="s">
        <v>8750</v>
      </c>
      <c r="B1683" t="s">
        <v>8751</v>
      </c>
      <c r="C1683" t="s">
        <v>4038</v>
      </c>
      <c r="D1683" t="s">
        <v>8752</v>
      </c>
      <c r="E1683" t="s">
        <v>8753</v>
      </c>
      <c r="F1683">
        <v>39.085386</v>
      </c>
      <c r="G1683">
        <v>-76.759414000000007</v>
      </c>
      <c r="H1683" t="str">
        <f t="shared" si="52"/>
        <v>FME; Tipton; Fort Meade; United States; 39.085386; -76.759414</v>
      </c>
      <c r="I1683" t="str">
        <f t="shared" si="53"/>
        <v xml:space="preserve">{ label: "FME     Fort Meade, United States - Tipton",  value: "FME Fort Meade", code: "FME"}, </v>
      </c>
    </row>
    <row r="1684" spans="1:9">
      <c r="A1684" t="s">
        <v>9622</v>
      </c>
      <c r="B1684" t="s">
        <v>9623</v>
      </c>
      <c r="C1684" t="s">
        <v>4038</v>
      </c>
      <c r="D1684" t="s">
        <v>9624</v>
      </c>
      <c r="E1684" t="s">
        <v>9625</v>
      </c>
      <c r="F1684">
        <v>41.658439000000001</v>
      </c>
      <c r="G1684">
        <v>-70.521417</v>
      </c>
      <c r="H1684" t="str">
        <f t="shared" si="52"/>
        <v>FMH; Otis Angb; Falmouth; United States; 41.658439; -70.521417</v>
      </c>
      <c r="I1684" t="str">
        <f t="shared" si="53"/>
        <v xml:space="preserve">{ label: "FMH     Falmouth, United States - Otis Angb",  value: "FMH Falmouth", code: "FMH"}, </v>
      </c>
    </row>
    <row r="1685" spans="1:9">
      <c r="A1685" t="s">
        <v>9690</v>
      </c>
      <c r="B1685" t="s">
        <v>9691</v>
      </c>
      <c r="C1685" t="s">
        <v>4038</v>
      </c>
      <c r="D1685" t="s">
        <v>9692</v>
      </c>
      <c r="E1685" t="s">
        <v>9693</v>
      </c>
      <c r="F1685">
        <v>36.741250000000001</v>
      </c>
      <c r="G1685">
        <v>-108.229944</v>
      </c>
      <c r="H1685" t="str">
        <f t="shared" si="52"/>
        <v>FMN; Four Corners Rgnl; Farmington; United States; 36.74125; -108.229944</v>
      </c>
      <c r="I1685" t="str">
        <f t="shared" si="53"/>
        <v xml:space="preserve">{ label: "FMN     Farmington, United States - Four Corners Rgnl",  value: "FMN Farmington", code: "FMN"}, </v>
      </c>
    </row>
    <row r="1686" spans="1:9">
      <c r="A1686" t="s">
        <v>8982</v>
      </c>
      <c r="B1686" t="s">
        <v>8983</v>
      </c>
      <c r="C1686" t="s">
        <v>4038</v>
      </c>
      <c r="D1686" t="s">
        <v>8984</v>
      </c>
      <c r="E1686" t="s">
        <v>8985</v>
      </c>
      <c r="F1686">
        <v>26.586611000000001</v>
      </c>
      <c r="G1686">
        <v>-81.863249999999994</v>
      </c>
      <c r="H1686" t="str">
        <f t="shared" si="52"/>
        <v>FMY; Page Fld; Fort Myers; United States; 26.586611; -81.86325</v>
      </c>
      <c r="I1686" t="str">
        <f t="shared" si="53"/>
        <v xml:space="preserve">{ label: "FMY     Fort Myers, United States - Page Fld",  value: "FMY Fort Myers", code: "FMY"}, </v>
      </c>
    </row>
    <row r="1687" spans="1:9">
      <c r="A1687" t="s">
        <v>11297</v>
      </c>
      <c r="B1687" t="s">
        <v>11298</v>
      </c>
      <c r="C1687" t="s">
        <v>4038</v>
      </c>
      <c r="D1687" t="s">
        <v>11299</v>
      </c>
      <c r="E1687" t="s">
        <v>11300</v>
      </c>
      <c r="F1687">
        <v>40.451827999999999</v>
      </c>
      <c r="G1687">
        <v>-105.011336</v>
      </c>
      <c r="H1687" t="str">
        <f t="shared" si="52"/>
        <v>FNL; Fort Collins Loveland Muni; Fort Collins; United States; 40.451828; -105.011336</v>
      </c>
      <c r="I1687" t="str">
        <f t="shared" si="53"/>
        <v xml:space="preserve">{ label: "FNL     Fort Collins, United States - Fort Collins Loveland Muni",  value: "FNL Fort Collins", code: "FNL"}, </v>
      </c>
    </row>
    <row r="1688" spans="1:9">
      <c r="A1688" t="s">
        <v>10818</v>
      </c>
      <c r="B1688" t="s">
        <v>10819</v>
      </c>
      <c r="C1688" t="s">
        <v>4038</v>
      </c>
      <c r="D1688" t="s">
        <v>10820</v>
      </c>
      <c r="E1688" t="s">
        <v>10821</v>
      </c>
      <c r="F1688">
        <v>42.965423999999999</v>
      </c>
      <c r="G1688">
        <v>-83.743628999999999</v>
      </c>
      <c r="H1688" t="str">
        <f t="shared" si="52"/>
        <v>FNT; Bishop International; Flint; United States; 42.965424; -83.743629</v>
      </c>
      <c r="I1688" t="str">
        <f t="shared" si="53"/>
        <v xml:space="preserve">{ label: "FNT     Flint, United States - Bishop International",  value: "FNT Flint", code: "FNT"}, </v>
      </c>
    </row>
    <row r="1689" spans="1:9">
      <c r="A1689" t="s">
        <v>10045</v>
      </c>
      <c r="B1689" t="s">
        <v>10046</v>
      </c>
      <c r="C1689" t="s">
        <v>4038</v>
      </c>
      <c r="D1689" t="s">
        <v>10047</v>
      </c>
      <c r="E1689" t="s">
        <v>10048</v>
      </c>
      <c r="F1689">
        <v>42.551200000000001</v>
      </c>
      <c r="G1689">
        <v>-94.191841999999994</v>
      </c>
      <c r="H1689" t="str">
        <f t="shared" si="52"/>
        <v>FOD; Fort Dodge Rgnl; Fort Dodge; United States; 42.5512; -94.191842</v>
      </c>
      <c r="I1689" t="str">
        <f t="shared" si="53"/>
        <v xml:space="preserve">{ label: "FOD     Fort Dodge, United States - Fort Dodge Rgnl",  value: "FOD Fort Dodge", code: "FOD"}, </v>
      </c>
    </row>
    <row r="1690" spans="1:9">
      <c r="A1690" t="s">
        <v>10052</v>
      </c>
      <c r="B1690" t="s">
        <v>10053</v>
      </c>
      <c r="C1690" t="s">
        <v>4038</v>
      </c>
      <c r="D1690" t="s">
        <v>10054</v>
      </c>
      <c r="E1690" t="s">
        <v>10055</v>
      </c>
      <c r="F1690">
        <v>38.950944</v>
      </c>
      <c r="G1690">
        <v>-95.663611000000003</v>
      </c>
      <c r="H1690" t="str">
        <f t="shared" si="52"/>
        <v>FOE; Forbes Fld; Topeka; United States; 38.950944; -95.663611</v>
      </c>
      <c r="I1690" t="str">
        <f t="shared" si="53"/>
        <v xml:space="preserve">{ label: "FOE     Topeka, United States - Forbes Fld",  value: "FOE Topeka", code: "FOE"}, </v>
      </c>
    </row>
    <row r="1691" spans="1:9">
      <c r="A1691" t="s">
        <v>9138</v>
      </c>
      <c r="B1691" t="s">
        <v>9139</v>
      </c>
      <c r="C1691" t="s">
        <v>4038</v>
      </c>
      <c r="D1691" t="s">
        <v>9140</v>
      </c>
      <c r="E1691" t="s">
        <v>9141</v>
      </c>
      <c r="F1691">
        <v>40.843656000000003</v>
      </c>
      <c r="G1691">
        <v>-72.631788999999998</v>
      </c>
      <c r="H1691" t="str">
        <f t="shared" si="52"/>
        <v>FOK; Francis S Gabreski; West Hampton Beach; United States; 40.843656; -72.631789</v>
      </c>
      <c r="I1691" t="str">
        <f t="shared" si="53"/>
        <v xml:space="preserve">{ label: "FOK     West Hampton Beach, United States - Francis S Gabreski",  value: "FOK West Hampton Beach", code: "FOK"}, </v>
      </c>
    </row>
    <row r="1692" spans="1:9">
      <c r="A1692" t="s">
        <v>18151</v>
      </c>
      <c r="B1692" t="s">
        <v>18152</v>
      </c>
      <c r="C1692" t="s">
        <v>4038</v>
      </c>
      <c r="D1692" t="s">
        <v>18153</v>
      </c>
      <c r="E1692" t="s">
        <v>18154</v>
      </c>
      <c r="F1692">
        <v>27.497471999999998</v>
      </c>
      <c r="G1692">
        <v>-80.372637999999995</v>
      </c>
      <c r="H1692" t="str">
        <f t="shared" si="52"/>
        <v>FRP; St Lucie County International Airport; Fort Pierce; United States; 27.497472; -80.372638</v>
      </c>
      <c r="I1692" t="str">
        <f t="shared" si="53"/>
        <v xml:space="preserve">{ label: "FRP     Fort Pierce, United States - St Lucie County International Airport",  value: "FRP Fort Pierce", code: "FRP"}, </v>
      </c>
    </row>
    <row r="1693" spans="1:9">
      <c r="A1693" t="s">
        <v>8952</v>
      </c>
      <c r="B1693" t="s">
        <v>8953</v>
      </c>
      <c r="C1693" t="s">
        <v>4038</v>
      </c>
      <c r="D1693" t="s">
        <v>8954</v>
      </c>
      <c r="E1693" t="s">
        <v>8955</v>
      </c>
      <c r="F1693">
        <v>39.055275000000002</v>
      </c>
      <c r="G1693">
        <v>-96.764453000000003</v>
      </c>
      <c r="H1693" t="str">
        <f t="shared" si="52"/>
        <v>FRI; Marshall Aaf; Fort Riley; United States; 39.055275; -96.764453</v>
      </c>
      <c r="I1693" t="str">
        <f t="shared" si="53"/>
        <v xml:space="preserve">{ label: "FRI     Fort Riley, United States - Marshall Aaf",  value: "FRI Fort Riley", code: "FRI"}, </v>
      </c>
    </row>
    <row r="1694" spans="1:9">
      <c r="A1694" t="s">
        <v>10566</v>
      </c>
      <c r="B1694" t="s">
        <v>10566</v>
      </c>
      <c r="C1694" t="s">
        <v>4038</v>
      </c>
      <c r="D1694" t="s">
        <v>10567</v>
      </c>
      <c r="E1694" t="s">
        <v>10568</v>
      </c>
      <c r="F1694">
        <v>43.582014000000001</v>
      </c>
      <c r="G1694">
        <v>-96.741913999999994</v>
      </c>
      <c r="H1694" t="str">
        <f t="shared" si="52"/>
        <v>FSD; Sioux Falls; Sioux Falls; United States; 43.582014; -96.741914</v>
      </c>
      <c r="I1694" t="str">
        <f t="shared" si="53"/>
        <v xml:space="preserve">{ label: "FSD     Sioux Falls, United States - Sioux Falls",  value: "FSD Sioux Falls", code: "FSD"}, </v>
      </c>
    </row>
    <row r="1695" spans="1:9">
      <c r="A1695" t="s">
        <v>9757</v>
      </c>
      <c r="B1695" t="s">
        <v>9758</v>
      </c>
      <c r="C1695" t="s">
        <v>4038</v>
      </c>
      <c r="D1695" t="s">
        <v>9759</v>
      </c>
      <c r="E1695" t="s">
        <v>9760</v>
      </c>
      <c r="F1695">
        <v>34.649833000000001</v>
      </c>
      <c r="G1695">
        <v>-98.402167000000006</v>
      </c>
      <c r="H1695" t="str">
        <f t="shared" si="52"/>
        <v>FSI; Henry Post Aaf; Fort Sill; United States; 34.649833; -98.402167</v>
      </c>
      <c r="I1695" t="str">
        <f t="shared" si="53"/>
        <v xml:space="preserve">{ label: "FSI     Fort Sill, United States - Henry Post Aaf",  value: "FSI Fort Sill", code: "FSI"}, </v>
      </c>
    </row>
    <row r="1696" spans="1:9">
      <c r="A1696" t="s">
        <v>8553</v>
      </c>
      <c r="B1696" t="s">
        <v>442</v>
      </c>
      <c r="C1696" t="s">
        <v>4038</v>
      </c>
      <c r="D1696" t="s">
        <v>8554</v>
      </c>
      <c r="E1696" t="s">
        <v>8555</v>
      </c>
      <c r="F1696">
        <v>35.336582999999997</v>
      </c>
      <c r="G1696">
        <v>-94.367444000000006</v>
      </c>
      <c r="H1696" t="str">
        <f t="shared" si="52"/>
        <v>FSM; Fort Smith Rgnl; Fort Smith; United States; 35.336583; -94.367444</v>
      </c>
      <c r="I1696" t="str">
        <f t="shared" si="53"/>
        <v xml:space="preserve">{ label: "FSM     Fort Smith, United States - Fort Smith Rgnl",  value: "FSM Fort Smith", code: "FSM"}, </v>
      </c>
    </row>
    <row r="1697" spans="1:9">
      <c r="A1697" t="s">
        <v>11221</v>
      </c>
      <c r="B1697" t="s">
        <v>11222</v>
      </c>
      <c r="C1697" t="s">
        <v>4038</v>
      </c>
      <c r="D1697" t="s">
        <v>11223</v>
      </c>
      <c r="E1697" t="s">
        <v>11224</v>
      </c>
      <c r="F1697">
        <v>30.915666999999999</v>
      </c>
      <c r="G1697">
        <v>-102.916139</v>
      </c>
      <c r="H1697" t="str">
        <f t="shared" si="52"/>
        <v>FST; Fort Stockton Pecos Co; Fort Stockton; United States; 30.915667; -102.916139</v>
      </c>
      <c r="I1697" t="str">
        <f t="shared" si="53"/>
        <v xml:space="preserve">{ label: "FST     Fort Stockton, United States - Fort Stockton Pecos Co",  value: "FST Fort Stockton", code: "FST"}, </v>
      </c>
    </row>
    <row r="1698" spans="1:9">
      <c r="A1698" t="s">
        <v>9558</v>
      </c>
      <c r="B1698" t="s">
        <v>9559</v>
      </c>
      <c r="C1698" t="s">
        <v>4038</v>
      </c>
      <c r="D1698" t="s">
        <v>9560</v>
      </c>
      <c r="E1698" t="s">
        <v>9561</v>
      </c>
      <c r="F1698">
        <v>37.907057999999999</v>
      </c>
      <c r="G1698">
        <v>-85.972105999999997</v>
      </c>
      <c r="H1698" t="str">
        <f t="shared" si="52"/>
        <v>FTK; Godman Aaf; Fort Knox; United States; 37.907058; -85.972106</v>
      </c>
      <c r="I1698" t="str">
        <f t="shared" si="53"/>
        <v xml:space="preserve">{ label: "FTK     Fort Knox, United States - Godman Aaf",  value: "FTK Fort Knox", code: "FTK"}, </v>
      </c>
    </row>
    <row r="1699" spans="1:9">
      <c r="A1699" t="s">
        <v>9614</v>
      </c>
      <c r="B1699" t="s">
        <v>9615</v>
      </c>
      <c r="C1699" t="s">
        <v>4038</v>
      </c>
      <c r="D1699" t="s">
        <v>9616</v>
      </c>
      <c r="E1699" t="s">
        <v>9617</v>
      </c>
      <c r="F1699">
        <v>32.819777999999999</v>
      </c>
      <c r="G1699">
        <v>-97.362443999999996</v>
      </c>
      <c r="H1699" t="str">
        <f t="shared" si="52"/>
        <v>FTW; Fort Worth Meacham Intl; Fort Worth; United States; 32.819778; -97.362444</v>
      </c>
      <c r="I1699" t="str">
        <f t="shared" si="53"/>
        <v xml:space="preserve">{ label: "FTW     Fort Worth, United States - Fort Worth Meacham Intl",  value: "FTW Fort Worth", code: "FTW"}, </v>
      </c>
    </row>
    <row r="1700" spans="1:9">
      <c r="A1700" t="s">
        <v>17023</v>
      </c>
      <c r="B1700" t="s">
        <v>9470</v>
      </c>
      <c r="C1700" t="s">
        <v>4038</v>
      </c>
      <c r="D1700" t="s">
        <v>17024</v>
      </c>
      <c r="E1700" t="s">
        <v>17025</v>
      </c>
      <c r="F1700">
        <v>33.7791</v>
      </c>
      <c r="G1700">
        <v>-84.5214</v>
      </c>
      <c r="H1700" t="str">
        <f t="shared" si="52"/>
        <v>FTY; Fulton County Airport Brown Field; Atlanta; United States; 33.7791; -84.5214</v>
      </c>
      <c r="I1700" t="str">
        <f t="shared" si="53"/>
        <v xml:space="preserve">{ label: "FTY     Atlanta, United States - Fulton County Airport Brown Field",  value: "FTY Atlanta", code: "FTY"}, </v>
      </c>
    </row>
    <row r="1701" spans="1:9">
      <c r="A1701" t="s">
        <v>15453</v>
      </c>
      <c r="B1701" t="s">
        <v>15454</v>
      </c>
      <c r="C1701" t="s">
        <v>4038</v>
      </c>
      <c r="D1701" t="s">
        <v>15455</v>
      </c>
      <c r="E1701" t="s">
        <v>15456</v>
      </c>
      <c r="F1701">
        <v>33.521925000000003</v>
      </c>
      <c r="G1701">
        <v>-117.584722</v>
      </c>
      <c r="H1701" t="str">
        <f t="shared" si="52"/>
        <v>FUL; Fullerton Municipal Airport; Fullerton; United States; 33.521925; -117.584722</v>
      </c>
      <c r="I1701" t="str">
        <f t="shared" si="53"/>
        <v xml:space="preserve">{ label: "FUL     Fullerton, United States - Fullerton Municipal Airport",  value: "FUL Fullerton", code: "FUL"}, </v>
      </c>
    </row>
    <row r="1702" spans="1:9">
      <c r="A1702" t="s">
        <v>16091</v>
      </c>
      <c r="B1702" t="s">
        <v>16092</v>
      </c>
      <c r="C1702" t="s">
        <v>4038</v>
      </c>
      <c r="D1702" t="s">
        <v>16093</v>
      </c>
      <c r="E1702" t="s">
        <v>16094</v>
      </c>
      <c r="F1702">
        <v>47.285556</v>
      </c>
      <c r="G1702">
        <v>-68.312777999999994</v>
      </c>
      <c r="H1702" t="str">
        <f t="shared" si="52"/>
        <v>WFK; Northern Aroostook Regional Airport; Frenchville; United States; 47.285556; -68.312778</v>
      </c>
      <c r="I1702" t="str">
        <f t="shared" si="53"/>
        <v xml:space="preserve">{ label: "WFK     Frenchville, United States - Northern Aroostook Regional Airport",  value: "WFK Frenchville", code: "WFK"}, </v>
      </c>
    </row>
    <row r="1703" spans="1:9">
      <c r="A1703" t="s">
        <v>10677</v>
      </c>
      <c r="B1703" t="s">
        <v>10677</v>
      </c>
      <c r="C1703" t="s">
        <v>4038</v>
      </c>
      <c r="D1703" t="s">
        <v>10678</v>
      </c>
      <c r="E1703" t="s">
        <v>10679</v>
      </c>
      <c r="F1703">
        <v>40.978471999999996</v>
      </c>
      <c r="G1703">
        <v>-85.195138999999998</v>
      </c>
      <c r="H1703" t="str">
        <f t="shared" si="52"/>
        <v>FWA; Fort Wayne; Fort Wayne; United States; 40.978472; -85.195139</v>
      </c>
      <c r="I1703" t="str">
        <f t="shared" si="53"/>
        <v xml:space="preserve">{ label: "FWA     Fort Wayne, United States - Fort Wayne",  value: "FWA Fort Wayne", code: "FWA"}, </v>
      </c>
    </row>
    <row r="1704" spans="1:9">
      <c r="A1704" t="s">
        <v>17792</v>
      </c>
      <c r="B1704" t="s">
        <v>17793</v>
      </c>
      <c r="C1704" t="s">
        <v>4038</v>
      </c>
      <c r="D1704" t="s">
        <v>17794</v>
      </c>
      <c r="E1704" t="s">
        <v>17795</v>
      </c>
      <c r="F1704">
        <v>41.805597499999998</v>
      </c>
      <c r="G1704">
        <v>-107.19994</v>
      </c>
      <c r="H1704" t="str">
        <f t="shared" si="52"/>
        <v>RWL; Rawlins Municipal Airport-Harvey Field; Rawlins; United States; 41.8055975; -107.19994</v>
      </c>
      <c r="I1704" t="str">
        <f t="shared" si="53"/>
        <v xml:space="preserve">{ label: "RWL     Rawlins, United States - Rawlins Municipal Airport-Harvey Field",  value: "RWL Rawlins", code: "RWL"}, </v>
      </c>
    </row>
    <row r="1705" spans="1:9">
      <c r="A1705" t="s">
        <v>8653</v>
      </c>
      <c r="B1705" t="s">
        <v>8654</v>
      </c>
      <c r="C1705" t="s">
        <v>4038</v>
      </c>
      <c r="D1705" t="s">
        <v>8655</v>
      </c>
      <c r="E1705" t="s">
        <v>8656</v>
      </c>
      <c r="F1705">
        <v>26.197281</v>
      </c>
      <c r="G1705">
        <v>-80.170705999999996</v>
      </c>
      <c r="H1705" t="str">
        <f t="shared" si="52"/>
        <v>FXE; Fort Lauderdale Executive; Fort Lauderdale; United States; 26.197281; -80.170706</v>
      </c>
      <c r="I1705" t="str">
        <f t="shared" si="53"/>
        <v xml:space="preserve">{ label: "FXE     Fort Lauderdale, United States - Fort Lauderdale Executive",  value: "FXE Fort Lauderdale", code: "FXE"}, </v>
      </c>
    </row>
    <row r="1706" spans="1:9">
      <c r="A1706" t="s">
        <v>9753</v>
      </c>
      <c r="B1706" t="s">
        <v>9754</v>
      </c>
      <c r="C1706" t="s">
        <v>4038</v>
      </c>
      <c r="D1706" t="s">
        <v>9755</v>
      </c>
      <c r="E1706" t="s">
        <v>9756</v>
      </c>
      <c r="F1706">
        <v>36.005094</v>
      </c>
      <c r="G1706">
        <v>-94.170058999999995</v>
      </c>
      <c r="H1706" t="str">
        <f t="shared" si="52"/>
        <v>FYV; Drake Fld; Fayetteville; United States; 36.005094; -94.170059</v>
      </c>
      <c r="I1706" t="str">
        <f t="shared" si="53"/>
        <v xml:space="preserve">{ label: "FYV     Fayetteville, United States - Drake Fld",  value: "FYV Fayetteville", code: "FYV"}, </v>
      </c>
    </row>
    <row r="1707" spans="1:9">
      <c r="A1707" t="s">
        <v>17876</v>
      </c>
      <c r="B1707" t="s">
        <v>17877</v>
      </c>
      <c r="C1707" t="s">
        <v>4038</v>
      </c>
      <c r="D1707" t="s">
        <v>17878</v>
      </c>
      <c r="E1707" t="s">
        <v>17879</v>
      </c>
      <c r="F1707">
        <v>31.683904600000002</v>
      </c>
      <c r="G1707">
        <v>-83.270903599999997</v>
      </c>
      <c r="H1707" t="str">
        <f t="shared" si="52"/>
        <v>FZG; Fitzgerald Municipal Airport; Fitzgerald; United States; 31.6839046; -83.2709036</v>
      </c>
      <c r="I1707" t="str">
        <f t="shared" si="53"/>
        <v xml:space="preserve">{ label: "FZG     Fitzgerald, United States - Fitzgerald Municipal Airport",  value: "FZG Fitzgerald", code: "FZG"}, </v>
      </c>
    </row>
    <row r="1708" spans="1:9">
      <c r="A1708" t="s">
        <v>18218</v>
      </c>
      <c r="B1708" t="s">
        <v>18219</v>
      </c>
      <c r="C1708" t="s">
        <v>4038</v>
      </c>
      <c r="D1708" t="s">
        <v>18220</v>
      </c>
      <c r="E1708" t="s">
        <v>18221</v>
      </c>
      <c r="F1708">
        <v>33.972648900000003</v>
      </c>
      <c r="G1708">
        <v>-86.089083400000007</v>
      </c>
      <c r="H1708" t="str">
        <f t="shared" si="52"/>
        <v>GAD; Northeast Alabama Regional Airport; Gadsden; United States; 33.9726489; -86.0890834</v>
      </c>
      <c r="I1708" t="str">
        <f t="shared" si="53"/>
        <v xml:space="preserve">{ label: "GAD     Gadsden, United States - Northeast Alabama Regional Airport",  value: "GAD Gadsden", code: "GAD"}, </v>
      </c>
    </row>
    <row r="1709" spans="1:9">
      <c r="A1709" t="s">
        <v>17930</v>
      </c>
      <c r="B1709" t="s">
        <v>17931</v>
      </c>
      <c r="C1709" t="s">
        <v>4038</v>
      </c>
      <c r="D1709" t="s">
        <v>17932</v>
      </c>
      <c r="E1709" t="s">
        <v>17933</v>
      </c>
      <c r="F1709">
        <v>39.1006</v>
      </c>
      <c r="G1709">
        <v>-77.095759999999999</v>
      </c>
      <c r="H1709" t="str">
        <f t="shared" si="52"/>
        <v>GAI; Montgomery County Airpark; Gaithersburg; United States; 39.1006; -77.09576</v>
      </c>
      <c r="I1709" t="str">
        <f t="shared" si="53"/>
        <v xml:space="preserve">{ label: "GAI     Gaithersburg, United States - Montgomery County Airpark",  value: "GAI Gaithersburg", code: "GAI"}, </v>
      </c>
    </row>
    <row r="1710" spans="1:9">
      <c r="A1710" t="s">
        <v>15988</v>
      </c>
      <c r="B1710" t="s">
        <v>15989</v>
      </c>
      <c r="C1710" t="s">
        <v>4038</v>
      </c>
      <c r="D1710" t="s">
        <v>15990</v>
      </c>
      <c r="E1710" t="s">
        <v>15991</v>
      </c>
      <c r="F1710">
        <v>38.344166999999999</v>
      </c>
      <c r="G1710">
        <v>-98.859166999999999</v>
      </c>
      <c r="H1710" t="str">
        <f t="shared" si="52"/>
        <v>GBN; Great Bend Municipal; Great Bend; United States; 38.344167; -98.859167</v>
      </c>
      <c r="I1710" t="str">
        <f t="shared" si="53"/>
        <v xml:space="preserve">{ label: "GBN     Great Bend, United States - Great Bend Municipal",  value: "GBN Great Bend", code: "GBN"}, </v>
      </c>
    </row>
    <row r="1711" spans="1:9">
      <c r="A1711" t="s">
        <v>11384</v>
      </c>
      <c r="B1711" t="s">
        <v>11385</v>
      </c>
      <c r="C1711" t="s">
        <v>4038</v>
      </c>
      <c r="D1711" t="s">
        <v>11386</v>
      </c>
      <c r="E1711" t="s">
        <v>11387</v>
      </c>
      <c r="F1711">
        <v>44.348916699999997</v>
      </c>
      <c r="G1711">
        <v>-105.53936109999999</v>
      </c>
      <c r="H1711" t="str">
        <f t="shared" si="52"/>
        <v>GCC; Gillette-Campbell County Airport; Gillette; United States; 44.3489167; -105.5393611</v>
      </c>
      <c r="I1711" t="str">
        <f t="shared" si="53"/>
        <v xml:space="preserve">{ label: "GCC     Gillette, United States - Gillette-Campbell County Airport",  value: "GCC Gillette", code: "GCC"}, </v>
      </c>
    </row>
    <row r="1712" spans="1:9">
      <c r="A1712" t="s">
        <v>8781</v>
      </c>
      <c r="B1712" t="s">
        <v>8782</v>
      </c>
      <c r="C1712" t="s">
        <v>4038</v>
      </c>
      <c r="D1712" t="s">
        <v>8783</v>
      </c>
      <c r="E1712" t="s">
        <v>8784</v>
      </c>
      <c r="F1712">
        <v>37.927528000000002</v>
      </c>
      <c r="G1712">
        <v>-100.724417</v>
      </c>
      <c r="H1712" t="str">
        <f t="shared" si="52"/>
        <v>GCK; Garden City Rgnl; Garden City; United States; 37.927528; -100.724417</v>
      </c>
      <c r="I1712" t="str">
        <f t="shared" si="53"/>
        <v xml:space="preserve">{ label: "GCK     Garden City, United States - Garden City Rgnl",  value: "GCK Garden City", code: "GCK"}, </v>
      </c>
    </row>
    <row r="1713" spans="1:9">
      <c r="A1713" t="s">
        <v>11203</v>
      </c>
      <c r="B1713" t="s">
        <v>11204</v>
      </c>
      <c r="C1713" t="s">
        <v>4038</v>
      </c>
      <c r="D1713" t="s">
        <v>11205</v>
      </c>
      <c r="E1713" t="s">
        <v>11206</v>
      </c>
      <c r="F1713">
        <v>35.952361099999997</v>
      </c>
      <c r="G1713">
        <v>-112.14697219999999</v>
      </c>
      <c r="H1713" t="str">
        <f t="shared" si="52"/>
        <v>GCN; Grand Canyon National Park Airport; Grand Canyon; United States; 35.9523611; -112.1469722</v>
      </c>
      <c r="I1713" t="str">
        <f t="shared" si="53"/>
        <v xml:space="preserve">{ label: "GCN     Grand Canyon, United States - Grand Canyon National Park Airport",  value: "GCN Grand Canyon", code: "GCN"}, </v>
      </c>
    </row>
    <row r="1714" spans="1:9">
      <c r="A1714" t="s">
        <v>16138</v>
      </c>
      <c r="B1714" t="s">
        <v>16139</v>
      </c>
      <c r="C1714" t="s">
        <v>4038</v>
      </c>
      <c r="D1714" t="s">
        <v>16140</v>
      </c>
      <c r="E1714" t="s">
        <v>16141</v>
      </c>
      <c r="F1714">
        <v>47.138610999999997</v>
      </c>
      <c r="G1714">
        <v>-104.807222</v>
      </c>
      <c r="H1714" t="str">
        <f t="shared" si="52"/>
        <v>GDV; Dawson Community Airport; Glendive; United States; 47.138611; -104.807222</v>
      </c>
      <c r="I1714" t="str">
        <f t="shared" si="53"/>
        <v xml:space="preserve">{ label: "GDV     Glendive, United States - Dawson Community Airport",  value: "GDV Glendive", code: "GDV"}, </v>
      </c>
    </row>
    <row r="1715" spans="1:9">
      <c r="A1715" t="s">
        <v>18625</v>
      </c>
      <c r="B1715" t="s">
        <v>18626</v>
      </c>
      <c r="C1715" t="s">
        <v>4038</v>
      </c>
      <c r="D1715" t="s">
        <v>18627</v>
      </c>
      <c r="E1715" t="s">
        <v>18628</v>
      </c>
      <c r="F1715">
        <v>43.9705893</v>
      </c>
      <c r="G1715">
        <v>-84.475020000000001</v>
      </c>
      <c r="H1715" t="str">
        <f t="shared" si="52"/>
        <v>GDW; Gladwin Zettel Memorial Airport; Gladwin; United States; 43.9705893; -84.47502</v>
      </c>
      <c r="I1715" t="str">
        <f t="shared" si="53"/>
        <v xml:space="preserve">{ label: "GDW     Gladwin, United States - Gladwin Zettel Memorial Airport",  value: "GDW Gladwin", code: "GDW"}, </v>
      </c>
    </row>
    <row r="1716" spans="1:9">
      <c r="A1716" t="s">
        <v>15982</v>
      </c>
      <c r="B1716" t="s">
        <v>4679</v>
      </c>
      <c r="C1716" t="s">
        <v>4038</v>
      </c>
      <c r="D1716" t="s">
        <v>15983</v>
      </c>
      <c r="E1716" t="s">
        <v>15984</v>
      </c>
      <c r="F1716">
        <v>38.689194000000001</v>
      </c>
      <c r="G1716">
        <v>-75.358889000000005</v>
      </c>
      <c r="H1716" t="str">
        <f t="shared" si="52"/>
        <v>GED; Sussex Co; Georgetown; United States; 38.689194; -75.358889</v>
      </c>
      <c r="I1716" t="str">
        <f t="shared" si="53"/>
        <v xml:space="preserve">{ label: "GED     Georgetown, United States - Sussex Co",  value: "GED Georgetown", code: "GED"}, </v>
      </c>
    </row>
    <row r="1717" spans="1:9">
      <c r="A1717" t="s">
        <v>8664</v>
      </c>
      <c r="B1717" t="s">
        <v>8665</v>
      </c>
      <c r="C1717" t="s">
        <v>4038</v>
      </c>
      <c r="D1717" t="s">
        <v>8666</v>
      </c>
      <c r="E1717" t="s">
        <v>8667</v>
      </c>
      <c r="F1717">
        <v>47.619861</v>
      </c>
      <c r="G1717">
        <v>-117.533833</v>
      </c>
      <c r="H1717" t="str">
        <f t="shared" si="52"/>
        <v>GEG; Spokane Intl; Spokane; United States; 47.619861; -117.533833</v>
      </c>
      <c r="I1717" t="str">
        <f t="shared" si="53"/>
        <v xml:space="preserve">{ label: "GEG     Spokane, United States - Spokane Intl",  value: "GEG Spokane", code: "GEG"}, </v>
      </c>
    </row>
    <row r="1718" spans="1:9">
      <c r="A1718" t="s">
        <v>8571</v>
      </c>
      <c r="B1718" t="s">
        <v>8572</v>
      </c>
      <c r="C1718" t="s">
        <v>4038</v>
      </c>
      <c r="D1718" t="s">
        <v>8573</v>
      </c>
      <c r="E1718" t="s">
        <v>8574</v>
      </c>
      <c r="F1718">
        <v>47.949255999999998</v>
      </c>
      <c r="G1718">
        <v>-97.176111000000006</v>
      </c>
      <c r="H1718" t="str">
        <f t="shared" si="52"/>
        <v>GFK; Grand Forks Intl; Grand Forks; United States; 47.949256; -97.176111</v>
      </c>
      <c r="I1718" t="str">
        <f t="shared" si="53"/>
        <v xml:space="preserve">{ label: "GFK     Grand Forks, United States - Grand Forks Intl",  value: "GFK Grand Forks", code: "GFK"}, </v>
      </c>
    </row>
    <row r="1719" spans="1:9">
      <c r="A1719" t="s">
        <v>18786</v>
      </c>
      <c r="B1719" t="s">
        <v>4679</v>
      </c>
      <c r="C1719" t="s">
        <v>4038</v>
      </c>
      <c r="D1719" t="s">
        <v>18787</v>
      </c>
      <c r="E1719" t="s">
        <v>18788</v>
      </c>
      <c r="F1719">
        <v>33.311401799999999</v>
      </c>
      <c r="G1719">
        <v>-79.320313900000002</v>
      </c>
      <c r="H1719" t="str">
        <f t="shared" si="52"/>
        <v>GGE; Georgetown County Airport; Georgetown; United States; 33.3114018; -79.3203139</v>
      </c>
      <c r="I1719" t="str">
        <f t="shared" si="53"/>
        <v xml:space="preserve">{ label: "GGE     Georgetown, United States - Georgetown County Airport",  value: "GGE Georgetown", code: "GGE"}, </v>
      </c>
    </row>
    <row r="1720" spans="1:9">
      <c r="A1720" t="s">
        <v>8657</v>
      </c>
      <c r="B1720" t="s">
        <v>8658</v>
      </c>
      <c r="C1720" t="s">
        <v>4038</v>
      </c>
      <c r="D1720" t="s">
        <v>8659</v>
      </c>
      <c r="E1720" t="s">
        <v>8660</v>
      </c>
      <c r="F1720">
        <v>32.384014000000001</v>
      </c>
      <c r="G1720">
        <v>-94.711485999999994</v>
      </c>
      <c r="H1720" t="str">
        <f t="shared" si="52"/>
        <v>GGG; East Texas Rgnl; Longview; United States; 32.384014; -94.711486</v>
      </c>
      <c r="I1720" t="str">
        <f t="shared" si="53"/>
        <v xml:space="preserve">{ label: "GGG     Longview, United States - East Texas Rgnl",  value: "GGG Longview", code: "GGG"}, </v>
      </c>
    </row>
    <row r="1721" spans="1:9">
      <c r="A1721" t="s">
        <v>12663</v>
      </c>
      <c r="B1721" t="s">
        <v>1415</v>
      </c>
      <c r="C1721" t="s">
        <v>4038</v>
      </c>
      <c r="D1721" t="s">
        <v>12664</v>
      </c>
      <c r="E1721" t="s">
        <v>12665</v>
      </c>
      <c r="F1721">
        <v>48.212499999999999</v>
      </c>
      <c r="G1721">
        <v>-106.61499999999999</v>
      </c>
      <c r="H1721" t="str">
        <f t="shared" si="52"/>
        <v>GGW; Wokal Field Glasgow International Airport; Glasgow; United States; 48.2125; -106.615</v>
      </c>
      <c r="I1721" t="str">
        <f t="shared" si="53"/>
        <v xml:space="preserve">{ label: "GGW     Glasgow, United States - Wokal Field Glasgow International Airport",  value: "GGW Glasgow", code: "GGW"}, </v>
      </c>
    </row>
    <row r="1722" spans="1:9">
      <c r="A1722" t="s">
        <v>18184</v>
      </c>
      <c r="B1722" t="s">
        <v>18185</v>
      </c>
      <c r="C1722" t="s">
        <v>4038</v>
      </c>
      <c r="D1722" t="s">
        <v>18186</v>
      </c>
      <c r="E1722" t="s">
        <v>18187</v>
      </c>
      <c r="F1722">
        <v>42.09825</v>
      </c>
      <c r="G1722">
        <v>-70.672138899999993</v>
      </c>
      <c r="H1722" t="str">
        <f t="shared" si="52"/>
        <v>GHG; Marshfield Municipal Airport; Marshfield; United States; 42.09825; -70.6721389</v>
      </c>
      <c r="I1722" t="str">
        <f t="shared" si="53"/>
        <v xml:space="preserve">{ label: "GHG     Marshfield, United States - Marshfield Municipal Airport",  value: "GHG Marshfield", code: "GHG"}, </v>
      </c>
    </row>
    <row r="1723" spans="1:9">
      <c r="A1723" t="s">
        <v>18485</v>
      </c>
      <c r="B1723" t="s">
        <v>18486</v>
      </c>
      <c r="C1723" t="s">
        <v>4038</v>
      </c>
      <c r="D1723" t="s">
        <v>18487</v>
      </c>
      <c r="E1723" t="s">
        <v>18488</v>
      </c>
      <c r="F1723">
        <v>28.062778000000002</v>
      </c>
      <c r="G1723">
        <v>-81.753332999999998</v>
      </c>
      <c r="H1723" t="str">
        <f t="shared" si="52"/>
        <v>GIF; Gilbert Airport; Winter Haven; United States; 28.062778; -81.753333</v>
      </c>
      <c r="I1723" t="str">
        <f t="shared" si="53"/>
        <v xml:space="preserve">{ label: "GIF     Winter Haven, United States - Gilbert Airport",  value: "GIF Winter Haven", code: "GIF"}, </v>
      </c>
    </row>
    <row r="1724" spans="1:9">
      <c r="A1724" t="s">
        <v>10740</v>
      </c>
      <c r="B1724" t="s">
        <v>10741</v>
      </c>
      <c r="C1724" t="s">
        <v>4038</v>
      </c>
      <c r="D1724" t="s">
        <v>10742</v>
      </c>
      <c r="E1724" t="s">
        <v>10743</v>
      </c>
      <c r="F1724">
        <v>39.122413000000002</v>
      </c>
      <c r="G1724">
        <v>-108.526735</v>
      </c>
      <c r="H1724" t="str">
        <f t="shared" si="52"/>
        <v>GJT; Grand Junction Regional; Grand Junction; United States; 39.122413; -108.526735</v>
      </c>
      <c r="I1724" t="str">
        <f t="shared" si="53"/>
        <v xml:space="preserve">{ label: "GJT     Grand Junction, United States - Grand Junction Regional",  value: "GJT Grand Junction", code: "GJT"}, </v>
      </c>
    </row>
    <row r="1725" spans="1:9">
      <c r="A1725" t="s">
        <v>17602</v>
      </c>
      <c r="B1725" t="s">
        <v>17603</v>
      </c>
      <c r="C1725" t="s">
        <v>4038</v>
      </c>
      <c r="D1725" t="s">
        <v>17604</v>
      </c>
      <c r="E1725" t="s">
        <v>17605</v>
      </c>
      <c r="F1725">
        <v>32.663861099999998</v>
      </c>
      <c r="G1725">
        <v>-97.0942778</v>
      </c>
      <c r="H1725" t="str">
        <f t="shared" si="52"/>
        <v>GKY; Arlington Municipal; Arlington; United States; 32.6638611; -97.0942778</v>
      </c>
      <c r="I1725" t="str">
        <f t="shared" si="53"/>
        <v xml:space="preserve">{ label: "GKY     Arlington, United States - Arlington Municipal",  value: "GKY Arlington", code: "GKY"}, </v>
      </c>
    </row>
    <row r="1726" spans="1:9">
      <c r="A1726" t="s">
        <v>11522</v>
      </c>
      <c r="B1726" t="s">
        <v>11523</v>
      </c>
      <c r="C1726" t="s">
        <v>4038</v>
      </c>
      <c r="D1726" t="s">
        <v>11524</v>
      </c>
      <c r="E1726" t="s">
        <v>11525</v>
      </c>
      <c r="F1726">
        <v>39.370621</v>
      </c>
      <c r="G1726">
        <v>-101.698992</v>
      </c>
      <c r="H1726" t="str">
        <f t="shared" si="52"/>
        <v>GLD; Renner Fld; Goodland; United States; 39.370621; -101.698992</v>
      </c>
      <c r="I1726" t="str">
        <f t="shared" si="53"/>
        <v xml:space="preserve">{ label: "GLD     Goodland, United States - Renner Fld",  value: "GLD Goodland", code: "GLD"}, </v>
      </c>
    </row>
    <row r="1727" spans="1:9">
      <c r="A1727" t="s">
        <v>9106</v>
      </c>
      <c r="B1727" t="s">
        <v>9107</v>
      </c>
      <c r="C1727" t="s">
        <v>4038</v>
      </c>
      <c r="D1727" t="s">
        <v>9108</v>
      </c>
      <c r="E1727" t="s">
        <v>9109</v>
      </c>
      <c r="F1727">
        <v>29.265322000000001</v>
      </c>
      <c r="G1727">
        <v>-94.860405999999998</v>
      </c>
      <c r="H1727" t="str">
        <f t="shared" si="52"/>
        <v>GLS; Scholes Intl At Galveston; Galveston; United States; 29.265322; -94.860406</v>
      </c>
      <c r="I1727" t="str">
        <f t="shared" si="53"/>
        <v xml:space="preserve">{ label: "GLS     Galveston, United States - Scholes Intl At Galveston",  value: "GLS Galveston", code: "GLS"}, </v>
      </c>
    </row>
    <row r="1728" spans="1:9">
      <c r="A1728" t="s">
        <v>8560</v>
      </c>
      <c r="B1728" t="s">
        <v>8561</v>
      </c>
      <c r="C1728" t="s">
        <v>4038</v>
      </c>
      <c r="D1728" t="s">
        <v>8562</v>
      </c>
      <c r="E1728" t="s">
        <v>8563</v>
      </c>
      <c r="F1728">
        <v>35.167285999999997</v>
      </c>
      <c r="G1728">
        <v>-107.901989</v>
      </c>
      <c r="H1728" t="str">
        <f t="shared" si="52"/>
        <v>GNT; Grants Milan Muni; Grants; United States; 35.167286; -107.901989</v>
      </c>
      <c r="I1728" t="str">
        <f t="shared" si="53"/>
        <v xml:space="preserve">{ label: "GNT     Grants, United States - Grants Milan Muni",  value: "GNT Grants", code: "GNT"}, </v>
      </c>
    </row>
    <row r="1729" spans="1:9">
      <c r="A1729" t="s">
        <v>8684</v>
      </c>
      <c r="B1729" t="s">
        <v>8685</v>
      </c>
      <c r="C1729" t="s">
        <v>4038</v>
      </c>
      <c r="D1729" t="s">
        <v>8686</v>
      </c>
      <c r="E1729" t="s">
        <v>8687</v>
      </c>
      <c r="F1729">
        <v>29.690055999999998</v>
      </c>
      <c r="G1729">
        <v>-82.271777999999998</v>
      </c>
      <c r="H1729" t="str">
        <f t="shared" ref="H1729:H1792" si="54">CONCATENATE(D1729, "; ", A1729, "; ", B1729, "; ", C1729, "; ", F1729, "; ", G1729)</f>
        <v>GNV; Gainesville Rgnl; Gainesville; United States; 29.690056; -82.271778</v>
      </c>
      <c r="I1729" t="str">
        <f t="shared" si="53"/>
        <v xml:space="preserve">{ label: "GNV     Gainesville, United States - Gainesville Rgnl",  value: "GNV Gainesville", code: "GNV"}, </v>
      </c>
    </row>
    <row r="1730" spans="1:9">
      <c r="A1730" t="s">
        <v>11317</v>
      </c>
      <c r="B1730" t="s">
        <v>11318</v>
      </c>
      <c r="C1730" t="s">
        <v>4038</v>
      </c>
      <c r="D1730" t="s">
        <v>11319</v>
      </c>
      <c r="E1730" t="s">
        <v>11320</v>
      </c>
      <c r="F1730">
        <v>41.330055999999999</v>
      </c>
      <c r="G1730">
        <v>-72.045139000000006</v>
      </c>
      <c r="H1730" t="str">
        <f t="shared" si="54"/>
        <v>GON; Groton New London; Groton CT; United States; 41.330056; -72.045139</v>
      </c>
      <c r="I1730" t="str">
        <f t="shared" ref="I1730:I1793" si="55">CONCATENATE("{ ","label: ","""",D1730, "     ", B1730, ", ", C1730, " - ", A1730,  """,  ", "value: ", """",D1730, " ", B1730, """, ", "code: ", """", D1730, """}, " )</f>
        <v xml:space="preserve">{ label: "GON     Groton CT, United States - Groton New London",  value: "GON Groton CT", code: "GON"}, </v>
      </c>
    </row>
    <row r="1731" spans="1:9">
      <c r="A1731" t="s">
        <v>10667</v>
      </c>
      <c r="B1731" t="s">
        <v>10668</v>
      </c>
      <c r="C1731" t="s">
        <v>4038</v>
      </c>
      <c r="D1731" t="s">
        <v>10669</v>
      </c>
      <c r="E1731" t="s">
        <v>10670</v>
      </c>
      <c r="F1731">
        <v>30.407278000000002</v>
      </c>
      <c r="G1731">
        <v>-89.070110999999997</v>
      </c>
      <c r="H1731" t="str">
        <f t="shared" si="54"/>
        <v>GPT; Gulfport-Biloxi; Gulfport; United States; 30.407278; -89.070111</v>
      </c>
      <c r="I1731" t="str">
        <f t="shared" si="55"/>
        <v xml:space="preserve">{ label: "GPT     Gulfport, United States - Gulfport-Biloxi",  value: "GPT Gulfport", code: "GPT"}, </v>
      </c>
    </row>
    <row r="1732" spans="1:9">
      <c r="A1732" t="s">
        <v>16003</v>
      </c>
      <c r="B1732" t="s">
        <v>16004</v>
      </c>
      <c r="C1732" t="s">
        <v>4038</v>
      </c>
      <c r="D1732" t="s">
        <v>16005</v>
      </c>
      <c r="E1732" t="s">
        <v>16006</v>
      </c>
      <c r="F1732">
        <v>47.211111000000002</v>
      </c>
      <c r="G1732">
        <v>-93.509721999999996</v>
      </c>
      <c r="H1732" t="str">
        <f t="shared" si="54"/>
        <v>GPZ; Grand Rapids Itasca County; Grand Rapids MN; United States; 47.211111; -93.509722</v>
      </c>
      <c r="I1732" t="str">
        <f t="shared" si="55"/>
        <v xml:space="preserve">{ label: "GPZ     Grand Rapids MN, United States - Grand Rapids Itasca County",  value: "GPZ Grand Rapids MN", code: "GPZ"}, </v>
      </c>
    </row>
    <row r="1733" spans="1:9">
      <c r="A1733" t="s">
        <v>18731</v>
      </c>
      <c r="B1733" t="s">
        <v>18732</v>
      </c>
      <c r="C1733" t="s">
        <v>4038</v>
      </c>
      <c r="D1733" t="s">
        <v>18733</v>
      </c>
      <c r="E1733" t="s">
        <v>18734</v>
      </c>
      <c r="F1733">
        <v>40.753388899999997</v>
      </c>
      <c r="G1733">
        <v>-82.723805600000006</v>
      </c>
      <c r="H1733" t="str">
        <f t="shared" si="54"/>
        <v>GQQ; Galion Municipal Airport; Galion; United States; 40.7533889; -82.7238056</v>
      </c>
      <c r="I1733" t="str">
        <f t="shared" si="55"/>
        <v xml:space="preserve">{ label: "GQQ     Galion, United States - Galion Municipal Airport",  value: "GQQ Galion", code: "GQQ"}, </v>
      </c>
    </row>
    <row r="1734" spans="1:9">
      <c r="A1734" t="s">
        <v>9367</v>
      </c>
      <c r="B1734" t="s">
        <v>9368</v>
      </c>
      <c r="C1734" t="s">
        <v>4038</v>
      </c>
      <c r="D1734" t="s">
        <v>9369</v>
      </c>
      <c r="E1734" t="s">
        <v>9370</v>
      </c>
      <c r="F1734">
        <v>44.485072000000002</v>
      </c>
      <c r="G1734">
        <v>-88.129588999999996</v>
      </c>
      <c r="H1734" t="str">
        <f t="shared" si="54"/>
        <v>GRB; Austin Straubel Intl; Green Bay; United States; 44.485072; -88.129589</v>
      </c>
      <c r="I1734" t="str">
        <f t="shared" si="55"/>
        <v xml:space="preserve">{ label: "GRB     Green Bay, United States - Austin Straubel Intl",  value: "GRB Green Bay", code: "GRB"}, </v>
      </c>
    </row>
    <row r="1735" spans="1:9">
      <c r="A1735" t="s">
        <v>8910</v>
      </c>
      <c r="B1735" t="s">
        <v>8911</v>
      </c>
      <c r="C1735" t="s">
        <v>4038</v>
      </c>
      <c r="D1735" t="s">
        <v>8912</v>
      </c>
      <c r="E1735" t="s">
        <v>8913</v>
      </c>
      <c r="F1735">
        <v>47.079217</v>
      </c>
      <c r="G1735">
        <v>-122.580783</v>
      </c>
      <c r="H1735" t="str">
        <f t="shared" si="54"/>
        <v>GRF; Gray Aaf; Fort Lewis; United States; 47.079217; -122.580783</v>
      </c>
      <c r="I1735" t="str">
        <f t="shared" si="55"/>
        <v xml:space="preserve">{ label: "GRF     Fort Lewis, United States - Gray Aaf",  value: "GRF Fort Lewis", code: "GRF"}, </v>
      </c>
    </row>
    <row r="1736" spans="1:9">
      <c r="A1736" t="s">
        <v>12659</v>
      </c>
      <c r="B1736" t="s">
        <v>12660</v>
      </c>
      <c r="C1736" t="s">
        <v>4038</v>
      </c>
      <c r="D1736" t="s">
        <v>12661</v>
      </c>
      <c r="E1736" t="s">
        <v>12662</v>
      </c>
      <c r="F1736">
        <v>40.967500000000001</v>
      </c>
      <c r="G1736">
        <v>-98.309600000000003</v>
      </c>
      <c r="H1736" t="str">
        <f t="shared" si="54"/>
        <v>GRI; Central Nebraska Regional Airport; Grand Island; United States; 40.9675; -98.3096</v>
      </c>
      <c r="I1736" t="str">
        <f t="shared" si="55"/>
        <v xml:space="preserve">{ label: "GRI     Grand Island, United States - Central Nebraska Regional Airport",  value: "GRI Grand Island", code: "GRI"}, </v>
      </c>
    </row>
    <row r="1737" spans="1:9">
      <c r="A1737" t="s">
        <v>9802</v>
      </c>
      <c r="B1737" t="s">
        <v>9803</v>
      </c>
      <c r="C1737" t="s">
        <v>4038</v>
      </c>
      <c r="D1737" t="s">
        <v>9804</v>
      </c>
      <c r="E1737" t="s">
        <v>9805</v>
      </c>
      <c r="F1737">
        <v>31.067250000000001</v>
      </c>
      <c r="G1737">
        <v>-97.828917000000004</v>
      </c>
      <c r="H1737" t="str">
        <f t="shared" si="54"/>
        <v>GRK; Robert Gray Aaf; Killeen; United States; 31.06725; -97.828917</v>
      </c>
      <c r="I1737" t="str">
        <f t="shared" si="55"/>
        <v xml:space="preserve">{ label: "GRK     Killeen, United States - Robert Gray Aaf",  value: "GRK Killeen", code: "GRK"}, </v>
      </c>
    </row>
    <row r="1738" spans="1:9">
      <c r="A1738" t="s">
        <v>9480</v>
      </c>
      <c r="B1738" t="s">
        <v>9481</v>
      </c>
      <c r="C1738" t="s">
        <v>4038</v>
      </c>
      <c r="D1738" t="s">
        <v>9482</v>
      </c>
      <c r="E1738" t="s">
        <v>9483</v>
      </c>
      <c r="F1738">
        <v>42.880833000000003</v>
      </c>
      <c r="G1738">
        <v>-85.522806000000003</v>
      </c>
      <c r="H1738" t="str">
        <f t="shared" si="54"/>
        <v>GRR; Gerald R Ford Intl; Grand Rapids; United States; 42.880833; -85.522806</v>
      </c>
      <c r="I1738" t="str">
        <f t="shared" si="55"/>
        <v xml:space="preserve">{ label: "GRR     Grand Rapids, United States - Gerald R Ford Intl",  value: "GRR Grand Rapids", code: "GRR"}, </v>
      </c>
    </row>
    <row r="1739" spans="1:9">
      <c r="A1739" t="s">
        <v>9316</v>
      </c>
      <c r="B1739" t="s">
        <v>9317</v>
      </c>
      <c r="C1739" t="s">
        <v>4038</v>
      </c>
      <c r="D1739" t="s">
        <v>9318</v>
      </c>
      <c r="E1739" t="s">
        <v>9319</v>
      </c>
      <c r="F1739">
        <v>35.339382999999998</v>
      </c>
      <c r="G1739">
        <v>-77.960588999999999</v>
      </c>
      <c r="H1739" t="str">
        <f t="shared" si="54"/>
        <v>GSB; Seymour Johnson Afb; Goldsboro; United States; 35.339383; -77.960589</v>
      </c>
      <c r="I1739" t="str">
        <f t="shared" si="55"/>
        <v xml:space="preserve">{ label: "GSB     Goldsboro, United States - Seymour Johnson Afb",  value: "GSB Goldsboro", code: "GSB"}, </v>
      </c>
    </row>
    <row r="1740" spans="1:9">
      <c r="A1740" t="s">
        <v>10562</v>
      </c>
      <c r="B1740" t="s">
        <v>10563</v>
      </c>
      <c r="C1740" t="s">
        <v>4038</v>
      </c>
      <c r="D1740" t="s">
        <v>10564</v>
      </c>
      <c r="E1740" t="s">
        <v>10565</v>
      </c>
      <c r="F1740">
        <v>36.097749999999998</v>
      </c>
      <c r="G1740">
        <v>-79.937306000000007</v>
      </c>
      <c r="H1740" t="str">
        <f t="shared" si="54"/>
        <v>GSO; Piedmont Triad; Greensboro; United States; 36.09775; -79.937306</v>
      </c>
      <c r="I1740" t="str">
        <f t="shared" si="55"/>
        <v xml:space="preserve">{ label: "GSO     Greensboro, United States - Piedmont Triad",  value: "GSO Greensboro", code: "GSO"}, </v>
      </c>
    </row>
    <row r="1741" spans="1:9">
      <c r="A1741" t="s">
        <v>10659</v>
      </c>
      <c r="B1741" t="s">
        <v>10660</v>
      </c>
      <c r="C1741" t="s">
        <v>4038</v>
      </c>
      <c r="D1741" t="s">
        <v>10661</v>
      </c>
      <c r="E1741" t="s">
        <v>10662</v>
      </c>
      <c r="F1741">
        <v>34.895555999999999</v>
      </c>
      <c r="G1741">
        <v>-82.218889000000004</v>
      </c>
      <c r="H1741" t="str">
        <f t="shared" si="54"/>
        <v>GSP; Greenville-Spartanburg International; Greenville; United States; 34.895556; -82.218889</v>
      </c>
      <c r="I1741" t="str">
        <f t="shared" si="55"/>
        <v xml:space="preserve">{ label: "GSP     Greenville, United States - Greenville-Spartanburg International",  value: "GSP Greenville", code: "GSP"}, </v>
      </c>
    </row>
    <row r="1742" spans="1:9">
      <c r="A1742" t="s">
        <v>9010</v>
      </c>
      <c r="B1742" t="s">
        <v>9011</v>
      </c>
      <c r="C1742" t="s">
        <v>4038</v>
      </c>
      <c r="D1742" t="s">
        <v>9012</v>
      </c>
      <c r="E1742" t="s">
        <v>9013</v>
      </c>
      <c r="F1742">
        <v>44.055619</v>
      </c>
      <c r="G1742">
        <v>-75.719458000000003</v>
      </c>
      <c r="H1742" t="str">
        <f t="shared" si="54"/>
        <v>GTB; Wheeler Sack Aaf; Fort Drum; United States; 44.055619; -75.719458</v>
      </c>
      <c r="I1742" t="str">
        <f t="shared" si="55"/>
        <v xml:space="preserve">{ label: "GTB     Fort Drum, United States - Wheeler Sack Aaf",  value: "GTB Fort Drum", code: "GTB"}, </v>
      </c>
    </row>
    <row r="1743" spans="1:9">
      <c r="A1743" t="s">
        <v>10184</v>
      </c>
      <c r="B1743" t="s">
        <v>10185</v>
      </c>
      <c r="C1743" t="s">
        <v>4038</v>
      </c>
      <c r="D1743" t="s">
        <v>10186</v>
      </c>
      <c r="E1743" t="s">
        <v>10187</v>
      </c>
      <c r="F1743">
        <v>47.481999999999999</v>
      </c>
      <c r="G1743">
        <v>-111.370689</v>
      </c>
      <c r="H1743" t="str">
        <f t="shared" si="54"/>
        <v>GTF; Great Falls Intl; Great Falls; United States; 47.482; -111.370689</v>
      </c>
      <c r="I1743" t="str">
        <f t="shared" si="55"/>
        <v xml:space="preserve">{ label: "GTF     Great Falls, United States - Great Falls Intl",  value: "GTF Great Falls", code: "GTF"}, </v>
      </c>
    </row>
    <row r="1744" spans="1:9">
      <c r="A1744" t="s">
        <v>11325</v>
      </c>
      <c r="B1744" t="s">
        <v>11326</v>
      </c>
      <c r="C1744" t="s">
        <v>4038</v>
      </c>
      <c r="D1744" t="s">
        <v>11327</v>
      </c>
      <c r="E1744" t="s">
        <v>11328</v>
      </c>
      <c r="F1744">
        <v>33.450333000000001</v>
      </c>
      <c r="G1744">
        <v>-88.591361000000006</v>
      </c>
      <c r="H1744" t="str">
        <f t="shared" si="54"/>
        <v>GTR; Golden Triangle Regional Airport; Columbus Mississippi; United States; 33.450333; -88.591361</v>
      </c>
      <c r="I1744" t="str">
        <f t="shared" si="55"/>
        <v xml:space="preserve">{ label: "GTR     Columbus Mississippi, United States - Golden Triangle Regional Airport",  value: "GTR Columbus Mississippi", code: "GTR"}, </v>
      </c>
    </row>
    <row r="1745" spans="1:9">
      <c r="A1745" t="s">
        <v>18816</v>
      </c>
      <c r="B1745" t="s">
        <v>4679</v>
      </c>
      <c r="C1745" t="s">
        <v>4038</v>
      </c>
      <c r="D1745" t="s">
        <v>18817</v>
      </c>
      <c r="E1745" t="s">
        <v>18818</v>
      </c>
      <c r="F1745">
        <v>30.678809000000001</v>
      </c>
      <c r="G1745">
        <v>-97.679383700000002</v>
      </c>
      <c r="H1745" t="str">
        <f t="shared" si="54"/>
        <v>GTU; Georgetown Municipal Airport; Georgetown; United States; 30.678809; -97.6793837</v>
      </c>
      <c r="I1745" t="str">
        <f t="shared" si="55"/>
        <v xml:space="preserve">{ label: "GTU     Georgetown, United States - Georgetown Municipal Airport",  value: "GTU Georgetown", code: "GTU"}, </v>
      </c>
    </row>
    <row r="1746" spans="1:9">
      <c r="A1746" t="s">
        <v>16072</v>
      </c>
      <c r="B1746" t="s">
        <v>16073</v>
      </c>
      <c r="C1746" t="s">
        <v>4038</v>
      </c>
      <c r="D1746" t="s">
        <v>16074</v>
      </c>
      <c r="E1746" t="s">
        <v>16075</v>
      </c>
      <c r="F1746">
        <v>38.533889000000002</v>
      </c>
      <c r="G1746">
        <v>-106.93305599999999</v>
      </c>
      <c r="H1746" t="str">
        <f t="shared" si="54"/>
        <v>GUC; Gunnison - Crested Butte; Gunnison; United States; 38.533889; -106.933056</v>
      </c>
      <c r="I1746" t="str">
        <f t="shared" si="55"/>
        <v xml:space="preserve">{ label: "GUC     Gunnison, United States - Gunnison - Crested Butte",  value: "GUC Gunnison", code: "GUC"}, </v>
      </c>
    </row>
    <row r="1747" spans="1:9">
      <c r="A1747" t="s">
        <v>11510</v>
      </c>
      <c r="B1747" t="s">
        <v>11511</v>
      </c>
      <c r="C1747" t="s">
        <v>4038</v>
      </c>
      <c r="D1747" t="s">
        <v>11512</v>
      </c>
      <c r="E1747" t="s">
        <v>11513</v>
      </c>
      <c r="F1747">
        <v>35.511057999999998</v>
      </c>
      <c r="G1747">
        <v>-108.78930800000001</v>
      </c>
      <c r="H1747" t="str">
        <f t="shared" si="54"/>
        <v>GUP; Gallup Muni; Gallup; United States; 35.511058; -108.789308</v>
      </c>
      <c r="I1747" t="str">
        <f t="shared" si="55"/>
        <v xml:space="preserve">{ label: "GUP     Gallup, United States - Gallup Muni",  value: "GUP Gallup", code: "GUP"}, </v>
      </c>
    </row>
    <row r="1748" spans="1:9">
      <c r="A1748" t="s">
        <v>10153</v>
      </c>
      <c r="B1748" t="s">
        <v>6754</v>
      </c>
      <c r="C1748" t="s">
        <v>4038</v>
      </c>
      <c r="D1748" t="s">
        <v>10154</v>
      </c>
      <c r="E1748" t="s">
        <v>10155</v>
      </c>
      <c r="F1748">
        <v>40.648094</v>
      </c>
      <c r="G1748">
        <v>-86.152118999999999</v>
      </c>
      <c r="H1748" t="str">
        <f t="shared" si="54"/>
        <v>GUS; Grissom Arb; Peru; United States; 40.648094; -86.152119</v>
      </c>
      <c r="I1748" t="str">
        <f t="shared" si="55"/>
        <v xml:space="preserve">{ label: "GUS     Peru, United States - Grissom Arb",  value: "GUS Peru", code: "GUS"}, </v>
      </c>
    </row>
    <row r="1749" spans="1:9">
      <c r="A1749" t="s">
        <v>18256</v>
      </c>
      <c r="B1749" t="s">
        <v>8685</v>
      </c>
      <c r="C1749" t="s">
        <v>4038</v>
      </c>
      <c r="D1749" t="s">
        <v>18257</v>
      </c>
      <c r="E1749" t="s">
        <v>18258</v>
      </c>
      <c r="F1749">
        <v>34.272627</v>
      </c>
      <c r="G1749">
        <v>-83.8302233</v>
      </c>
      <c r="H1749" t="str">
        <f t="shared" si="54"/>
        <v>GVL; Lee Gilmer Memorial Airport; Gainesville; United States; 34.272627; -83.8302233</v>
      </c>
      <c r="I1749" t="str">
        <f t="shared" si="55"/>
        <v xml:space="preserve">{ label: "GVL     Gainesville, United States - Lee Gilmer Memorial Airport",  value: "GVL Gainesville", code: "GVL"}, </v>
      </c>
    </row>
    <row r="1750" spans="1:9">
      <c r="A1750" t="s">
        <v>18567</v>
      </c>
      <c r="B1750" t="s">
        <v>18568</v>
      </c>
      <c r="C1750" t="s">
        <v>4038</v>
      </c>
      <c r="D1750" t="s">
        <v>18569</v>
      </c>
      <c r="E1750" t="s">
        <v>18570</v>
      </c>
      <c r="F1750">
        <v>43.031750000000002</v>
      </c>
      <c r="G1750">
        <v>-78.169666699999993</v>
      </c>
      <c r="H1750" t="str">
        <f t="shared" si="54"/>
        <v>GVQ; Genesee County Airport; Batavia; United States; 43.03175; -78.1696667</v>
      </c>
      <c r="I1750" t="str">
        <f t="shared" si="55"/>
        <v xml:space="preserve">{ label: "GVQ     Batavia, United States - Genesee County Airport",  value: "GVQ Batavia", code: "GVQ"}, </v>
      </c>
    </row>
    <row r="1751" spans="1:9">
      <c r="A1751" t="s">
        <v>9659</v>
      </c>
      <c r="B1751" t="s">
        <v>9660</v>
      </c>
      <c r="C1751" t="s">
        <v>4038</v>
      </c>
      <c r="D1751" t="s">
        <v>9661</v>
      </c>
      <c r="E1751" t="s">
        <v>9662</v>
      </c>
      <c r="F1751">
        <v>33.067838999999999</v>
      </c>
      <c r="G1751">
        <v>-96.065332999999995</v>
      </c>
      <c r="H1751" t="str">
        <f t="shared" si="54"/>
        <v>GVT; Majors; Greenvile; United States; 33.067839; -96.065333</v>
      </c>
      <c r="I1751" t="str">
        <f t="shared" si="55"/>
        <v xml:space="preserve">{ label: "GVT     Greenvile, United States - Majors",  value: "GVT Greenvile", code: "GVT"}, </v>
      </c>
    </row>
    <row r="1752" spans="1:9">
      <c r="A1752" t="s">
        <v>9131</v>
      </c>
      <c r="B1752" t="s">
        <v>664</v>
      </c>
      <c r="C1752" t="s">
        <v>4038</v>
      </c>
      <c r="D1752" t="s">
        <v>9132</v>
      </c>
      <c r="E1752" t="s">
        <v>9133</v>
      </c>
      <c r="F1752">
        <v>33.494328000000003</v>
      </c>
      <c r="G1752">
        <v>-90.084705999999997</v>
      </c>
      <c r="H1752" t="str">
        <f t="shared" si="54"/>
        <v>GWO; Greenwood Leflore; Greenwood; United States; 33.494328; -90.084706</v>
      </c>
      <c r="I1752" t="str">
        <f t="shared" si="55"/>
        <v xml:space="preserve">{ label: "GWO     Greenwood, United States - Greenwood Leflore",  value: "GWO Greenwood", code: "GWO"}, </v>
      </c>
    </row>
    <row r="1753" spans="1:9">
      <c r="A1753" t="s">
        <v>15877</v>
      </c>
      <c r="B1753" t="s">
        <v>15878</v>
      </c>
      <c r="C1753" t="s">
        <v>4038</v>
      </c>
      <c r="D1753" t="s">
        <v>15879</v>
      </c>
      <c r="E1753" t="s">
        <v>15880</v>
      </c>
      <c r="F1753">
        <v>41.616300000000003</v>
      </c>
      <c r="G1753">
        <v>-87.412800000000004</v>
      </c>
      <c r="H1753" t="str">
        <f t="shared" si="54"/>
        <v>GYY; Gary Chicago International Airport; Gary; United States; 41.6163; -87.4128</v>
      </c>
      <c r="I1753" t="str">
        <f t="shared" si="55"/>
        <v xml:space="preserve">{ label: "GYY     Gary, United States - Gary Chicago International Airport",  value: "GYY Gary", code: "GYY"}, </v>
      </c>
    </row>
    <row r="1754" spans="1:9">
      <c r="A1754" t="s">
        <v>18988</v>
      </c>
      <c r="B1754" t="s">
        <v>18989</v>
      </c>
      <c r="C1754" t="s">
        <v>4038</v>
      </c>
      <c r="D1754" t="s">
        <v>18990</v>
      </c>
      <c r="E1754" t="s">
        <v>18991</v>
      </c>
      <c r="F1754">
        <v>31.264944400000001</v>
      </c>
      <c r="G1754">
        <v>-89.252888900000002</v>
      </c>
      <c r="H1754" t="str">
        <f t="shared" si="54"/>
        <v>HBG; Hattiesburg Bobby L. Chain Municipal Airport; Hattiesburg; United States; 31.2649444; -89.2528889</v>
      </c>
      <c r="I1754" t="str">
        <f t="shared" si="55"/>
        <v xml:space="preserve">{ label: "HBG     Hattiesburg, United States - Hattiesburg Bobby L. Chain Municipal Airport",  value: "HBG Hattiesburg", code: "HBG"}, </v>
      </c>
    </row>
    <row r="1755" spans="1:9">
      <c r="A1755" t="s">
        <v>10080</v>
      </c>
      <c r="B1755" t="s">
        <v>8213</v>
      </c>
      <c r="C1755" t="s">
        <v>4038</v>
      </c>
      <c r="D1755" t="s">
        <v>10081</v>
      </c>
      <c r="E1755" t="s">
        <v>10082</v>
      </c>
      <c r="F1755">
        <v>34.991307999999997</v>
      </c>
      <c r="G1755">
        <v>-99.051353000000006</v>
      </c>
      <c r="H1755" t="str">
        <f t="shared" si="54"/>
        <v>HBR; Hobart Muni; Hobart; United States; 34.991308; -99.051353</v>
      </c>
      <c r="I1755" t="str">
        <f t="shared" si="55"/>
        <v xml:space="preserve">{ label: "HBR     Hobart, United States - Hobart Muni",  value: "HBR Hobart", code: "HBR"}, </v>
      </c>
    </row>
    <row r="1756" spans="1:9">
      <c r="A1756" t="s">
        <v>18789</v>
      </c>
      <c r="B1756" t="s">
        <v>8739</v>
      </c>
      <c r="C1756" t="s">
        <v>4038</v>
      </c>
      <c r="D1756" t="s">
        <v>18790</v>
      </c>
      <c r="E1756" t="s">
        <v>18791</v>
      </c>
      <c r="F1756">
        <v>35.219999399999999</v>
      </c>
      <c r="G1756">
        <v>-84.832369</v>
      </c>
      <c r="H1756" t="str">
        <f t="shared" si="54"/>
        <v>HDI; Hardwick Field Airport; Cleveland; United States; 35.2199994; -84.832369</v>
      </c>
      <c r="I1756" t="str">
        <f t="shared" si="55"/>
        <v xml:space="preserve">{ label: "HDI     Cleveland, United States - Hardwick Field Airport",  value: "HDI Cleveland", code: "HDI"}, </v>
      </c>
    </row>
    <row r="1757" spans="1:9">
      <c r="A1757" t="s">
        <v>11506</v>
      </c>
      <c r="B1757" t="s">
        <v>11507</v>
      </c>
      <c r="C1757" t="s">
        <v>4038</v>
      </c>
      <c r="D1757" t="s">
        <v>11508</v>
      </c>
      <c r="E1757" t="s">
        <v>11509</v>
      </c>
      <c r="F1757">
        <v>40.481180999999999</v>
      </c>
      <c r="G1757">
        <v>-107.21766</v>
      </c>
      <c r="H1757" t="str">
        <f t="shared" si="54"/>
        <v>HDN; Yampa Valley; Hayden; United States; 40.481181; -107.21766</v>
      </c>
      <c r="I1757" t="str">
        <f t="shared" si="55"/>
        <v xml:space="preserve">{ label: "HDN     Hayden, United States - Yampa Valley",  value: "HDN Hayden", code: "HDN"}, </v>
      </c>
    </row>
    <row r="1758" spans="1:9">
      <c r="A1758" t="s">
        <v>17850</v>
      </c>
      <c r="B1758" t="s">
        <v>17851</v>
      </c>
      <c r="C1758" t="s">
        <v>4038</v>
      </c>
      <c r="D1758" t="s">
        <v>17852</v>
      </c>
      <c r="E1758" t="s">
        <v>17853</v>
      </c>
      <c r="F1758">
        <v>29.359100000000002</v>
      </c>
      <c r="G1758">
        <v>-99.177499999999995</v>
      </c>
      <c r="H1758" t="str">
        <f t="shared" si="54"/>
        <v>HDO; Hondo Municipal Airport; Hondo; United States; 29.3591; -99.1775</v>
      </c>
      <c r="I1758" t="str">
        <f t="shared" si="55"/>
        <v xml:space="preserve">{ label: "HDO     Hondo, United States - Hondo Municipal Airport",  value: "HDO Hondo", code: "HDO"}, </v>
      </c>
    </row>
    <row r="1759" spans="1:9">
      <c r="A1759" t="s">
        <v>9822</v>
      </c>
      <c r="B1759" t="s">
        <v>9823</v>
      </c>
      <c r="C1759" t="s">
        <v>4038</v>
      </c>
      <c r="D1759" t="s">
        <v>9824</v>
      </c>
      <c r="E1759" t="s">
        <v>9825</v>
      </c>
      <c r="F1759">
        <v>41.736722</v>
      </c>
      <c r="G1759">
        <v>-72.649444000000003</v>
      </c>
      <c r="H1759" t="str">
        <f t="shared" si="54"/>
        <v>HFD; Hartford Brainard; Hartford; United States; 41.736722; -72.649444</v>
      </c>
      <c r="I1759" t="str">
        <f t="shared" si="55"/>
        <v xml:space="preserve">{ label: "HFD     Hartford, United States - Hartford Brainard",  value: "HFD Hartford", code: "HFD"}, </v>
      </c>
    </row>
    <row r="1760" spans="1:9">
      <c r="A1760" t="s">
        <v>15751</v>
      </c>
      <c r="B1760" t="s">
        <v>15752</v>
      </c>
      <c r="C1760" t="s">
        <v>4038</v>
      </c>
      <c r="D1760" t="s">
        <v>15753</v>
      </c>
      <c r="E1760" t="s">
        <v>15754</v>
      </c>
      <c r="F1760">
        <v>39.707900000000002</v>
      </c>
      <c r="G1760">
        <v>-77.729500000000002</v>
      </c>
      <c r="H1760" t="str">
        <f t="shared" si="54"/>
        <v>HGR; Hagerstown Regional Richard A Henson Field; Hagerstown; United States; 39.7079; -77.7295</v>
      </c>
      <c r="I1760" t="str">
        <f t="shared" si="55"/>
        <v xml:space="preserve">{ label: "HGR     Hagerstown, United States - Hagerstown Regional Richard A Henson Field",  value: "HGR Hagerstown", code: "HGR"}, </v>
      </c>
    </row>
    <row r="1761" spans="1:9">
      <c r="A1761" t="s">
        <v>15972</v>
      </c>
      <c r="B1761" t="s">
        <v>15972</v>
      </c>
      <c r="C1761" t="s">
        <v>4038</v>
      </c>
      <c r="D1761" t="s">
        <v>15973</v>
      </c>
      <c r="E1761" t="s">
        <v>15974</v>
      </c>
      <c r="F1761">
        <v>32.216000000000001</v>
      </c>
      <c r="G1761">
        <v>-80.751999999999995</v>
      </c>
      <c r="H1761" t="str">
        <f t="shared" si="54"/>
        <v>HHH; Hilton Head; Hilton Head; United States; 32.216; -80.752</v>
      </c>
      <c r="I1761" t="str">
        <f t="shared" si="55"/>
        <v xml:space="preserve">{ label: "HHH     Hilton Head, United States - Hilton Head",  value: "HHH Hilton Head", code: "HHH"}, </v>
      </c>
    </row>
    <row r="1762" spans="1:9">
      <c r="A1762" t="s">
        <v>8823</v>
      </c>
      <c r="B1762" t="s">
        <v>8824</v>
      </c>
      <c r="C1762" t="s">
        <v>4038</v>
      </c>
      <c r="D1762" t="s">
        <v>8825</v>
      </c>
      <c r="E1762" t="s">
        <v>8826</v>
      </c>
      <c r="F1762">
        <v>33.922839000000003</v>
      </c>
      <c r="G1762">
        <v>-118.33518599999999</v>
      </c>
      <c r="H1762" t="str">
        <f t="shared" si="54"/>
        <v>HHR; Jack Northrop Fld Hawthorne Muni; Hawthorne; United States; 33.922839; -118.335186</v>
      </c>
      <c r="I1762" t="str">
        <f t="shared" si="55"/>
        <v xml:space="preserve">{ label: "HHR     Hawthorne, United States - Jack Northrop Fld Hawthorne Muni",  value: "HHR Hawthorne", code: "HHR"}, </v>
      </c>
    </row>
    <row r="1763" spans="1:9">
      <c r="A1763" t="s">
        <v>9355</v>
      </c>
      <c r="B1763" t="s">
        <v>9356</v>
      </c>
      <c r="C1763" t="s">
        <v>4038</v>
      </c>
      <c r="D1763" t="s">
        <v>9357</v>
      </c>
      <c r="E1763" t="s">
        <v>9358</v>
      </c>
      <c r="F1763">
        <v>47.386600000000001</v>
      </c>
      <c r="G1763">
        <v>-92.838994</v>
      </c>
      <c r="H1763" t="str">
        <f t="shared" si="54"/>
        <v>HIB; Chisholm Hibbing; Hibbing; United States; 47.3866; -92.838994</v>
      </c>
      <c r="I1763" t="str">
        <f t="shared" si="55"/>
        <v xml:space="preserve">{ label: "HIB     Hibbing, United States - Chisholm Hibbing",  value: "HIB Hibbing", code: "HIB"}, </v>
      </c>
    </row>
    <row r="1764" spans="1:9">
      <c r="A1764" t="s">
        <v>9226</v>
      </c>
      <c r="B1764" t="s">
        <v>9227</v>
      </c>
      <c r="C1764" t="s">
        <v>4038</v>
      </c>
      <c r="D1764" t="s">
        <v>9228</v>
      </c>
      <c r="E1764" t="s">
        <v>9229</v>
      </c>
      <c r="F1764">
        <v>41.123939</v>
      </c>
      <c r="G1764">
        <v>-111.973039</v>
      </c>
      <c r="H1764" t="str">
        <f t="shared" si="54"/>
        <v>HIF; Hill Afb; Ogden; United States; 41.123939; -111.973039</v>
      </c>
      <c r="I1764" t="str">
        <f t="shared" si="55"/>
        <v xml:space="preserve">{ label: "HIF     Ogden, United States - Hill Afb",  value: "HIF Ogden", code: "HIF"}, </v>
      </c>
    </row>
    <row r="1765" spans="1:9">
      <c r="A1765" t="s">
        <v>17213</v>
      </c>
      <c r="B1765" t="s">
        <v>17214</v>
      </c>
      <c r="C1765" t="s">
        <v>4038</v>
      </c>
      <c r="D1765" t="s">
        <v>17215</v>
      </c>
      <c r="E1765" t="s">
        <v>17216</v>
      </c>
      <c r="F1765">
        <v>34.571111100000003</v>
      </c>
      <c r="G1765">
        <v>-114.3582778</v>
      </c>
      <c r="H1765" t="str">
        <f t="shared" si="54"/>
        <v>HII; Lake Havasu City Airport; Lake Havasu City; United States; 34.5711111; -114.3582778</v>
      </c>
      <c r="I1765" t="str">
        <f t="shared" si="55"/>
        <v xml:space="preserve">{ label: "HII     Lake Havasu City, United States - Lake Havasu City Airport",  value: "HII Lake Havasu City", code: "HII"}, </v>
      </c>
    </row>
    <row r="1766" spans="1:9">
      <c r="A1766" t="s">
        <v>17920</v>
      </c>
      <c r="B1766" t="s">
        <v>9546</v>
      </c>
      <c r="C1766" t="s">
        <v>4038</v>
      </c>
      <c r="D1766" t="s">
        <v>17921</v>
      </c>
      <c r="E1766" t="s">
        <v>17922</v>
      </c>
      <c r="F1766">
        <v>45.540393999999999</v>
      </c>
      <c r="G1766">
        <v>-122.949825</v>
      </c>
      <c r="H1766" t="str">
        <f t="shared" si="54"/>
        <v>HIO; Portland Hillsboro; Hillsboro; United States; 45.540394; -122.949825</v>
      </c>
      <c r="I1766" t="str">
        <f t="shared" si="55"/>
        <v xml:space="preserve">{ label: "HIO     Hillsboro, United States - Portland Hillsboro",  value: "HIO Hillsboro", code: "HIO"}, </v>
      </c>
    </row>
    <row r="1767" spans="1:9">
      <c r="A1767" t="s">
        <v>8975</v>
      </c>
      <c r="B1767" t="s">
        <v>8976</v>
      </c>
      <c r="C1767" t="s">
        <v>4038</v>
      </c>
      <c r="D1767" t="s">
        <v>8977</v>
      </c>
      <c r="E1767" t="s">
        <v>8978</v>
      </c>
      <c r="F1767">
        <v>35.741146999999998</v>
      </c>
      <c r="G1767">
        <v>-81.38955</v>
      </c>
      <c r="H1767" t="str">
        <f t="shared" si="54"/>
        <v>HKY; Hickory Rgnl; Hickory; United States; 35.741147; -81.38955</v>
      </c>
      <c r="I1767" t="str">
        <f t="shared" si="55"/>
        <v xml:space="preserve">{ label: "HKY     Hickory, United States - Hickory Rgnl",  value: "HKY Hickory", code: "HKY"}, </v>
      </c>
    </row>
    <row r="1768" spans="1:9">
      <c r="A1768" t="s">
        <v>8808</v>
      </c>
      <c r="B1768" t="s">
        <v>8809</v>
      </c>
      <c r="C1768" t="s">
        <v>4038</v>
      </c>
      <c r="D1768" t="s">
        <v>8810</v>
      </c>
      <c r="E1768" t="s">
        <v>8811</v>
      </c>
      <c r="F1768">
        <v>46.606805999999999</v>
      </c>
      <c r="G1768">
        <v>-111.98275</v>
      </c>
      <c r="H1768" t="str">
        <f t="shared" si="54"/>
        <v>HLN; Helena Rgnl; Helena; United States; 46.606806; -111.98275</v>
      </c>
      <c r="I1768" t="str">
        <f t="shared" si="55"/>
        <v xml:space="preserve">{ label: "HLN     Helena, United States - Helena Rgnl",  value: "HLN Helena", code: "HLN"}, </v>
      </c>
    </row>
    <row r="1769" spans="1:9">
      <c r="A1769" t="s">
        <v>9451</v>
      </c>
      <c r="B1769" t="s">
        <v>9452</v>
      </c>
      <c r="C1769" t="s">
        <v>4038</v>
      </c>
      <c r="D1769" t="s">
        <v>9453</v>
      </c>
      <c r="E1769" t="s">
        <v>9454</v>
      </c>
      <c r="F1769">
        <v>31.138731</v>
      </c>
      <c r="G1769">
        <v>-97.714468999999994</v>
      </c>
      <c r="H1769" t="str">
        <f t="shared" si="54"/>
        <v>HLR; Hood Aaf; Fort Hood; United States; 31.138731; -97.714469</v>
      </c>
      <c r="I1769" t="str">
        <f t="shared" si="55"/>
        <v xml:space="preserve">{ label: "HLR     Fort Hood, United States - Hood Aaf",  value: "HLR Fort Hood", code: "HLR"}, </v>
      </c>
    </row>
    <row r="1770" spans="1:9">
      <c r="A1770" t="s">
        <v>9900</v>
      </c>
      <c r="B1770" t="s">
        <v>9901</v>
      </c>
      <c r="C1770" t="s">
        <v>4038</v>
      </c>
      <c r="D1770" t="s">
        <v>9902</v>
      </c>
      <c r="E1770" t="s">
        <v>9903</v>
      </c>
      <c r="F1770">
        <v>32.852519000000001</v>
      </c>
      <c r="G1770">
        <v>-106.106525</v>
      </c>
      <c r="H1770" t="str">
        <f t="shared" si="54"/>
        <v>HMN; Holloman Afb; Alamogordo; United States; 32.852519; -106.106525</v>
      </c>
      <c r="I1770" t="str">
        <f t="shared" si="55"/>
        <v xml:space="preserve">{ label: "HMN     Alamogordo, United States - Holloman Afb",  value: "HMN Alamogordo", code: "HMN"}, </v>
      </c>
    </row>
    <row r="1771" spans="1:9">
      <c r="A1771" t="s">
        <v>17821</v>
      </c>
      <c r="B1771" t="s">
        <v>17822</v>
      </c>
      <c r="C1771" t="s">
        <v>4038</v>
      </c>
      <c r="D1771" t="s">
        <v>17823</v>
      </c>
      <c r="E1771" t="s">
        <v>17824</v>
      </c>
      <c r="F1771">
        <v>35.972777999999998</v>
      </c>
      <c r="G1771">
        <v>-115.134444</v>
      </c>
      <c r="H1771" t="str">
        <f t="shared" si="54"/>
        <v>HSH; Henderson Executive Airport; Henderson; United States; 35.972778; -115.134444</v>
      </c>
      <c r="I1771" t="str">
        <f t="shared" si="55"/>
        <v xml:space="preserve">{ label: "HSH     Henderson, United States - Henderson Executive Airport",  value: "HSH Henderson", code: "HSH"}, </v>
      </c>
    </row>
    <row r="1772" spans="1:9">
      <c r="A1772" t="s">
        <v>9713</v>
      </c>
      <c r="B1772" t="s">
        <v>9714</v>
      </c>
      <c r="C1772" t="s">
        <v>4038</v>
      </c>
      <c r="D1772" t="s">
        <v>9715</v>
      </c>
      <c r="E1772" t="s">
        <v>9716</v>
      </c>
      <c r="F1772">
        <v>32.687528</v>
      </c>
      <c r="G1772">
        <v>-103.217028</v>
      </c>
      <c r="H1772" t="str">
        <f t="shared" si="54"/>
        <v>HOB; Lea Co Rgnl; Hobbs; United States; 32.687528; -103.217028</v>
      </c>
      <c r="I1772" t="str">
        <f t="shared" si="55"/>
        <v xml:space="preserve">{ label: "HOB     Hobbs, United States - Lea Co Rgnl",  value: "HOB Hobbs", code: "HOB"}, </v>
      </c>
    </row>
    <row r="1773" spans="1:9">
      <c r="A1773" t="s">
        <v>8757</v>
      </c>
      <c r="B1773" t="s">
        <v>8758</v>
      </c>
      <c r="C1773" t="s">
        <v>4038</v>
      </c>
      <c r="D1773" t="s">
        <v>8759</v>
      </c>
      <c r="E1773" t="s">
        <v>8760</v>
      </c>
      <c r="F1773">
        <v>44.385199999999998</v>
      </c>
      <c r="G1773">
        <v>-98.228542000000004</v>
      </c>
      <c r="H1773" t="str">
        <f t="shared" si="54"/>
        <v>HON; Huron Rgnl; Huron; United States; 44.3852; -98.228542</v>
      </c>
      <c r="I1773" t="str">
        <f t="shared" si="55"/>
        <v xml:space="preserve">{ label: "HON     Huron, United States - Huron Rgnl",  value: "HON Huron", code: "HON"}, </v>
      </c>
    </row>
    <row r="1774" spans="1:9">
      <c r="A1774" t="s">
        <v>8866</v>
      </c>
      <c r="B1774" t="s">
        <v>8867</v>
      </c>
      <c r="C1774" t="s">
        <v>4038</v>
      </c>
      <c r="D1774" t="s">
        <v>8868</v>
      </c>
      <c r="E1774" t="s">
        <v>8869</v>
      </c>
      <c r="F1774">
        <v>36.668567000000003</v>
      </c>
      <c r="G1774">
        <v>-87.496183000000002</v>
      </c>
      <c r="H1774" t="str">
        <f t="shared" si="54"/>
        <v>HOP; Campbell Aaf; Hopkinsville; United States; 36.668567; -87.496183</v>
      </c>
      <c r="I1774" t="str">
        <f t="shared" si="55"/>
        <v xml:space="preserve">{ label: "HOP     Hopkinsville, United States - Campbell Aaf",  value: "HOP Hopkinsville", code: "HOP"}, </v>
      </c>
    </row>
    <row r="1775" spans="1:9">
      <c r="A1775" t="s">
        <v>12655</v>
      </c>
      <c r="B1775" t="s">
        <v>12656</v>
      </c>
      <c r="C1775" t="s">
        <v>4038</v>
      </c>
      <c r="D1775" t="s">
        <v>12657</v>
      </c>
      <c r="E1775" t="s">
        <v>12658</v>
      </c>
      <c r="F1775">
        <v>34.478000000000002</v>
      </c>
      <c r="G1775">
        <v>-93.096199999999996</v>
      </c>
      <c r="H1775" t="str">
        <f t="shared" si="54"/>
        <v>HOT; Memorial Field; Hot Springs; United States; 34.478; -93.0962</v>
      </c>
      <c r="I1775" t="str">
        <f t="shared" si="55"/>
        <v xml:space="preserve">{ label: "HOT     Hot Springs, United States - Memorial Field",  value: "HOT Hot Springs", code: "HOT"}, </v>
      </c>
    </row>
    <row r="1776" spans="1:9">
      <c r="A1776" t="s">
        <v>9049</v>
      </c>
      <c r="B1776" t="s">
        <v>8987</v>
      </c>
      <c r="C1776" t="s">
        <v>4038</v>
      </c>
      <c r="D1776" t="s">
        <v>9050</v>
      </c>
      <c r="E1776" t="s">
        <v>9051</v>
      </c>
      <c r="F1776">
        <v>29.645419</v>
      </c>
      <c r="G1776">
        <v>-95.278889000000007</v>
      </c>
      <c r="H1776" t="str">
        <f t="shared" si="54"/>
        <v>HOU; William P Hobby; Houston; United States; 29.645419; -95.278889</v>
      </c>
      <c r="I1776" t="str">
        <f t="shared" si="55"/>
        <v xml:space="preserve">{ label: "HOU     Houston, United States - William P Hobby",  value: "HOU Houston", code: "HOU"}, </v>
      </c>
    </row>
    <row r="1777" spans="1:9">
      <c r="A1777" t="s">
        <v>9134</v>
      </c>
      <c r="B1777" t="s">
        <v>9135</v>
      </c>
      <c r="C1777" t="s">
        <v>4038</v>
      </c>
      <c r="D1777" t="s">
        <v>9136</v>
      </c>
      <c r="E1777" t="s">
        <v>9137</v>
      </c>
      <c r="F1777">
        <v>41.066958999999997</v>
      </c>
      <c r="G1777">
        <v>-73.707575000000006</v>
      </c>
      <c r="H1777" t="str">
        <f t="shared" si="54"/>
        <v>HPN; Westchester Co; White Plains; United States; 41.066959; -73.707575</v>
      </c>
      <c r="I1777" t="str">
        <f t="shared" si="55"/>
        <v xml:space="preserve">{ label: "HPN     White Plains, United States - Westchester Co",  value: "HPN White Plains", code: "HPN"}, </v>
      </c>
    </row>
    <row r="1778" spans="1:9">
      <c r="A1778" t="s">
        <v>18505</v>
      </c>
      <c r="B1778" t="s">
        <v>18506</v>
      </c>
      <c r="C1778" t="s">
        <v>4038</v>
      </c>
      <c r="D1778" t="s">
        <v>18507</v>
      </c>
      <c r="E1778" t="s">
        <v>18508</v>
      </c>
      <c r="F1778">
        <v>33.529731499999997</v>
      </c>
      <c r="G1778">
        <v>-82.516950899999998</v>
      </c>
      <c r="H1778" t="str">
        <f t="shared" si="54"/>
        <v>HQU; McDuffie County Airport; Thomson; United States; 33.5297315; -82.5169509</v>
      </c>
      <c r="I1778" t="str">
        <f t="shared" si="55"/>
        <v xml:space="preserve">{ label: "HQU     Thomson, United States - McDuffie County Airport",  value: "HQU Thomson", code: "HQU"}, </v>
      </c>
    </row>
    <row r="1779" spans="1:9">
      <c r="A1779" t="s">
        <v>9026</v>
      </c>
      <c r="B1779" t="s">
        <v>9027</v>
      </c>
      <c r="C1779" t="s">
        <v>4038</v>
      </c>
      <c r="D1779" t="s">
        <v>9028</v>
      </c>
      <c r="E1779" t="s">
        <v>9029</v>
      </c>
      <c r="F1779">
        <v>26.2285</v>
      </c>
      <c r="G1779">
        <v>-97.654388999999995</v>
      </c>
      <c r="H1779" t="str">
        <f t="shared" si="54"/>
        <v>HRL; Valley Intl; Harlingen; United States; 26.2285; -97.654389</v>
      </c>
      <c r="I1779" t="str">
        <f t="shared" si="55"/>
        <v xml:space="preserve">{ label: "HRL     Harlingen, United States - Valley Intl",  value: "HRL Harlingen", code: "HRL"}, </v>
      </c>
    </row>
    <row r="1780" spans="1:9">
      <c r="A1780" t="s">
        <v>8641</v>
      </c>
      <c r="B1780" t="s">
        <v>8642</v>
      </c>
      <c r="C1780" t="s">
        <v>4038</v>
      </c>
      <c r="D1780" t="s">
        <v>8643</v>
      </c>
      <c r="E1780" t="s">
        <v>8644</v>
      </c>
      <c r="F1780">
        <v>36.261519</v>
      </c>
      <c r="G1780">
        <v>-93.154728000000006</v>
      </c>
      <c r="H1780" t="str">
        <f t="shared" si="54"/>
        <v>HRO; Boone Co; Harrison; United States; 36.261519; -93.154728</v>
      </c>
      <c r="I1780" t="str">
        <f t="shared" si="55"/>
        <v xml:space="preserve">{ label: "HRO     Harrison, United States - Boone Co",  value: "HRO Harrison", code: "HRO"}, </v>
      </c>
    </row>
    <row r="1781" spans="1:9">
      <c r="A1781" t="s">
        <v>8819</v>
      </c>
      <c r="B1781" t="s">
        <v>8820</v>
      </c>
      <c r="C1781" t="s">
        <v>4038</v>
      </c>
      <c r="D1781" t="s">
        <v>8821</v>
      </c>
      <c r="E1781" t="s">
        <v>8822</v>
      </c>
      <c r="F1781">
        <v>30.427803000000001</v>
      </c>
      <c r="G1781">
        <v>-86.689278000000002</v>
      </c>
      <c r="H1781" t="str">
        <f t="shared" si="54"/>
        <v>HRT; Hurlburt Fld; Mary Esther; United States; 30.427803; -86.689278</v>
      </c>
      <c r="I1781" t="str">
        <f t="shared" si="55"/>
        <v xml:space="preserve">{ label: "HRT     Mary Esther, United States - Hurlburt Fld",  value: "HRT Mary Esther", code: "HRT"}, </v>
      </c>
    </row>
    <row r="1782" spans="1:9">
      <c r="A1782" t="s">
        <v>9884</v>
      </c>
      <c r="B1782" t="s">
        <v>9885</v>
      </c>
      <c r="C1782" t="s">
        <v>4038</v>
      </c>
      <c r="D1782" t="s">
        <v>9886</v>
      </c>
      <c r="E1782" t="s">
        <v>9887</v>
      </c>
      <c r="F1782">
        <v>25.48855</v>
      </c>
      <c r="G1782">
        <v>-80.383566999999999</v>
      </c>
      <c r="H1782" t="str">
        <f t="shared" si="54"/>
        <v>HST; Homestead Arb; Homestead; United States; 25.48855; -80.383567</v>
      </c>
      <c r="I1782" t="str">
        <f t="shared" si="55"/>
        <v xml:space="preserve">{ label: "HST     Homestead, United States - Homestead Arb",  value: "HST Homestead", code: "HST"}, </v>
      </c>
    </row>
    <row r="1783" spans="1:9">
      <c r="A1783" t="s">
        <v>10905</v>
      </c>
      <c r="B1783" t="s">
        <v>10906</v>
      </c>
      <c r="C1783" t="s">
        <v>4038</v>
      </c>
      <c r="D1783" t="s">
        <v>10907</v>
      </c>
      <c r="E1783" t="s">
        <v>10908</v>
      </c>
      <c r="F1783">
        <v>34.637194399999998</v>
      </c>
      <c r="G1783">
        <v>-86.775055600000002</v>
      </c>
      <c r="H1783" t="str">
        <f t="shared" si="54"/>
        <v>HSV; Huntsville International Airport-Carl T Jones Field; Huntsville; United States; 34.6371944; -86.7750556</v>
      </c>
      <c r="I1783" t="str">
        <f t="shared" si="55"/>
        <v xml:space="preserve">{ label: "HSV     Huntsville, United States - Huntsville International Airport-Carl T Jones Field",  value: "HSV Huntsville", code: "HSV"}, </v>
      </c>
    </row>
    <row r="1784" spans="1:9">
      <c r="A1784" t="s">
        <v>9422</v>
      </c>
      <c r="B1784" t="s">
        <v>9423</v>
      </c>
      <c r="C1784" t="s">
        <v>4038</v>
      </c>
      <c r="D1784" t="s">
        <v>9424</v>
      </c>
      <c r="E1784" t="s">
        <v>9425</v>
      </c>
      <c r="F1784">
        <v>44.359805999999999</v>
      </c>
      <c r="G1784">
        <v>-84.671111999999994</v>
      </c>
      <c r="H1784" t="str">
        <f t="shared" si="54"/>
        <v>HTL; Roscommon Co; Houghton Lake; United States; 44.359806; -84.671112</v>
      </c>
      <c r="I1784" t="str">
        <f t="shared" si="55"/>
        <v xml:space="preserve">{ label: "HTL     Houghton Lake, United States - Roscommon Co",  value: "HTL Houghton Lake", code: "HTL"}, </v>
      </c>
    </row>
    <row r="1785" spans="1:9">
      <c r="A1785" t="s">
        <v>12651</v>
      </c>
      <c r="B1785" t="s">
        <v>12652</v>
      </c>
      <c r="C1785" t="s">
        <v>4038</v>
      </c>
      <c r="D1785" t="s">
        <v>12653</v>
      </c>
      <c r="E1785" t="s">
        <v>12654</v>
      </c>
      <c r="F1785">
        <v>38.366700000000002</v>
      </c>
      <c r="G1785">
        <v>-82.558000000000007</v>
      </c>
      <c r="H1785" t="str">
        <f t="shared" si="54"/>
        <v>HTS; Tri State Milton J Ferguson Field; Huntington; United States; 38.3667; -82.558</v>
      </c>
      <c r="I1785" t="str">
        <f t="shared" si="55"/>
        <v xml:space="preserve">{ label: "HTS     Huntington, United States - Tri State Milton J Ferguson Field",  value: "HTS Huntington", code: "HTS"}, </v>
      </c>
    </row>
    <row r="1786" spans="1:9">
      <c r="A1786" t="s">
        <v>8715</v>
      </c>
      <c r="B1786" t="s">
        <v>8716</v>
      </c>
      <c r="C1786" t="s">
        <v>4038</v>
      </c>
      <c r="D1786" t="s">
        <v>8717</v>
      </c>
      <c r="E1786" t="s">
        <v>8718</v>
      </c>
      <c r="F1786">
        <v>34.678652999999997</v>
      </c>
      <c r="G1786">
        <v>-86.684781000000001</v>
      </c>
      <c r="H1786" t="str">
        <f t="shared" si="54"/>
        <v>HUA; Redstone Aaf; Redstone; United States; 34.678653; -86.684781</v>
      </c>
      <c r="I1786" t="str">
        <f t="shared" si="55"/>
        <v xml:space="preserve">{ label: "HUA     Redstone, United States - Redstone Aaf",  value: "HUA Redstone", code: "HUA"}, </v>
      </c>
    </row>
    <row r="1787" spans="1:9">
      <c r="A1787" t="s">
        <v>9187</v>
      </c>
      <c r="B1787" t="s">
        <v>9188</v>
      </c>
      <c r="C1787" t="s">
        <v>4038</v>
      </c>
      <c r="D1787" t="s">
        <v>9189</v>
      </c>
      <c r="E1787" t="s">
        <v>9190</v>
      </c>
      <c r="F1787">
        <v>39.451464000000001</v>
      </c>
      <c r="G1787">
        <v>-87.307561000000007</v>
      </c>
      <c r="H1787" t="str">
        <f t="shared" si="54"/>
        <v>HUF; Terre Haute Intl Hulman Fld; Terre Haute; United States; 39.451464; -87.307561</v>
      </c>
      <c r="I1787" t="str">
        <f t="shared" si="55"/>
        <v xml:space="preserve">{ label: "HUF     Terre Haute, United States - Terre Haute Intl Hulman Fld",  value: "HUF Terre Haute", code: "HUF"}, </v>
      </c>
    </row>
    <row r="1788" spans="1:9">
      <c r="A1788" t="s">
        <v>8827</v>
      </c>
      <c r="B1788" t="s">
        <v>8828</v>
      </c>
      <c r="C1788" t="s">
        <v>4038</v>
      </c>
      <c r="D1788" t="s">
        <v>8829</v>
      </c>
      <c r="E1788" t="s">
        <v>8830</v>
      </c>
      <c r="F1788">
        <v>46.123083000000001</v>
      </c>
      <c r="G1788">
        <v>-67.792056000000002</v>
      </c>
      <c r="H1788" t="str">
        <f t="shared" si="54"/>
        <v>HUL; Houlton Intl; Houlton; United States; 46.123083; -67.792056</v>
      </c>
      <c r="I1788" t="str">
        <f t="shared" si="55"/>
        <v xml:space="preserve">{ label: "HUL     Houlton, United States - Houlton Intl",  value: "HUL Houlton", code: "HUL"}, </v>
      </c>
    </row>
    <row r="1789" spans="1:9">
      <c r="A1789" t="s">
        <v>16047</v>
      </c>
      <c r="B1789" t="s">
        <v>16048</v>
      </c>
      <c r="C1789" t="s">
        <v>4038</v>
      </c>
      <c r="D1789" t="s">
        <v>16049</v>
      </c>
      <c r="E1789" t="s">
        <v>16050</v>
      </c>
      <c r="F1789">
        <v>38.0655</v>
      </c>
      <c r="G1789">
        <v>-97.860600000000005</v>
      </c>
      <c r="H1789" t="str">
        <f t="shared" si="54"/>
        <v>HUT; Hutchinson Municipal Airport; Hutchinson; United States; 38.0655; -97.8606</v>
      </c>
      <c r="I1789" t="str">
        <f t="shared" si="55"/>
        <v xml:space="preserve">{ label: "HUT     Hutchinson, United States - Hutchinson Municipal Airport",  value: "HUT Hutchinson", code: "HUT"}, </v>
      </c>
    </row>
    <row r="1790" spans="1:9">
      <c r="A1790" t="s">
        <v>10554</v>
      </c>
      <c r="B1790" t="s">
        <v>10555</v>
      </c>
      <c r="C1790" t="s">
        <v>4038</v>
      </c>
      <c r="D1790" t="s">
        <v>10556</v>
      </c>
      <c r="E1790" t="s">
        <v>10557</v>
      </c>
      <c r="F1790">
        <v>41.263750000000002</v>
      </c>
      <c r="G1790">
        <v>-72.886806000000007</v>
      </c>
      <c r="H1790" t="str">
        <f t="shared" si="54"/>
        <v>HVN; Tweed-New Haven Airport; New Haven; United States; 41.26375; -72.886806</v>
      </c>
      <c r="I1790" t="str">
        <f t="shared" si="55"/>
        <v xml:space="preserve">{ label: "HVN     New Haven, United States - Tweed-New Haven Airport",  value: "HVN New Haven", code: "HVN"}, </v>
      </c>
    </row>
    <row r="1791" spans="1:9">
      <c r="A1791" t="s">
        <v>9191</v>
      </c>
      <c r="B1791" t="s">
        <v>9192</v>
      </c>
      <c r="C1791" t="s">
        <v>4038</v>
      </c>
      <c r="D1791" t="s">
        <v>9193</v>
      </c>
      <c r="E1791" t="s">
        <v>9194</v>
      </c>
      <c r="F1791">
        <v>48.542983</v>
      </c>
      <c r="G1791">
        <v>-109.762342</v>
      </c>
      <c r="H1791" t="str">
        <f t="shared" si="54"/>
        <v>HVR; Havre City Co; Havre; United States; 48.542983; -109.762342</v>
      </c>
      <c r="I1791" t="str">
        <f t="shared" si="55"/>
        <v xml:space="preserve">{ label: "HVR     Havre, United States - Havre City Co",  value: "HVR Havre", code: "HVR"}, </v>
      </c>
    </row>
    <row r="1792" spans="1:9">
      <c r="A1792" t="s">
        <v>19024</v>
      </c>
      <c r="B1792" t="s">
        <v>19025</v>
      </c>
      <c r="C1792" t="s">
        <v>4038</v>
      </c>
      <c r="D1792" t="s">
        <v>19026</v>
      </c>
      <c r="E1792" t="s">
        <v>19027</v>
      </c>
      <c r="F1792">
        <v>37.658888888888796</v>
      </c>
      <c r="G1792">
        <v>-122.121666666666</v>
      </c>
      <c r="H1792" t="str">
        <f t="shared" si="54"/>
        <v>HWD; Hayward Executive Airport; Hayward; United States; 37.6588888888888; -122.121666666666</v>
      </c>
      <c r="I1792" t="str">
        <f t="shared" si="55"/>
        <v xml:space="preserve">{ label: "HWD     Hayward, United States - Hayward Executive Airport",  value: "HWD Hayward", code: "HWD"}, </v>
      </c>
    </row>
    <row r="1793" spans="1:9">
      <c r="A1793" t="s">
        <v>8668</v>
      </c>
      <c r="B1793" t="s">
        <v>8669</v>
      </c>
      <c r="C1793" t="s">
        <v>4038</v>
      </c>
      <c r="D1793" t="s">
        <v>8670</v>
      </c>
      <c r="E1793" t="s">
        <v>8671</v>
      </c>
      <c r="F1793">
        <v>26.001221999999999</v>
      </c>
      <c r="G1793">
        <v>-80.240722000000005</v>
      </c>
      <c r="H1793" t="str">
        <f t="shared" ref="H1793:H1856" si="56">CONCATENATE(D1793, "; ", A1793, "; ", B1793, "; ", C1793, "; ", F1793, "; ", G1793)</f>
        <v>HWO; North Perry; Hollywood; United States; 26.001222; -80.240722</v>
      </c>
      <c r="I1793" t="str">
        <f t="shared" si="55"/>
        <v xml:space="preserve">{ label: "HWO     Hollywood, United States - North Perry",  value: "HWO Hollywood", code: "HWO"}, </v>
      </c>
    </row>
    <row r="1794" spans="1:9">
      <c r="A1794" t="s">
        <v>18267</v>
      </c>
      <c r="B1794" t="s">
        <v>18268</v>
      </c>
      <c r="C1794" t="s">
        <v>4038</v>
      </c>
      <c r="D1794" t="s">
        <v>18269</v>
      </c>
      <c r="E1794" t="s">
        <v>18270</v>
      </c>
      <c r="F1794">
        <v>32.224361100000003</v>
      </c>
      <c r="G1794">
        <v>-80.697472200000007</v>
      </c>
      <c r="H1794" t="str">
        <f t="shared" si="56"/>
        <v>HXD; Hilton Head Airport; Hilton Head Island; United States; 32.2243611; -80.6974722</v>
      </c>
      <c r="I1794" t="str">
        <f t="shared" ref="I1794:I1857" si="57">CONCATENATE("{ ","label: ","""",D1794, "     ", B1794, ", ", C1794, " - ", A1794,  """,  ", "value: ", """",D1794, " ", B1794, """, ", "code: ", """", D1794, """}, " )</f>
        <v xml:space="preserve">{ label: "HXD     Hilton Head Island, United States - Hilton Head Airport",  value: "HXD Hilton Head Island", code: "HXD"}, </v>
      </c>
    </row>
    <row r="1795" spans="1:9">
      <c r="A1795" t="s">
        <v>11337</v>
      </c>
      <c r="B1795" t="s">
        <v>11338</v>
      </c>
      <c r="C1795" t="s">
        <v>4038</v>
      </c>
      <c r="D1795" t="s">
        <v>11339</v>
      </c>
      <c r="E1795" t="s">
        <v>11340</v>
      </c>
      <c r="F1795">
        <v>41.669336000000001</v>
      </c>
      <c r="G1795">
        <v>-70.280355999999998</v>
      </c>
      <c r="H1795" t="str">
        <f t="shared" si="56"/>
        <v>HYA; Barnstable Muni Boardman Polando Fld; Barnstable; United States; 41.669336; -70.280356</v>
      </c>
      <c r="I1795" t="str">
        <f t="shared" si="57"/>
        <v xml:space="preserve">{ label: "HYA     Barnstable, United States - Barnstable Muni Boardman Polando Fld",  value: "HYA Barnstable", code: "HYA"}, </v>
      </c>
    </row>
    <row r="1796" spans="1:9">
      <c r="A1796" t="s">
        <v>15992</v>
      </c>
      <c r="B1796" t="s">
        <v>15993</v>
      </c>
      <c r="C1796" t="s">
        <v>4038</v>
      </c>
      <c r="D1796" t="s">
        <v>15994</v>
      </c>
      <c r="E1796" t="s">
        <v>15995</v>
      </c>
      <c r="F1796">
        <v>38.842199999999998</v>
      </c>
      <c r="G1796">
        <v>-99.273200000000003</v>
      </c>
      <c r="H1796" t="str">
        <f t="shared" si="56"/>
        <v>HYS; Hays Regional Airport; Hays; United States; 38.8422; -99.2732</v>
      </c>
      <c r="I1796" t="str">
        <f t="shared" si="57"/>
        <v xml:space="preserve">{ label: "HYS     Hays, United States - Hays Regional Airport",  value: "HYS Hays", code: "HYS"}, </v>
      </c>
    </row>
    <row r="1797" spans="1:9">
      <c r="A1797" t="s">
        <v>18438</v>
      </c>
      <c r="B1797" t="s">
        <v>18439</v>
      </c>
      <c r="C1797" t="s">
        <v>4038</v>
      </c>
      <c r="D1797" t="s">
        <v>18440</v>
      </c>
      <c r="E1797" t="s">
        <v>18441</v>
      </c>
      <c r="F1797">
        <v>40.989167000000002</v>
      </c>
      <c r="G1797">
        <v>-76.002499999999998</v>
      </c>
      <c r="H1797" t="str">
        <f t="shared" si="56"/>
        <v>HZL; Hazleton Municipal; Hazleton; United States; 40.989167; -76.0025</v>
      </c>
      <c r="I1797" t="str">
        <f t="shared" si="57"/>
        <v xml:space="preserve">{ label: "HZL     Hazleton, United States - Hazleton Municipal",  value: "HZL Hazleton", code: "HZL"}, </v>
      </c>
    </row>
    <row r="1798" spans="1:9">
      <c r="A1798" t="s">
        <v>9774</v>
      </c>
      <c r="B1798" t="s">
        <v>8627</v>
      </c>
      <c r="C1798" t="s">
        <v>4038</v>
      </c>
      <c r="D1798" t="s">
        <v>9775</v>
      </c>
      <c r="E1798" t="s">
        <v>9776</v>
      </c>
      <c r="F1798">
        <v>37.621853000000002</v>
      </c>
      <c r="G1798">
        <v>-97.268191999999999</v>
      </c>
      <c r="H1798" t="str">
        <f t="shared" si="56"/>
        <v>IAB; Mc Connell Afb; Wichita; United States; 37.621853; -97.268192</v>
      </c>
      <c r="I1798" t="str">
        <f t="shared" si="57"/>
        <v xml:space="preserve">{ label: "IAB     Wichita, United States - Mc Connell Afb",  value: "IAB Wichita", code: "IAB"}, </v>
      </c>
    </row>
    <row r="1799" spans="1:9">
      <c r="A1799" t="s">
        <v>9584</v>
      </c>
      <c r="B1799" t="s">
        <v>8871</v>
      </c>
      <c r="C1799" t="s">
        <v>4038</v>
      </c>
      <c r="D1799" t="s">
        <v>9585</v>
      </c>
      <c r="E1799" t="s">
        <v>9586</v>
      </c>
      <c r="F1799">
        <v>38.944533</v>
      </c>
      <c r="G1799">
        <v>-77.455810999999997</v>
      </c>
      <c r="H1799" t="str">
        <f t="shared" si="56"/>
        <v>IAD; Washington Dulles Intl; Washington; United States; 38.944533; -77.455811</v>
      </c>
      <c r="I1799" t="str">
        <f t="shared" si="57"/>
        <v xml:space="preserve">{ label: "IAD     Washington, United States - Washington Dulles Intl",  value: "IAD Washington", code: "IAD"}, </v>
      </c>
    </row>
    <row r="1800" spans="1:9">
      <c r="A1800" t="s">
        <v>9283</v>
      </c>
      <c r="B1800" t="s">
        <v>9284</v>
      </c>
      <c r="C1800" t="s">
        <v>4038</v>
      </c>
      <c r="D1800" t="s">
        <v>9285</v>
      </c>
      <c r="E1800" t="s">
        <v>9286</v>
      </c>
      <c r="F1800">
        <v>43.107332999999997</v>
      </c>
      <c r="G1800">
        <v>-78.946194000000006</v>
      </c>
      <c r="H1800" t="str">
        <f t="shared" si="56"/>
        <v>IAG; Niagara Falls Intl; Niagara Falls; United States; 43.107333; -78.946194</v>
      </c>
      <c r="I1800" t="str">
        <f t="shared" si="57"/>
        <v xml:space="preserve">{ label: "IAG     Niagara Falls, United States - Niagara Falls Intl",  value: "IAG Niagara Falls", code: "IAG"}, </v>
      </c>
    </row>
    <row r="1801" spans="1:9">
      <c r="A1801" t="s">
        <v>8986</v>
      </c>
      <c r="B1801" t="s">
        <v>8987</v>
      </c>
      <c r="C1801" t="s">
        <v>4038</v>
      </c>
      <c r="D1801" t="s">
        <v>8988</v>
      </c>
      <c r="E1801" t="s">
        <v>8989</v>
      </c>
      <c r="F1801">
        <v>29.984432999999999</v>
      </c>
      <c r="G1801">
        <v>-95.341442000000001</v>
      </c>
      <c r="H1801" t="str">
        <f t="shared" si="56"/>
        <v>IAH; George Bush Intercontinental; Houston; United States; 29.984433; -95.341442</v>
      </c>
      <c r="I1801" t="str">
        <f t="shared" si="57"/>
        <v xml:space="preserve">{ label: "IAH     Houston, United States - George Bush Intercontinental",  value: "IAH Houston", code: "IAH"}, </v>
      </c>
    </row>
    <row r="1802" spans="1:9">
      <c r="A1802" t="s">
        <v>8626</v>
      </c>
      <c r="B1802" t="s">
        <v>8627</v>
      </c>
      <c r="C1802" t="s">
        <v>4038</v>
      </c>
      <c r="D1802" t="s">
        <v>8628</v>
      </c>
      <c r="E1802" t="s">
        <v>8629</v>
      </c>
      <c r="F1802">
        <v>37.649943999999998</v>
      </c>
      <c r="G1802">
        <v>-97.433055999999993</v>
      </c>
      <c r="H1802" t="str">
        <f t="shared" si="56"/>
        <v>ICT; Wichita Mid Continent; Wichita; United States; 37.649944; -97.433056</v>
      </c>
      <c r="I1802" t="str">
        <f t="shared" si="57"/>
        <v xml:space="preserve">{ label: "ICT     Wichita, United States - Wichita Mid Continent",  value: "ICT Wichita", code: "ICT"}, </v>
      </c>
    </row>
    <row r="1803" spans="1:9">
      <c r="A1803" t="s">
        <v>10859</v>
      </c>
      <c r="B1803" t="s">
        <v>10860</v>
      </c>
      <c r="C1803" t="s">
        <v>4038</v>
      </c>
      <c r="D1803" t="s">
        <v>10861</v>
      </c>
      <c r="E1803" t="s">
        <v>10862</v>
      </c>
      <c r="F1803">
        <v>43.514555999999999</v>
      </c>
      <c r="G1803">
        <v>-112.07075</v>
      </c>
      <c r="H1803" t="str">
        <f t="shared" si="56"/>
        <v>IDA; Idaho Falls Rgnl; Idaho Falls; United States; 43.514556; -112.07075</v>
      </c>
      <c r="I1803" t="str">
        <f t="shared" si="57"/>
        <v xml:space="preserve">{ label: "IDA     Idaho Falls, United States - Idaho Falls Rgnl",  value: "IDA Idaho Falls", code: "IDA"}, </v>
      </c>
    </row>
    <row r="1804" spans="1:9">
      <c r="A1804" t="s">
        <v>17468</v>
      </c>
      <c r="B1804" t="s">
        <v>9527</v>
      </c>
      <c r="C1804" t="s">
        <v>4038</v>
      </c>
      <c r="D1804" t="s">
        <v>17469</v>
      </c>
      <c r="E1804" t="s">
        <v>17470</v>
      </c>
      <c r="F1804">
        <v>40.639750999999997</v>
      </c>
      <c r="G1804">
        <v>-73.778924000000004</v>
      </c>
      <c r="H1804" t="str">
        <f t="shared" si="56"/>
        <v>IDL; Idlewild Intl; New York; United States; 40.639751; -73.778924</v>
      </c>
      <c r="I1804" t="str">
        <f t="shared" si="57"/>
        <v xml:space="preserve">{ label: "IDL     New York, United States - Idlewild Intl",  value: "IDL New York", code: "IDL"}, </v>
      </c>
    </row>
    <row r="1805" spans="1:9">
      <c r="A1805" t="s">
        <v>17808</v>
      </c>
      <c r="B1805" t="s">
        <v>17809</v>
      </c>
      <c r="C1805" t="s">
        <v>7213</v>
      </c>
      <c r="D1805" t="s">
        <v>17810</v>
      </c>
      <c r="E1805" t="s">
        <v>17809</v>
      </c>
      <c r="F1805">
        <v>50.140300000000003</v>
      </c>
      <c r="G1805">
        <v>30.180800000000001</v>
      </c>
      <c r="H1805" t="str">
        <f t="shared" si="56"/>
        <v>KIP; KIEV  INTERNATIONAL AIRPORT; KIEV; Ukraine; 50.1403; 30.1808</v>
      </c>
      <c r="I1805" t="str">
        <f t="shared" si="57"/>
        <v xml:space="preserve">{ label: "KIP     KIEV, Ukraine - KIEV  INTERNATIONAL AIRPORT",  value: "KIP KIEV", code: "KIP"}, </v>
      </c>
    </row>
    <row r="1806" spans="1:9">
      <c r="A1806" t="s">
        <v>18582</v>
      </c>
      <c r="B1806" t="s">
        <v>8964</v>
      </c>
      <c r="C1806" t="s">
        <v>4038</v>
      </c>
      <c r="D1806" t="s">
        <v>18583</v>
      </c>
      <c r="E1806" t="s">
        <v>18584</v>
      </c>
      <c r="F1806">
        <v>41.534916699999997</v>
      </c>
      <c r="G1806">
        <v>-87.529527799999997</v>
      </c>
      <c r="H1806" t="str">
        <f t="shared" si="56"/>
        <v>IGQ; Lansing Municipal; Lansing; United States; 41.5349167; -87.5295278</v>
      </c>
      <c r="I1806" t="str">
        <f t="shared" si="57"/>
        <v xml:space="preserve">{ label: "IGQ     Lansing, United States - Lansing Municipal",  value: "IGQ Lansing", code: "IGQ"}, </v>
      </c>
    </row>
    <row r="1807" spans="1:9">
      <c r="A1807" t="s">
        <v>18174</v>
      </c>
      <c r="B1807" t="s">
        <v>18175</v>
      </c>
      <c r="C1807" t="s">
        <v>4038</v>
      </c>
      <c r="D1807" t="s">
        <v>18176</v>
      </c>
      <c r="E1807" t="s">
        <v>18177</v>
      </c>
      <c r="F1807">
        <v>41.744027799999998</v>
      </c>
      <c r="G1807">
        <v>-72.180222200000003</v>
      </c>
      <c r="H1807" t="str">
        <f t="shared" si="56"/>
        <v>IJD; Windham Airport; Willimantic; United States; 41.7440278; -72.1802222</v>
      </c>
      <c r="I1807" t="str">
        <f t="shared" si="57"/>
        <v xml:space="preserve">{ label: "IJD     Willimantic, United States - Windham Airport",  value: "IJD Willimantic", code: "IJD"}, </v>
      </c>
    </row>
    <row r="1808" spans="1:9">
      <c r="A1808" t="s">
        <v>9312</v>
      </c>
      <c r="B1808" t="s">
        <v>9313</v>
      </c>
      <c r="C1808" t="s">
        <v>4038</v>
      </c>
      <c r="D1808" t="s">
        <v>9314</v>
      </c>
      <c r="E1808" t="s">
        <v>9315</v>
      </c>
      <c r="F1808">
        <v>41.071389000000003</v>
      </c>
      <c r="G1808">
        <v>-87.846277999999998</v>
      </c>
      <c r="H1808" t="str">
        <f t="shared" si="56"/>
        <v>IKK; Greater Kankakee; Kankakee; United States; 41.071389; -87.846278</v>
      </c>
      <c r="I1808" t="str">
        <f t="shared" si="57"/>
        <v xml:space="preserve">{ label: "IKK     Kankakee, United States - Greater Kankakee",  value: "IKK Kankakee", code: "IKK"}, </v>
      </c>
    </row>
    <row r="1809" spans="1:9">
      <c r="A1809" t="s">
        <v>8906</v>
      </c>
      <c r="B1809" t="s">
        <v>8907</v>
      </c>
      <c r="C1809" t="s">
        <v>4038</v>
      </c>
      <c r="D1809" t="s">
        <v>8908</v>
      </c>
      <c r="E1809" t="s">
        <v>8909</v>
      </c>
      <c r="F1809">
        <v>35.040222</v>
      </c>
      <c r="G1809">
        <v>-106.609194</v>
      </c>
      <c r="H1809" t="str">
        <f t="shared" si="56"/>
        <v>IKR; Kirtland Air Force Base; Kirtland A.f.b.; United States; 35.040222; -106.609194</v>
      </c>
      <c r="I1809" t="str">
        <f t="shared" si="57"/>
        <v xml:space="preserve">{ label: "IKR     Kirtland A.f.b., United States - Kirtland Air Force Base",  value: "IKR Kirtland A.f.b.", code: "IKR"}, </v>
      </c>
    </row>
    <row r="1810" spans="1:9">
      <c r="A1810" t="s">
        <v>16017</v>
      </c>
      <c r="B1810" t="s">
        <v>16018</v>
      </c>
      <c r="C1810" t="s">
        <v>4038</v>
      </c>
      <c r="D1810" t="s">
        <v>16019</v>
      </c>
      <c r="E1810" t="s">
        <v>16020</v>
      </c>
      <c r="F1810">
        <v>41.691389000000001</v>
      </c>
      <c r="G1810">
        <v>-93.566389000000001</v>
      </c>
      <c r="H1810" t="str">
        <f t="shared" si="56"/>
        <v>IKV; Ankeny Regl Airport; Ankeny; United States; 41.691389; -93.566389</v>
      </c>
      <c r="I1810" t="str">
        <f t="shared" si="57"/>
        <v xml:space="preserve">{ label: "IKV     Ankeny, United States - Ankeny Regl Airport",  value: "IKV Ankeny", code: "IKV"}, </v>
      </c>
    </row>
    <row r="1811" spans="1:9">
      <c r="A1811" t="s">
        <v>10111</v>
      </c>
      <c r="B1811" t="s">
        <v>10061</v>
      </c>
      <c r="C1811" t="s">
        <v>4038</v>
      </c>
      <c r="D1811" t="s">
        <v>10112</v>
      </c>
      <c r="E1811" t="s">
        <v>10113</v>
      </c>
      <c r="F1811">
        <v>39.678722</v>
      </c>
      <c r="G1811">
        <v>-75.606527999999997</v>
      </c>
      <c r="H1811" t="str">
        <f t="shared" si="56"/>
        <v>ILG; New Castle; Wilmington; United States; 39.678722; -75.606528</v>
      </c>
      <c r="I1811" t="str">
        <f t="shared" si="57"/>
        <v xml:space="preserve">{ label: "ILG     Wilmington, United States - New Castle",  value: "ILG Wilmington", code: "ILG"}, </v>
      </c>
    </row>
    <row r="1812" spans="1:9">
      <c r="A1812" t="s">
        <v>10060</v>
      </c>
      <c r="B1812" t="s">
        <v>10061</v>
      </c>
      <c r="C1812" t="s">
        <v>4038</v>
      </c>
      <c r="D1812" t="s">
        <v>10062</v>
      </c>
      <c r="E1812" t="s">
        <v>10063</v>
      </c>
      <c r="F1812">
        <v>34.270614999999999</v>
      </c>
      <c r="G1812">
        <v>-77.902569</v>
      </c>
      <c r="H1812" t="str">
        <f t="shared" si="56"/>
        <v>ILM; Wilmington Intl; Wilmington; United States; 34.270615; -77.902569</v>
      </c>
      <c r="I1812" t="str">
        <f t="shared" si="57"/>
        <v xml:space="preserve">{ label: "ILM     Wilmington, United States - Wilmington Intl",  value: "ILM Wilmington", code: "ILM"}, </v>
      </c>
    </row>
    <row r="1813" spans="1:9">
      <c r="A1813" t="s">
        <v>17767</v>
      </c>
      <c r="B1813" t="s">
        <v>10061</v>
      </c>
      <c r="C1813" t="s">
        <v>4038</v>
      </c>
      <c r="D1813" t="s">
        <v>17768</v>
      </c>
      <c r="E1813" t="s">
        <v>17769</v>
      </c>
      <c r="F1813">
        <v>39.42792</v>
      </c>
      <c r="G1813">
        <v>-83.792118000000002</v>
      </c>
      <c r="H1813" t="str">
        <f t="shared" si="56"/>
        <v>ILN; Wilmington Airborne Airpark; Wilmington; United States; 39.42792; -83.792118</v>
      </c>
      <c r="I1813" t="str">
        <f t="shared" si="57"/>
        <v xml:space="preserve">{ label: "ILN     Wilmington, United States - Wilmington Airborne Airpark",  value: "ILN Wilmington", code: "ILN"}, </v>
      </c>
    </row>
    <row r="1814" spans="1:9">
      <c r="A1814" t="s">
        <v>7235</v>
      </c>
      <c r="B1814" t="s">
        <v>7236</v>
      </c>
      <c r="C1814" t="s">
        <v>4038</v>
      </c>
      <c r="D1814" t="s">
        <v>7237</v>
      </c>
      <c r="E1814" t="s">
        <v>7238</v>
      </c>
      <c r="F1814">
        <v>45.818361099999997</v>
      </c>
      <c r="G1814">
        <v>-88.114555600000003</v>
      </c>
      <c r="H1814" t="str">
        <f t="shared" si="56"/>
        <v>IMT; Ford Airport; Iron Mountain; United States; 45.8183611; -88.1145556</v>
      </c>
      <c r="I1814" t="str">
        <f t="shared" si="57"/>
        <v xml:space="preserve">{ label: "IMT     Iron Mountain, United States - Ford Airport",  value: "IMT Iron Mountain", code: "IMT"}, </v>
      </c>
    </row>
    <row r="1815" spans="1:9">
      <c r="A1815" t="s">
        <v>9119</v>
      </c>
      <c r="B1815" t="s">
        <v>9120</v>
      </c>
      <c r="C1815" t="s">
        <v>4038</v>
      </c>
      <c r="D1815" t="s">
        <v>9121</v>
      </c>
      <c r="E1815" t="s">
        <v>9122</v>
      </c>
      <c r="F1815">
        <v>39.717331000000001</v>
      </c>
      <c r="G1815">
        <v>-86.294382999999996</v>
      </c>
      <c r="H1815" t="str">
        <f t="shared" si="56"/>
        <v>IND; Indianapolis Intl; Indianapolis; United States; 39.717331; -86.294383</v>
      </c>
      <c r="I1815" t="str">
        <f t="shared" si="57"/>
        <v xml:space="preserve">{ label: "IND     Indianapolis, United States - Indianapolis Intl",  value: "IND Indianapolis", code: "IND"}, </v>
      </c>
    </row>
    <row r="1816" spans="1:9">
      <c r="A1816" t="s">
        <v>9545</v>
      </c>
      <c r="B1816" t="s">
        <v>9546</v>
      </c>
      <c r="C1816" t="s">
        <v>4038</v>
      </c>
      <c r="D1816" t="s">
        <v>9547</v>
      </c>
      <c r="E1816" t="s">
        <v>9548</v>
      </c>
      <c r="F1816">
        <v>32.083486000000001</v>
      </c>
      <c r="G1816">
        <v>-97.097228000000001</v>
      </c>
      <c r="H1816" t="str">
        <f t="shared" si="56"/>
        <v>INJ; Hillsboro Muni; Hillsboro; United States; 32.083486; -97.097228</v>
      </c>
      <c r="I1816" t="str">
        <f t="shared" si="57"/>
        <v xml:space="preserve">{ label: "INJ     Hillsboro, United States - Hillsboro Muni",  value: "INJ Hillsboro", code: "INJ"}, </v>
      </c>
    </row>
    <row r="1817" spans="1:9">
      <c r="A1817" t="s">
        <v>9484</v>
      </c>
      <c r="B1817" t="s">
        <v>9485</v>
      </c>
      <c r="C1817" t="s">
        <v>4038</v>
      </c>
      <c r="D1817" t="s">
        <v>9486</v>
      </c>
      <c r="E1817" t="s">
        <v>9487</v>
      </c>
      <c r="F1817">
        <v>31.779627999999999</v>
      </c>
      <c r="G1817">
        <v>-103.20136100000001</v>
      </c>
      <c r="H1817" t="str">
        <f t="shared" si="56"/>
        <v>INK; Winkler Co; Wink; United States; 31.779628; -103.201361</v>
      </c>
      <c r="I1817" t="str">
        <f t="shared" si="57"/>
        <v xml:space="preserve">{ label: "INK     Wink, United States - Winkler Co",  value: "INK Wink", code: "INK"}, </v>
      </c>
    </row>
    <row r="1818" spans="1:9">
      <c r="A1818" t="s">
        <v>8928</v>
      </c>
      <c r="B1818" t="s">
        <v>8929</v>
      </c>
      <c r="C1818" t="s">
        <v>4038</v>
      </c>
      <c r="D1818" t="s">
        <v>8930</v>
      </c>
      <c r="E1818" t="s">
        <v>8931</v>
      </c>
      <c r="F1818">
        <v>48.566186000000002</v>
      </c>
      <c r="G1818">
        <v>-93.403066999999993</v>
      </c>
      <c r="H1818" t="str">
        <f t="shared" si="56"/>
        <v>INL; Falls Intl; International Falls; United States; 48.566186; -93.403067</v>
      </c>
      <c r="I1818" t="str">
        <f t="shared" si="57"/>
        <v xml:space="preserve">{ label: "INL     International Falls, United States - Falls Intl",  value: "INL International Falls", code: "INL"}, </v>
      </c>
    </row>
    <row r="1819" spans="1:9">
      <c r="A1819" t="s">
        <v>8777</v>
      </c>
      <c r="B1819" t="s">
        <v>8778</v>
      </c>
      <c r="C1819" t="s">
        <v>4038</v>
      </c>
      <c r="D1819" t="s">
        <v>8779</v>
      </c>
      <c r="E1819" t="s">
        <v>8780</v>
      </c>
      <c r="F1819">
        <v>36.587183000000003</v>
      </c>
      <c r="G1819">
        <v>-115.67335300000001</v>
      </c>
      <c r="H1819" t="str">
        <f t="shared" si="56"/>
        <v>INS; Creech Afb; Indian Springs; United States; 36.587183; -115.673353</v>
      </c>
      <c r="I1819" t="str">
        <f t="shared" si="57"/>
        <v xml:space="preserve">{ label: "INS     Indian Springs, United States - Creech Afb",  value: "INS Indian Springs", code: "INS"}, </v>
      </c>
    </row>
    <row r="1820" spans="1:9">
      <c r="A1820" t="s">
        <v>8998</v>
      </c>
      <c r="B1820" t="s">
        <v>8999</v>
      </c>
      <c r="C1820" t="s">
        <v>4038</v>
      </c>
      <c r="D1820" t="s">
        <v>9000</v>
      </c>
      <c r="E1820" t="s">
        <v>9001</v>
      </c>
      <c r="F1820">
        <v>36.133721999999999</v>
      </c>
      <c r="G1820">
        <v>-80.221999999999994</v>
      </c>
      <c r="H1820" t="str">
        <f t="shared" si="56"/>
        <v>INT; Smith Reynolds; Winston-salem; United States; 36.133722; -80.222</v>
      </c>
      <c r="I1820" t="str">
        <f t="shared" si="57"/>
        <v xml:space="preserve">{ label: "INT     Winston-salem, United States - Smith Reynolds",  value: "INT Winston-salem", code: "INT"}, </v>
      </c>
    </row>
    <row r="1821" spans="1:9">
      <c r="A1821" t="s">
        <v>17217</v>
      </c>
      <c r="B1821" t="s">
        <v>17218</v>
      </c>
      <c r="C1821" t="s">
        <v>4038</v>
      </c>
      <c r="D1821" t="s">
        <v>17219</v>
      </c>
      <c r="E1821" t="s">
        <v>17220</v>
      </c>
      <c r="F1821">
        <v>35.021916699999998</v>
      </c>
      <c r="G1821">
        <v>-110.72252779999999</v>
      </c>
      <c r="H1821" t="str">
        <f t="shared" si="56"/>
        <v>INW; Winslow-Lindbergh Regional Airport; Winslow; United States; 35.0219167; -110.7225278</v>
      </c>
      <c r="I1821" t="str">
        <f t="shared" si="57"/>
        <v xml:space="preserve">{ label: "INW     Winslow, United States - Winslow-Lindbergh Regional Airport",  value: "INW Winslow", code: "INW"}, </v>
      </c>
    </row>
    <row r="1822" spans="1:9">
      <c r="A1822" t="s">
        <v>18953</v>
      </c>
      <c r="B1822" t="s">
        <v>18954</v>
      </c>
      <c r="C1822" t="s">
        <v>4038</v>
      </c>
      <c r="D1822" t="s">
        <v>18955</v>
      </c>
      <c r="E1822" t="s">
        <v>18956</v>
      </c>
      <c r="F1822">
        <v>41.639243999999998</v>
      </c>
      <c r="G1822">
        <v>-91.546503000000001</v>
      </c>
      <c r="H1822" t="str">
        <f t="shared" si="56"/>
        <v>IOW; Iowa City Municipal Airport; Iowa City; United States; 41.639244; -91.546503</v>
      </c>
      <c r="I1822" t="str">
        <f t="shared" si="57"/>
        <v xml:space="preserve">{ label: "IOW     Iowa City, United States - Iowa City Municipal Airport",  value: "IOW Iowa City", code: "IOW"}, </v>
      </c>
    </row>
    <row r="1823" spans="1:9">
      <c r="A1823" t="s">
        <v>9496</v>
      </c>
      <c r="B1823" t="s">
        <v>9497</v>
      </c>
      <c r="C1823" t="s">
        <v>4038</v>
      </c>
      <c r="D1823" t="s">
        <v>9498</v>
      </c>
      <c r="E1823" t="s">
        <v>9499</v>
      </c>
      <c r="F1823">
        <v>32.834218999999997</v>
      </c>
      <c r="G1823">
        <v>-115.578744</v>
      </c>
      <c r="H1823" t="str">
        <f t="shared" si="56"/>
        <v>IPL; Imperial Co; Imperial; United States; 32.834219; -115.578744</v>
      </c>
      <c r="I1823" t="str">
        <f t="shared" si="57"/>
        <v xml:space="preserve">{ label: "IPL     Imperial, United States - Imperial Co",  value: "IPL Imperial", code: "IPL"}, </v>
      </c>
    </row>
    <row r="1824" spans="1:9">
      <c r="A1824" t="s">
        <v>9115</v>
      </c>
      <c r="B1824" t="s">
        <v>9116</v>
      </c>
      <c r="C1824" t="s">
        <v>4038</v>
      </c>
      <c r="D1824" t="s">
        <v>9117</v>
      </c>
      <c r="E1824" t="s">
        <v>9118</v>
      </c>
      <c r="F1824">
        <v>41.241835999999999</v>
      </c>
      <c r="G1824">
        <v>-76.921093999999997</v>
      </c>
      <c r="H1824" t="str">
        <f t="shared" si="56"/>
        <v>IPT; Williamsport Rgnl; Williamsport; United States; 41.241836; -76.921094</v>
      </c>
      <c r="I1824" t="str">
        <f t="shared" si="57"/>
        <v xml:space="preserve">{ label: "IPT     Williamsport, United States - Williamsport Rgnl",  value: "IPT Williamsport", code: "IPT"}, </v>
      </c>
    </row>
    <row r="1825" spans="1:9">
      <c r="A1825" t="s">
        <v>12643</v>
      </c>
      <c r="B1825" t="s">
        <v>12644</v>
      </c>
      <c r="C1825" t="s">
        <v>4038</v>
      </c>
      <c r="D1825" t="s">
        <v>12645</v>
      </c>
      <c r="E1825" t="s">
        <v>12646</v>
      </c>
      <c r="F1825">
        <v>40.093499999999999</v>
      </c>
      <c r="G1825">
        <v>-92.544899999999998</v>
      </c>
      <c r="H1825" t="str">
        <f t="shared" si="56"/>
        <v>IRK; Kirksville Regional Airport; Kirksville; United States; 40.0935; -92.5449</v>
      </c>
      <c r="I1825" t="str">
        <f t="shared" si="57"/>
        <v xml:space="preserve">{ label: "IRK     Kirksville, United States - Kirksville Regional Airport",  value: "IRK Kirksville", code: "IRK"}, </v>
      </c>
    </row>
    <row r="1826" spans="1:9">
      <c r="A1826" t="s">
        <v>15950</v>
      </c>
      <c r="B1826" t="s">
        <v>15951</v>
      </c>
      <c r="C1826" t="s">
        <v>4038</v>
      </c>
      <c r="D1826" t="s">
        <v>15952</v>
      </c>
      <c r="E1826" t="s">
        <v>15953</v>
      </c>
      <c r="F1826">
        <v>28.289805999999999</v>
      </c>
      <c r="G1826">
        <v>-81.437083000000001</v>
      </c>
      <c r="H1826" t="str">
        <f t="shared" si="56"/>
        <v>ISM; Kissimmee Gateway Airport; Kissimmee; United States; 28.289806; -81.437083</v>
      </c>
      <c r="I1826" t="str">
        <f t="shared" si="57"/>
        <v xml:space="preserve">{ label: "ISM     Kissimmee, United States - Kissimmee Gateway Airport",  value: "ISM Kissimmee", code: "ISM"}, </v>
      </c>
    </row>
    <row r="1827" spans="1:9">
      <c r="A1827" t="s">
        <v>9389</v>
      </c>
      <c r="B1827" t="s">
        <v>9390</v>
      </c>
      <c r="C1827" t="s">
        <v>4038</v>
      </c>
      <c r="D1827" t="s">
        <v>9391</v>
      </c>
      <c r="E1827" t="s">
        <v>9392</v>
      </c>
      <c r="F1827">
        <v>48.177939000000002</v>
      </c>
      <c r="G1827">
        <v>-103.642347</v>
      </c>
      <c r="H1827" t="str">
        <f t="shared" si="56"/>
        <v>ISN; Sloulin Fld Intl; Williston; United States; 48.177939; -103.642347</v>
      </c>
      <c r="I1827" t="str">
        <f t="shared" si="57"/>
        <v xml:space="preserve">{ label: "ISN     Williston, United States - Sloulin Fld Intl",  value: "ISN Williston", code: "ISN"}, </v>
      </c>
    </row>
    <row r="1828" spans="1:9">
      <c r="A1828" t="s">
        <v>17071</v>
      </c>
      <c r="B1828" t="s">
        <v>17072</v>
      </c>
      <c r="C1828" t="s">
        <v>4038</v>
      </c>
      <c r="D1828" t="s">
        <v>17073</v>
      </c>
      <c r="E1828" t="s">
        <v>17074</v>
      </c>
      <c r="F1828">
        <v>35.331389000000001</v>
      </c>
      <c r="G1828">
        <v>-77.608889000000005</v>
      </c>
      <c r="H1828" t="str">
        <f t="shared" si="56"/>
        <v>ISO; Kinston Regional Jetport; Kinston; United States; 35.331389; -77.608889</v>
      </c>
      <c r="I1828" t="str">
        <f t="shared" si="57"/>
        <v xml:space="preserve">{ label: "ISO     Kinston, United States - Kinston Regional Jetport",  value: "ISO Kinston", code: "ISO"}, </v>
      </c>
    </row>
    <row r="1829" spans="1:9">
      <c r="A1829" t="s">
        <v>10103</v>
      </c>
      <c r="B1829" t="s">
        <v>10104</v>
      </c>
      <c r="C1829" t="s">
        <v>4038</v>
      </c>
      <c r="D1829" t="s">
        <v>10105</v>
      </c>
      <c r="E1829" t="s">
        <v>10106</v>
      </c>
      <c r="F1829">
        <v>40.795250000000003</v>
      </c>
      <c r="G1829">
        <v>-73.100222000000002</v>
      </c>
      <c r="H1829" t="str">
        <f t="shared" si="56"/>
        <v>ISP; Long Island Mac Arthur; Islip; United States; 40.79525; -73.100222</v>
      </c>
      <c r="I1829" t="str">
        <f t="shared" si="57"/>
        <v xml:space="preserve">{ label: "ISP     Islip, United States - Long Island Mac Arthur",  value: "ISP Islip", code: "ISP"}, </v>
      </c>
    </row>
    <row r="1830" spans="1:9">
      <c r="A1830" t="s">
        <v>18635</v>
      </c>
      <c r="B1830" t="s">
        <v>18636</v>
      </c>
      <c r="C1830" t="s">
        <v>4038</v>
      </c>
      <c r="D1830" t="s">
        <v>18637</v>
      </c>
      <c r="E1830" t="s">
        <v>18638</v>
      </c>
      <c r="F1830">
        <v>44.360645599999998</v>
      </c>
      <c r="G1830">
        <v>-89.838141199999995</v>
      </c>
      <c r="H1830" t="str">
        <f t="shared" si="56"/>
        <v>ISW; Alexander Field South Wood County Airport; Wisconsin Rapids; United States; 44.3606456; -89.8381412</v>
      </c>
      <c r="I1830" t="str">
        <f t="shared" si="57"/>
        <v xml:space="preserve">{ label: "ISW     Wisconsin Rapids, United States - Alexander Field South Wood County Airport",  value: "ISW Wisconsin Rapids", code: "ISW"}, </v>
      </c>
    </row>
    <row r="1831" spans="1:9">
      <c r="A1831" t="s">
        <v>10375</v>
      </c>
      <c r="B1831" t="s">
        <v>10376</v>
      </c>
      <c r="C1831" t="s">
        <v>4038</v>
      </c>
      <c r="D1831" t="s">
        <v>10377</v>
      </c>
      <c r="E1831" t="s">
        <v>10378</v>
      </c>
      <c r="F1831">
        <v>42.491028</v>
      </c>
      <c r="G1831">
        <v>-76.458444</v>
      </c>
      <c r="H1831" t="str">
        <f t="shared" si="56"/>
        <v>ITH; Ithaca Tompkins Rgnl; Ithaca; United States; 42.491028; -76.458444</v>
      </c>
      <c r="I1831" t="str">
        <f t="shared" si="57"/>
        <v xml:space="preserve">{ label: "ITH     Ithaca, United States - Ithaca Tompkins Rgnl",  value: "ITH Ithaca", code: "ITH"}, </v>
      </c>
    </row>
    <row r="1832" spans="1:9">
      <c r="A1832" t="s">
        <v>11380</v>
      </c>
      <c r="B1832" t="s">
        <v>11381</v>
      </c>
      <c r="C1832" t="s">
        <v>4038</v>
      </c>
      <c r="D1832" t="s">
        <v>11382</v>
      </c>
      <c r="E1832" t="s">
        <v>11383</v>
      </c>
      <c r="F1832">
        <v>33.307833000000002</v>
      </c>
      <c r="G1832">
        <v>-111.655</v>
      </c>
      <c r="H1832" t="str">
        <f t="shared" si="56"/>
        <v>AZA; Phoenix-Mesa Gateway; Mesa; United States; 33.307833; -111.655</v>
      </c>
      <c r="I1832" t="str">
        <f t="shared" si="57"/>
        <v xml:space="preserve">{ label: "AZA     Mesa, United States - Phoenix-Mesa Gateway",  value: "AZA Mesa", code: "AZA"}, </v>
      </c>
    </row>
    <row r="1833" spans="1:9">
      <c r="A1833" t="s">
        <v>11228</v>
      </c>
      <c r="B1833" t="s">
        <v>8987</v>
      </c>
      <c r="C1833" t="s">
        <v>4038</v>
      </c>
      <c r="D1833" t="s">
        <v>11229</v>
      </c>
      <c r="E1833" t="s">
        <v>11230</v>
      </c>
      <c r="F1833">
        <v>29.818193999999998</v>
      </c>
      <c r="G1833">
        <v>-95.672611000000003</v>
      </c>
      <c r="H1833" t="str">
        <f t="shared" si="56"/>
        <v>IWS; West Houston; Houston; United States; 29.818194; -95.672611</v>
      </c>
      <c r="I1833" t="str">
        <f t="shared" si="57"/>
        <v xml:space="preserve">{ label: "IWS     Houston, United States - West Houston",  value: "IWS Houston", code: "IWS"}, </v>
      </c>
    </row>
    <row r="1834" spans="1:9">
      <c r="A1834" t="s">
        <v>17651</v>
      </c>
      <c r="B1834" t="s">
        <v>17652</v>
      </c>
      <c r="C1834" t="s">
        <v>4038</v>
      </c>
      <c r="D1834" t="s">
        <v>17653</v>
      </c>
      <c r="E1834" t="s">
        <v>17654</v>
      </c>
      <c r="F1834">
        <v>38.830916700000003</v>
      </c>
      <c r="G1834">
        <v>-94.890305600000005</v>
      </c>
      <c r="H1834" t="str">
        <f t="shared" si="56"/>
        <v>JCI; New Century AirCenter Airport; Olathe; United States; 38.8309167; -94.8903056</v>
      </c>
      <c r="I1834" t="str">
        <f t="shared" si="57"/>
        <v xml:space="preserve">{ label: "JCI     Olathe, United States - New Century AirCenter Airport",  value: "JCI Olathe", code: "JCI"}, </v>
      </c>
    </row>
    <row r="1835" spans="1:9">
      <c r="A1835" t="s">
        <v>16292</v>
      </c>
      <c r="B1835" t="s">
        <v>16293</v>
      </c>
      <c r="C1835" t="s">
        <v>4038</v>
      </c>
      <c r="D1835" t="s">
        <v>16294</v>
      </c>
      <c r="E1835" t="s">
        <v>16295</v>
      </c>
      <c r="F1835">
        <v>35.658889000000002</v>
      </c>
      <c r="G1835">
        <v>-117.829444</v>
      </c>
      <c r="H1835" t="str">
        <f t="shared" si="56"/>
        <v>IYK; Inyokern Airport; Inyokern; United States; 35.658889; -117.829444</v>
      </c>
      <c r="I1835" t="str">
        <f t="shared" si="57"/>
        <v xml:space="preserve">{ label: "IYK     Inyokern, United States - Inyokern Airport",  value: "IYK Inyokern", code: "IYK"}, </v>
      </c>
    </row>
    <row r="1836" spans="1:9">
      <c r="A1836" t="s">
        <v>10633</v>
      </c>
      <c r="B1836" t="s">
        <v>10634</v>
      </c>
      <c r="C1836" t="s">
        <v>4038</v>
      </c>
      <c r="D1836" t="s">
        <v>10635</v>
      </c>
      <c r="E1836" t="s">
        <v>10636</v>
      </c>
      <c r="F1836">
        <v>43.607333333</v>
      </c>
      <c r="G1836">
        <v>-110.73775000000001</v>
      </c>
      <c r="H1836" t="str">
        <f t="shared" si="56"/>
        <v>JAC; Jackson Hole Airport; Jacksn Hole; United States; 43.607333333; -110.73775</v>
      </c>
      <c r="I1836" t="str">
        <f t="shared" si="57"/>
        <v xml:space="preserve">{ label: "JAC     Jacksn Hole, United States - Jackson Hole Airport",  value: "JAC Jacksn Hole", code: "JAC"}, </v>
      </c>
    </row>
    <row r="1837" spans="1:9">
      <c r="A1837" t="s">
        <v>9102</v>
      </c>
      <c r="B1837" t="s">
        <v>9103</v>
      </c>
      <c r="C1837" t="s">
        <v>4038</v>
      </c>
      <c r="D1837" t="s">
        <v>9104</v>
      </c>
      <c r="E1837" t="s">
        <v>9105</v>
      </c>
      <c r="F1837">
        <v>32.311166999999998</v>
      </c>
      <c r="G1837">
        <v>-90.075889000000004</v>
      </c>
      <c r="H1837" t="str">
        <f t="shared" si="56"/>
        <v>JAN; Jackson Evers Intl; Jackson; United States; 32.311167; -90.075889</v>
      </c>
      <c r="I1837" t="str">
        <f t="shared" si="57"/>
        <v xml:space="preserve">{ label: "JAN     Jackson, United States - Jackson Evers Intl",  value: "JAN Jackson", code: "JAN"}, </v>
      </c>
    </row>
    <row r="1838" spans="1:9">
      <c r="A1838" t="s">
        <v>9578</v>
      </c>
      <c r="B1838" t="s">
        <v>8712</v>
      </c>
      <c r="C1838" t="s">
        <v>4038</v>
      </c>
      <c r="D1838" t="s">
        <v>9579</v>
      </c>
      <c r="E1838" t="s">
        <v>9580</v>
      </c>
      <c r="F1838">
        <v>30.494056</v>
      </c>
      <c r="G1838">
        <v>-81.687860999999998</v>
      </c>
      <c r="H1838" t="str">
        <f t="shared" si="56"/>
        <v>JAX; Jacksonville Intl; Jacksonville; United States; 30.494056; -81.687861</v>
      </c>
      <c r="I1838" t="str">
        <f t="shared" si="57"/>
        <v xml:space="preserve">{ label: "JAX     Jacksonville, United States - Jacksonville Intl",  value: "JAX Jacksonville", code: "JAX"}, </v>
      </c>
    </row>
    <row r="1839" spans="1:9">
      <c r="A1839" t="s">
        <v>9142</v>
      </c>
      <c r="B1839" t="s">
        <v>9143</v>
      </c>
      <c r="C1839" t="s">
        <v>4038</v>
      </c>
      <c r="D1839" t="s">
        <v>9144</v>
      </c>
      <c r="E1839" t="s">
        <v>9145</v>
      </c>
      <c r="F1839">
        <v>35.831707999999999</v>
      </c>
      <c r="G1839">
        <v>-90.646417</v>
      </c>
      <c r="H1839" t="str">
        <f t="shared" si="56"/>
        <v>JBR; Jonesboro Muni; Jonesboro; United States; 35.831708; -90.646417</v>
      </c>
      <c r="I1839" t="str">
        <f t="shared" si="57"/>
        <v xml:space="preserve">{ label: "JBR     Jonesboro, United States - Jonesboro Muni",  value: "JBR Jonesboro", code: "JBR"}, </v>
      </c>
    </row>
    <row r="1840" spans="1:9">
      <c r="A1840" t="s">
        <v>15406</v>
      </c>
      <c r="B1840" t="s">
        <v>15407</v>
      </c>
      <c r="C1840" t="s">
        <v>4038</v>
      </c>
      <c r="D1840" t="s">
        <v>15408</v>
      </c>
      <c r="E1840" t="s">
        <v>15409</v>
      </c>
      <c r="F1840">
        <v>38.591200000000001</v>
      </c>
      <c r="G1840">
        <v>-92.156099999999995</v>
      </c>
      <c r="H1840" t="str">
        <f t="shared" si="56"/>
        <v>JEF; Jefferson City Memorial Airport; Jefferson City; United States; 38.5912; -92.1561</v>
      </c>
      <c r="I1840" t="str">
        <f t="shared" si="57"/>
        <v xml:space="preserve">{ label: "JEF     Jefferson City, United States - Jefferson City Memorial Airport",  value: "JEF Jefferson City", code: "JEF"}, </v>
      </c>
    </row>
    <row r="1841" spans="1:9">
      <c r="A1841" t="s">
        <v>18497</v>
      </c>
      <c r="B1841" t="s">
        <v>18498</v>
      </c>
      <c r="C1841" t="s">
        <v>4038</v>
      </c>
      <c r="D1841" t="s">
        <v>18499</v>
      </c>
      <c r="E1841" t="s">
        <v>18500</v>
      </c>
      <c r="F1841">
        <v>31.553889000000002</v>
      </c>
      <c r="G1841">
        <v>-81.882499999999993</v>
      </c>
      <c r="H1841" t="str">
        <f t="shared" si="56"/>
        <v>JES; Jesup-Wayne County Airport; Jesup; United States; 31.553889; -81.8825</v>
      </c>
      <c r="I1841" t="str">
        <f t="shared" si="57"/>
        <v xml:space="preserve">{ label: "JES     Jesup, United States - Jesup-Wayne County Airport",  value: "JES Jesup", code: "JES"}, </v>
      </c>
    </row>
    <row r="1842" spans="1:9">
      <c r="A1842" t="s">
        <v>9881</v>
      </c>
      <c r="B1842" t="s">
        <v>9527</v>
      </c>
      <c r="C1842" t="s">
        <v>4038</v>
      </c>
      <c r="D1842" t="s">
        <v>9882</v>
      </c>
      <c r="E1842" t="s">
        <v>9883</v>
      </c>
      <c r="F1842">
        <v>40.639750999999997</v>
      </c>
      <c r="G1842">
        <v>-73.778925000000001</v>
      </c>
      <c r="H1842" t="str">
        <f t="shared" si="56"/>
        <v>JFK; John F Kennedy Intl; New York; United States; 40.639751; -73.778925</v>
      </c>
      <c r="I1842" t="str">
        <f t="shared" si="57"/>
        <v xml:space="preserve">{ label: "JFK     New York, United States - John F Kennedy Intl",  value: "JFK New York", code: "JFK"}, </v>
      </c>
    </row>
    <row r="1843" spans="1:9">
      <c r="A1843" t="s">
        <v>16095</v>
      </c>
      <c r="B1843" t="s">
        <v>12640</v>
      </c>
      <c r="C1843" t="s">
        <v>4038</v>
      </c>
      <c r="D1843" t="s">
        <v>16096</v>
      </c>
      <c r="E1843" t="s">
        <v>16097</v>
      </c>
      <c r="F1843">
        <v>42.153333000000003</v>
      </c>
      <c r="G1843">
        <v>-79.258055999999996</v>
      </c>
      <c r="H1843" t="str">
        <f t="shared" si="56"/>
        <v>JHW; Chautauqua County-Jamestown; Jamestown; United States; 42.153333; -79.258056</v>
      </c>
      <c r="I1843" t="str">
        <f t="shared" si="57"/>
        <v xml:space="preserve">{ label: "JHW     Jamestown, United States - Chautauqua County-Jamestown",  value: "JHW Jamestown", code: "JHW"}, </v>
      </c>
    </row>
    <row r="1844" spans="1:9">
      <c r="A1844" t="s">
        <v>18428</v>
      </c>
      <c r="B1844" t="s">
        <v>18429</v>
      </c>
      <c r="C1844" t="s">
        <v>4038</v>
      </c>
      <c r="D1844" t="s">
        <v>18430</v>
      </c>
      <c r="E1844" t="s">
        <v>18431</v>
      </c>
      <c r="F1844">
        <v>30.2896389</v>
      </c>
      <c r="G1844">
        <v>-87.671777800000001</v>
      </c>
      <c r="H1844" t="str">
        <f t="shared" si="56"/>
        <v>JKA; Jack Edwards Airport; Gulf Shores; United States; 30.2896389; -87.6717778</v>
      </c>
      <c r="I1844" t="str">
        <f t="shared" si="57"/>
        <v xml:space="preserve">{ label: "JKA     Gulf Shores, United States - Jack Edwards Airport",  value: "JKA Gulf Shores", code: "JKA"}, </v>
      </c>
    </row>
    <row r="1845" spans="1:9">
      <c r="A1845" t="s">
        <v>11555</v>
      </c>
      <c r="B1845" t="s">
        <v>11556</v>
      </c>
      <c r="C1845" t="s">
        <v>4038</v>
      </c>
      <c r="D1845" t="s">
        <v>11557</v>
      </c>
      <c r="E1845" t="s">
        <v>11558</v>
      </c>
      <c r="F1845">
        <v>37.151814000000002</v>
      </c>
      <c r="G1845">
        <v>-94.498268999999993</v>
      </c>
      <c r="H1845" t="str">
        <f t="shared" si="56"/>
        <v>JLN; Joplin Rgnl; Joplin; United States; 37.151814; -94.498269</v>
      </c>
      <c r="I1845" t="str">
        <f t="shared" si="57"/>
        <v xml:space="preserve">{ label: "JLN     Joplin, United States - Joplin Rgnl",  value: "JLN Joplin", code: "JLN"}, </v>
      </c>
    </row>
    <row r="1846" spans="1:9">
      <c r="A1846" t="s">
        <v>12639</v>
      </c>
      <c r="B1846" t="s">
        <v>12640</v>
      </c>
      <c r="C1846" t="s">
        <v>4038</v>
      </c>
      <c r="D1846" t="s">
        <v>12641</v>
      </c>
      <c r="E1846" t="s">
        <v>12642</v>
      </c>
      <c r="F1846">
        <v>46.929699999999997</v>
      </c>
      <c r="G1846">
        <v>-98.678200000000004</v>
      </c>
      <c r="H1846" t="str">
        <f t="shared" si="56"/>
        <v>JMS; Jamestown Regional Airport; Jamestown; United States; 46.9297; -98.6782</v>
      </c>
      <c r="I1846" t="str">
        <f t="shared" si="57"/>
        <v xml:space="preserve">{ label: "JMS     Jamestown, United States - Jamestown Regional Airport",  value: "JMS Jamestown", code: "JMS"}, </v>
      </c>
    </row>
    <row r="1847" spans="1:9">
      <c r="A1847" t="s">
        <v>18461</v>
      </c>
      <c r="B1847" t="s">
        <v>18462</v>
      </c>
      <c r="C1847" t="s">
        <v>4038</v>
      </c>
      <c r="D1847" t="s">
        <v>18463</v>
      </c>
      <c r="E1847" t="s">
        <v>18464</v>
      </c>
      <c r="F1847">
        <v>41.517778</v>
      </c>
      <c r="G1847">
        <v>-88.175556</v>
      </c>
      <c r="H1847" t="str">
        <f t="shared" si="56"/>
        <v>JOT; Regional Airport; Joliet; United States; 41.517778; -88.175556</v>
      </c>
      <c r="I1847" t="str">
        <f t="shared" si="57"/>
        <v xml:space="preserve">{ label: "JOT     Joliet, United States - Regional Airport",  value: "JOT Joliet", code: "JOT"}, </v>
      </c>
    </row>
    <row r="1848" spans="1:9">
      <c r="A1848" t="s">
        <v>17459</v>
      </c>
      <c r="B1848" t="s">
        <v>9527</v>
      </c>
      <c r="C1848" t="s">
        <v>4038</v>
      </c>
      <c r="D1848" t="s">
        <v>17460</v>
      </c>
      <c r="E1848" t="s">
        <v>17461</v>
      </c>
      <c r="F1848">
        <v>40.7545</v>
      </c>
      <c r="G1848">
        <v>-74.007099999999994</v>
      </c>
      <c r="H1848" t="str">
        <f t="shared" si="56"/>
        <v>JRA; West 30th St. Heliport; New York; United States; 40.7545; -74.0071</v>
      </c>
      <c r="I1848" t="str">
        <f t="shared" si="57"/>
        <v xml:space="preserve">{ label: "JRA     New York, United States - West 30th St. Heliport",  value: "JRA New York", code: "JRA"}, </v>
      </c>
    </row>
    <row r="1849" spans="1:9">
      <c r="A1849" t="s">
        <v>10514</v>
      </c>
      <c r="B1849" t="s">
        <v>9527</v>
      </c>
      <c r="C1849" t="s">
        <v>4038</v>
      </c>
      <c r="D1849" t="s">
        <v>10515</v>
      </c>
      <c r="E1849" t="s">
        <v>10516</v>
      </c>
      <c r="F1849">
        <v>40.701214</v>
      </c>
      <c r="G1849">
        <v>-74.009028000000001</v>
      </c>
      <c r="H1849" t="str">
        <f t="shared" si="56"/>
        <v>JRB; Wall Street Heliport; New York; United States; 40.701214; -74.009028</v>
      </c>
      <c r="I1849" t="str">
        <f t="shared" si="57"/>
        <v xml:space="preserve">{ label: "JRB     New York, United States - Wall Street Heliport",  value: "JRB New York", code: "JRB"}, </v>
      </c>
    </row>
    <row r="1850" spans="1:9">
      <c r="A1850" t="s">
        <v>11061</v>
      </c>
      <c r="B1850" t="s">
        <v>11062</v>
      </c>
      <c r="C1850" t="s">
        <v>4038</v>
      </c>
      <c r="D1850" t="s">
        <v>11063</v>
      </c>
      <c r="E1850" t="s">
        <v>11064</v>
      </c>
      <c r="F1850">
        <v>40.316110999999999</v>
      </c>
      <c r="G1850">
        <v>-78.833888999999999</v>
      </c>
      <c r="H1850" t="str">
        <f t="shared" si="56"/>
        <v>JST; John Murtha Johnstown-Cambria County Airport; Johnstown; United States; 40.316111; -78.833889</v>
      </c>
      <c r="I1850" t="str">
        <f t="shared" si="57"/>
        <v xml:space="preserve">{ label: "JST     Johnstown, United States - John Murtha Johnstown-Cambria County Airport",  value: "JST Johnstown", code: "JST"}, </v>
      </c>
    </row>
    <row r="1851" spans="1:9">
      <c r="A1851" t="s">
        <v>17598</v>
      </c>
      <c r="B1851" t="s">
        <v>17599</v>
      </c>
      <c r="C1851" t="s">
        <v>4038</v>
      </c>
      <c r="D1851" t="s">
        <v>17600</v>
      </c>
      <c r="E1851" t="s">
        <v>17601</v>
      </c>
      <c r="F1851">
        <v>42.620249999999999</v>
      </c>
      <c r="G1851">
        <v>-89.041555599999995</v>
      </c>
      <c r="H1851" t="str">
        <f t="shared" si="56"/>
        <v>JVL; Southern Wisconsin Regional Airport; Janesville; United States; 42.62025; -89.0415556</v>
      </c>
      <c r="I1851" t="str">
        <f t="shared" si="57"/>
        <v xml:space="preserve">{ label: "JVL     Janesville, United States - Southern Wisconsin Regional Airport",  value: "JVL Janesville", code: "JVL"}, </v>
      </c>
    </row>
    <row r="1852" spans="1:9">
      <c r="A1852" t="s">
        <v>18468</v>
      </c>
      <c r="B1852" t="s">
        <v>9103</v>
      </c>
      <c r="C1852" t="s">
        <v>4038</v>
      </c>
      <c r="D1852" t="s">
        <v>18469</v>
      </c>
      <c r="E1852" t="s">
        <v>18470</v>
      </c>
      <c r="F1852">
        <v>42.260556000000001</v>
      </c>
      <c r="G1852">
        <v>-84.460555999999997</v>
      </c>
      <c r="H1852" t="str">
        <f t="shared" si="56"/>
        <v>JXN; Reynolds Field; Jackson; United States; 42.260556; -84.460556</v>
      </c>
      <c r="I1852" t="str">
        <f t="shared" si="57"/>
        <v xml:space="preserve">{ label: "JXN     Jackson, United States - Reynolds Field",  value: "JXN Jackson", code: "JXN"}, </v>
      </c>
    </row>
    <row r="1853" spans="1:9">
      <c r="A1853" t="s">
        <v>18229</v>
      </c>
      <c r="B1853" t="s">
        <v>18230</v>
      </c>
      <c r="C1853" t="s">
        <v>4038</v>
      </c>
      <c r="D1853" t="s">
        <v>18231</v>
      </c>
      <c r="E1853" t="s">
        <v>18232</v>
      </c>
      <c r="F1853">
        <v>32.645277800000002</v>
      </c>
      <c r="G1853">
        <v>-81.597111100000006</v>
      </c>
      <c r="H1853" t="str">
        <f t="shared" si="56"/>
        <v>JYL; Plantation Airpark; Sylvania; United States; 32.6452778; -81.5971111</v>
      </c>
      <c r="I1853" t="str">
        <f t="shared" si="57"/>
        <v xml:space="preserve">{ label: "JYL     Sylvania, United States - Plantation Airpark",  value: "JYL Sylvania", code: "JYL"}, </v>
      </c>
    </row>
    <row r="1854" spans="1:9">
      <c r="A1854" t="s">
        <v>18850</v>
      </c>
      <c r="B1854" t="s">
        <v>18851</v>
      </c>
      <c r="C1854" t="s">
        <v>4038</v>
      </c>
      <c r="D1854" t="s">
        <v>18852</v>
      </c>
      <c r="E1854" t="s">
        <v>18853</v>
      </c>
      <c r="F1854">
        <v>39.078000000000003</v>
      </c>
      <c r="G1854">
        <v>-77.558000000000007</v>
      </c>
      <c r="H1854" t="str">
        <f t="shared" si="56"/>
        <v>JYO; Leesburg Executive Airport; Leesburg; United States; 39.078; -77.558</v>
      </c>
      <c r="I1854" t="str">
        <f t="shared" si="57"/>
        <v xml:space="preserve">{ label: "JYO     Leesburg, United States - Leesburg Executive Airport",  value: "JYO Leesburg", code: "JYO"}, </v>
      </c>
    </row>
    <row r="1855" spans="1:9">
      <c r="A1855" t="s">
        <v>18578</v>
      </c>
      <c r="B1855" t="s">
        <v>18579</v>
      </c>
      <c r="C1855" t="s">
        <v>4038</v>
      </c>
      <c r="D1855" t="s">
        <v>18580</v>
      </c>
      <c r="E1855" t="s">
        <v>18581</v>
      </c>
      <c r="F1855">
        <v>34.4534722</v>
      </c>
      <c r="G1855">
        <v>-84.457222200000004</v>
      </c>
      <c r="H1855" t="str">
        <f t="shared" si="56"/>
        <v>JZP; Pickens County Airport; Jasper; United States; 34.4534722; -84.4572222</v>
      </c>
      <c r="I1855" t="str">
        <f t="shared" si="57"/>
        <v xml:space="preserve">{ label: "JZP     Jasper, United States - Pickens County Airport",  value: "JZP Jasper", code: "JZP"}, </v>
      </c>
    </row>
    <row r="1856" spans="1:9">
      <c r="A1856" t="s">
        <v>17748</v>
      </c>
      <c r="B1856" t="s">
        <v>17749</v>
      </c>
      <c r="C1856" t="s">
        <v>4038</v>
      </c>
      <c r="D1856" t="s">
        <v>17750</v>
      </c>
      <c r="E1856" t="s">
        <v>17751</v>
      </c>
      <c r="F1856">
        <v>46.118000000000002</v>
      </c>
      <c r="G1856">
        <v>-122.89838899999999</v>
      </c>
      <c r="H1856" t="str">
        <f t="shared" si="56"/>
        <v>KLS; Kelso Longview; Kelso; United States; 46.118; -122.898389</v>
      </c>
      <c r="I1856" t="str">
        <f t="shared" si="57"/>
        <v xml:space="preserve">{ label: "KLS     Kelso, United States - Kelso Longview",  value: "KLS Kelso", code: "KLS"}, </v>
      </c>
    </row>
    <row r="1857" spans="1:9">
      <c r="A1857" t="s">
        <v>11518</v>
      </c>
      <c r="B1857" t="s">
        <v>11519</v>
      </c>
      <c r="C1857" t="s">
        <v>4038</v>
      </c>
      <c r="D1857" t="s">
        <v>11520</v>
      </c>
      <c r="E1857" t="s">
        <v>11521</v>
      </c>
      <c r="F1857">
        <v>38.069693999999998</v>
      </c>
      <c r="G1857">
        <v>-102.6885</v>
      </c>
      <c r="H1857" t="str">
        <f t="shared" ref="H1857:H1920" si="58">CONCATENATE(D1857, "; ", A1857, "; ", B1857, "; ", C1857, "; ", F1857, "; ", G1857)</f>
        <v>LAA; Lamar Muni; Lamar; United States; 38.069694; -102.6885</v>
      </c>
      <c r="I1857" t="str">
        <f t="shared" si="57"/>
        <v xml:space="preserve">{ label: "LAA     Lamar, United States - Lamar Muni",  value: "LAA Lamar", code: "LAA"}, </v>
      </c>
    </row>
    <row r="1858" spans="1:9">
      <c r="A1858" t="s">
        <v>17462</v>
      </c>
      <c r="B1858" t="s">
        <v>16013</v>
      </c>
      <c r="C1858" t="s">
        <v>4038</v>
      </c>
      <c r="D1858" t="s">
        <v>17463</v>
      </c>
      <c r="E1858" t="s">
        <v>17464</v>
      </c>
      <c r="F1858">
        <v>27.988916700000001</v>
      </c>
      <c r="G1858">
        <v>-82.018555599999999</v>
      </c>
      <c r="H1858" t="str">
        <f t="shared" si="58"/>
        <v>LAL; Lakeland Linder Regional Airport; Lakeland; United States; 27.9889167; -82.0185556</v>
      </c>
      <c r="I1858" t="str">
        <f t="shared" ref="I1858:I1921" si="59">CONCATENATE("{ ","label: ","""",D1858, "     ", B1858, ", ", C1858, " - ", A1858,  """,  ", "value: ", """",D1858, " ", B1858, """, ", "code: ", """", D1858, """}, " )</f>
        <v xml:space="preserve">{ label: "LAL     Lakeland, United States - Lakeland Linder Regional Airport",  value: "LAL Lakeland", code: "LAL"}, </v>
      </c>
    </row>
    <row r="1859" spans="1:9">
      <c r="A1859" t="s">
        <v>17205</v>
      </c>
      <c r="B1859" t="s">
        <v>17206</v>
      </c>
      <c r="C1859" t="s">
        <v>4038</v>
      </c>
      <c r="D1859" t="s">
        <v>17207</v>
      </c>
      <c r="E1859" t="s">
        <v>17208</v>
      </c>
      <c r="F1859">
        <v>35.879801899999997</v>
      </c>
      <c r="G1859">
        <v>-106.26941530000001</v>
      </c>
      <c r="H1859" t="str">
        <f t="shared" si="58"/>
        <v>LAM; Los Alamos Airport; Los Alamos; United States; 35.8798019; -106.2694153</v>
      </c>
      <c r="I1859" t="str">
        <f t="shared" si="59"/>
        <v xml:space="preserve">{ label: "LAM     Los Alamos, United States - Los Alamos Airport",  value: "LAM Los Alamos", code: "LAM"}, </v>
      </c>
    </row>
    <row r="1860" spans="1:9">
      <c r="A1860" t="s">
        <v>8963</v>
      </c>
      <c r="B1860" t="s">
        <v>8964</v>
      </c>
      <c r="C1860" t="s">
        <v>4038</v>
      </c>
      <c r="D1860" t="s">
        <v>8965</v>
      </c>
      <c r="E1860" t="s">
        <v>8966</v>
      </c>
      <c r="F1860">
        <v>42.778700000000001</v>
      </c>
      <c r="G1860">
        <v>-84.587356999999997</v>
      </c>
      <c r="H1860" t="str">
        <f t="shared" si="58"/>
        <v>LAN; Capital City; Lansing; United States; 42.7787; -84.587357</v>
      </c>
      <c r="I1860" t="str">
        <f t="shared" si="59"/>
        <v xml:space="preserve">{ label: "LAN     Lansing, United States - Capital City",  value: "LAN Lansing", code: "LAN"}, </v>
      </c>
    </row>
    <row r="1861" spans="1:9">
      <c r="A1861" t="s">
        <v>12635</v>
      </c>
      <c r="B1861" t="s">
        <v>12636</v>
      </c>
      <c r="C1861" t="s">
        <v>4038</v>
      </c>
      <c r="D1861" t="s">
        <v>12637</v>
      </c>
      <c r="E1861" t="s">
        <v>12638</v>
      </c>
      <c r="F1861">
        <v>41.312100000000001</v>
      </c>
      <c r="G1861">
        <v>-105.675</v>
      </c>
      <c r="H1861" t="str">
        <f t="shared" si="58"/>
        <v>LAR; Laramie Regional Airport; Laramie; United States; 41.3121; -105.675</v>
      </c>
      <c r="I1861" t="str">
        <f t="shared" si="59"/>
        <v xml:space="preserve">{ label: "LAR     Laramie, United States - Laramie Regional Airport",  value: "LAR Laramie", code: "LAR"}, </v>
      </c>
    </row>
    <row r="1862" spans="1:9">
      <c r="A1862" t="s">
        <v>10175</v>
      </c>
      <c r="B1862" t="s">
        <v>9947</v>
      </c>
      <c r="C1862" t="s">
        <v>4038</v>
      </c>
      <c r="D1862" t="s">
        <v>10176</v>
      </c>
      <c r="E1862" t="s">
        <v>10177</v>
      </c>
      <c r="F1862">
        <v>36.080055999999999</v>
      </c>
      <c r="G1862">
        <v>-115.15225</v>
      </c>
      <c r="H1862" t="str">
        <f t="shared" si="58"/>
        <v>LAS; Mc Carran Intl; Las Vegas; United States; 36.080056; -115.15225</v>
      </c>
      <c r="I1862" t="str">
        <f t="shared" si="59"/>
        <v xml:space="preserve">{ label: "LAS     Las Vegas, United States - Mc Carran Intl",  value: "LAS Las Vegas", code: "LAS"}, </v>
      </c>
    </row>
    <row r="1863" spans="1:9">
      <c r="A1863" t="s">
        <v>11293</v>
      </c>
      <c r="B1863" t="s">
        <v>11294</v>
      </c>
      <c r="C1863" t="s">
        <v>4038</v>
      </c>
      <c r="D1863" t="s">
        <v>11295</v>
      </c>
      <c r="E1863" t="s">
        <v>11296</v>
      </c>
      <c r="F1863">
        <v>34.5677144</v>
      </c>
      <c r="G1863">
        <v>-98.416636699999998</v>
      </c>
      <c r="H1863" t="str">
        <f t="shared" si="58"/>
        <v>LAW; Lawton-Fort Sill Regional Airport; Lawton; United States; 34.5677144; -98.4166367</v>
      </c>
      <c r="I1863" t="str">
        <f t="shared" si="59"/>
        <v xml:space="preserve">{ label: "LAW     Lawton, United States - Lawton-Fort Sill Regional Airport",  value: "LAW Lawton", code: "LAW"}, </v>
      </c>
    </row>
    <row r="1864" spans="1:9">
      <c r="A1864" t="s">
        <v>8731</v>
      </c>
      <c r="B1864" t="s">
        <v>6444</v>
      </c>
      <c r="C1864" t="s">
        <v>4038</v>
      </c>
      <c r="D1864" t="s">
        <v>8732</v>
      </c>
      <c r="E1864" t="s">
        <v>8733</v>
      </c>
      <c r="F1864">
        <v>33.942535999999997</v>
      </c>
      <c r="G1864">
        <v>-118.408075</v>
      </c>
      <c r="H1864" t="str">
        <f t="shared" si="58"/>
        <v>LAX; Los Angeles Intl; Los Angeles; United States; 33.942536; -118.408075</v>
      </c>
      <c r="I1864" t="str">
        <f t="shared" si="59"/>
        <v xml:space="preserve">{ label: "LAX     Los Angeles, United States - Los Angeles Intl",  value: "LAX Los Angeles", code: "LAX"}, </v>
      </c>
    </row>
    <row r="1865" spans="1:9">
      <c r="A1865" t="s">
        <v>10002</v>
      </c>
      <c r="B1865" t="s">
        <v>10003</v>
      </c>
      <c r="C1865" t="s">
        <v>4038</v>
      </c>
      <c r="D1865" t="s">
        <v>10004</v>
      </c>
      <c r="E1865" t="s">
        <v>10005</v>
      </c>
      <c r="F1865">
        <v>33.663639000000003</v>
      </c>
      <c r="G1865">
        <v>-101.822778</v>
      </c>
      <c r="H1865" t="str">
        <f t="shared" si="58"/>
        <v>LBB; Lubbock Preston Smith Intl; Lubbock; United States; 33.663639; -101.822778</v>
      </c>
      <c r="I1865" t="str">
        <f t="shared" si="59"/>
        <v xml:space="preserve">{ label: "LBB     Lubbock, United States - Lubbock Preston Smith Intl",  value: "LBB Lubbock", code: "LBB"}, </v>
      </c>
    </row>
    <row r="1866" spans="1:9">
      <c r="A1866" t="s">
        <v>12631</v>
      </c>
      <c r="B1866" t="s">
        <v>12632</v>
      </c>
      <c r="C1866" t="s">
        <v>4038</v>
      </c>
      <c r="D1866" t="s">
        <v>12633</v>
      </c>
      <c r="E1866" t="s">
        <v>12634</v>
      </c>
      <c r="F1866">
        <v>40.2759</v>
      </c>
      <c r="G1866">
        <v>-79.404799999999994</v>
      </c>
      <c r="H1866" t="str">
        <f t="shared" si="58"/>
        <v>LBE; Arnold Palmer Regional Airport; Latrobe; United States; 40.2759; -79.4048</v>
      </c>
      <c r="I1866" t="str">
        <f t="shared" si="59"/>
        <v xml:space="preserve">{ label: "LBE     Latrobe, United States - Arnold Palmer Regional Airport",  value: "LBE Latrobe", code: "LBE"}, </v>
      </c>
    </row>
    <row r="1867" spans="1:9">
      <c r="A1867" t="s">
        <v>12627</v>
      </c>
      <c r="B1867" t="s">
        <v>12628</v>
      </c>
      <c r="C1867" t="s">
        <v>4038</v>
      </c>
      <c r="D1867" t="s">
        <v>12629</v>
      </c>
      <c r="E1867" t="s">
        <v>12630</v>
      </c>
      <c r="F1867">
        <v>41.126199999999997</v>
      </c>
      <c r="G1867">
        <v>-100.684</v>
      </c>
      <c r="H1867" t="str">
        <f t="shared" si="58"/>
        <v>LBF; North Platte Regional Airport Lee Bird Field; North Platte; United States; 41.1262; -100.684</v>
      </c>
      <c r="I1867" t="str">
        <f t="shared" si="59"/>
        <v xml:space="preserve">{ label: "LBF     North Platte, United States - North Platte Regional Airport Lee Bird Field",  value: "LBF North Platte", code: "LBF"}, </v>
      </c>
    </row>
    <row r="1868" spans="1:9">
      <c r="A1868" t="s">
        <v>11514</v>
      </c>
      <c r="B1868" t="s">
        <v>11515</v>
      </c>
      <c r="C1868" t="s">
        <v>4038</v>
      </c>
      <c r="D1868" t="s">
        <v>11516</v>
      </c>
      <c r="E1868" t="s">
        <v>11517</v>
      </c>
      <c r="F1868">
        <v>37.044221999999998</v>
      </c>
      <c r="G1868">
        <v>-100.95986000000001</v>
      </c>
      <c r="H1868" t="str">
        <f t="shared" si="58"/>
        <v>LBL; Liberal Muni; Liberal; United States; 37.044222; -100.95986</v>
      </c>
      <c r="I1868" t="str">
        <f t="shared" si="59"/>
        <v xml:space="preserve">{ label: "LBL     Liberal, United States - Liberal Muni",  value: "LBL Liberal", code: "LBL"}, </v>
      </c>
    </row>
    <row r="1869" spans="1:9">
      <c r="A1869" t="s">
        <v>18489</v>
      </c>
      <c r="B1869" t="s">
        <v>18515</v>
      </c>
      <c r="C1869" t="s">
        <v>4038</v>
      </c>
      <c r="D1869" t="s">
        <v>18516</v>
      </c>
      <c r="E1869" t="s">
        <v>18517</v>
      </c>
      <c r="F1869">
        <v>34.609805600000001</v>
      </c>
      <c r="G1869">
        <v>-79.059555599999996</v>
      </c>
      <c r="H1869" t="str">
        <f t="shared" si="58"/>
        <v>LBT; Municipal Airport; Lumberton; United States; 34.6098056; -79.0595556</v>
      </c>
      <c r="I1869" t="str">
        <f t="shared" si="59"/>
        <v xml:space="preserve">{ label: "LBT     Lumberton, United States - Municipal Airport",  value: "LBT Lumberton", code: "LBT"}, </v>
      </c>
    </row>
    <row r="1870" spans="1:9">
      <c r="A1870" t="s">
        <v>8842</v>
      </c>
      <c r="B1870" t="s">
        <v>8843</v>
      </c>
      <c r="C1870" t="s">
        <v>4038</v>
      </c>
      <c r="D1870" t="s">
        <v>8844</v>
      </c>
      <c r="E1870" t="s">
        <v>8845</v>
      </c>
      <c r="F1870">
        <v>30.126111999999999</v>
      </c>
      <c r="G1870">
        <v>-93.223335000000006</v>
      </c>
      <c r="H1870" t="str">
        <f t="shared" si="58"/>
        <v>LCH; Lake Charles Rgnl; Lake Charles; United States; 30.126112; -93.223335</v>
      </c>
      <c r="I1870" t="str">
        <f t="shared" si="59"/>
        <v xml:space="preserve">{ label: "LCH     Lake Charles, United States - Lake Charles Rgnl",  value: "LCH Lake Charles", code: "LCH"}, </v>
      </c>
    </row>
    <row r="1871" spans="1:9">
      <c r="A1871" t="s">
        <v>9443</v>
      </c>
      <c r="B1871" t="s">
        <v>9444</v>
      </c>
      <c r="C1871" t="s">
        <v>4038</v>
      </c>
      <c r="D1871" t="s">
        <v>9445</v>
      </c>
      <c r="E1871" t="s">
        <v>9446</v>
      </c>
      <c r="F1871">
        <v>39.813786</v>
      </c>
      <c r="G1871">
        <v>-82.927822000000006</v>
      </c>
      <c r="H1871" t="str">
        <f t="shared" si="58"/>
        <v>LCK; Rickenbacker Intl; Columbus; United States; 39.813786; -82.927822</v>
      </c>
      <c r="I1871" t="str">
        <f t="shared" si="59"/>
        <v xml:space="preserve">{ label: "LCK     Columbus, United States - Rickenbacker Intl",  value: "LCK Columbus", code: "LCK"}, </v>
      </c>
    </row>
    <row r="1872" spans="1:9">
      <c r="A1872" t="s">
        <v>15954</v>
      </c>
      <c r="B1872" t="s">
        <v>15955</v>
      </c>
      <c r="C1872" t="s">
        <v>4038</v>
      </c>
      <c r="D1872" t="s">
        <v>15956</v>
      </c>
      <c r="E1872" t="s">
        <v>15957</v>
      </c>
      <c r="F1872">
        <v>30.181944000000001</v>
      </c>
      <c r="G1872">
        <v>-82.576943999999997</v>
      </c>
      <c r="H1872" t="str">
        <f t="shared" si="58"/>
        <v>LCQ; Lake City Municipal Airport; Lake City; United States; 30.181944; -82.576944</v>
      </c>
      <c r="I1872" t="str">
        <f t="shared" si="59"/>
        <v xml:space="preserve">{ label: "LCQ     Lake City, United States - Lake City Municipal Airport",  value: "LCQ Lake City", code: "LCQ"}, </v>
      </c>
    </row>
    <row r="1873" spans="1:9">
      <c r="A1873" t="s">
        <v>18554</v>
      </c>
      <c r="B1873" t="s">
        <v>6965</v>
      </c>
      <c r="C1873" t="s">
        <v>4038</v>
      </c>
      <c r="D1873" t="s">
        <v>18555</v>
      </c>
      <c r="E1873" t="s">
        <v>18556</v>
      </c>
      <c r="F1873">
        <v>40.617447200000001</v>
      </c>
      <c r="G1873">
        <v>-74.244594199999995</v>
      </c>
      <c r="H1873" t="str">
        <f t="shared" si="58"/>
        <v>LDJ; Linden Airport; Linden; United States; 40.6174472; -74.2445942</v>
      </c>
      <c r="I1873" t="str">
        <f t="shared" si="59"/>
        <v xml:space="preserve">{ label: "LDJ     Linden, United States - Linden Airport",  value: "LDJ Linden", code: "LDJ"}, </v>
      </c>
    </row>
    <row r="1874" spans="1:9">
      <c r="A1874" t="s">
        <v>12624</v>
      </c>
      <c r="B1874" t="s">
        <v>5341</v>
      </c>
      <c r="C1874" t="s">
        <v>4038</v>
      </c>
      <c r="D1874" t="s">
        <v>12625</v>
      </c>
      <c r="E1874" t="s">
        <v>12626</v>
      </c>
      <c r="F1874">
        <v>43.626100000000001</v>
      </c>
      <c r="G1874">
        <v>-72.304199999999994</v>
      </c>
      <c r="H1874" t="str">
        <f t="shared" si="58"/>
        <v>LEB; Lebanon Municipal Airport; Lebanon; United States; 43.6261; -72.3042</v>
      </c>
      <c r="I1874" t="str">
        <f t="shared" si="59"/>
        <v xml:space="preserve">{ label: "LEB     Lebanon, United States - Lebanon Municipal Airport",  value: "LEB Lebanon", code: "LEB"}, </v>
      </c>
    </row>
    <row r="1875" spans="1:9">
      <c r="A1875" t="s">
        <v>18610</v>
      </c>
      <c r="B1875" t="s">
        <v>10368</v>
      </c>
      <c r="C1875" t="s">
        <v>4038</v>
      </c>
      <c r="D1875" t="s">
        <v>18611</v>
      </c>
      <c r="E1875" t="s">
        <v>18612</v>
      </c>
      <c r="F1875">
        <v>44.048472799999999</v>
      </c>
      <c r="G1875">
        <v>-70.283507499999999</v>
      </c>
      <c r="H1875" t="str">
        <f t="shared" si="58"/>
        <v>LEW; Lewiston Maine; Lewiston; United States; 44.0484728; -70.2835075</v>
      </c>
      <c r="I1875" t="str">
        <f t="shared" si="59"/>
        <v xml:space="preserve">{ label: "LEW     Lewiston, United States - Lewiston Maine",  value: "LEW Lewiston", code: "LEW"}, </v>
      </c>
    </row>
    <row r="1876" spans="1:9">
      <c r="A1876" t="s">
        <v>10594</v>
      </c>
      <c r="B1876" t="s">
        <v>10595</v>
      </c>
      <c r="C1876" t="s">
        <v>4038</v>
      </c>
      <c r="D1876" t="s">
        <v>10596</v>
      </c>
      <c r="E1876" t="s">
        <v>10597</v>
      </c>
      <c r="F1876">
        <v>38.036499999999997</v>
      </c>
      <c r="G1876">
        <v>-84.605889000000005</v>
      </c>
      <c r="H1876" t="str">
        <f t="shared" si="58"/>
        <v>LEX; Blue Grass; Lexington KY; United States; 38.0365; -84.605889</v>
      </c>
      <c r="I1876" t="str">
        <f t="shared" si="59"/>
        <v xml:space="preserve">{ label: "LEX     Lexington KY, United States - Blue Grass",  value: "LEX Lexington KY", code: "LEX"}, </v>
      </c>
    </row>
    <row r="1877" spans="1:9">
      <c r="A1877" t="s">
        <v>10134</v>
      </c>
      <c r="B1877" t="s">
        <v>10135</v>
      </c>
      <c r="C1877" t="s">
        <v>4038</v>
      </c>
      <c r="D1877" t="s">
        <v>10136</v>
      </c>
      <c r="E1877" t="s">
        <v>10137</v>
      </c>
      <c r="F1877">
        <v>37.082881</v>
      </c>
      <c r="G1877">
        <v>-76.360546999999997</v>
      </c>
      <c r="H1877" t="str">
        <f t="shared" si="58"/>
        <v>LFI; Langley Afb; Hampton; United States; 37.082881; -76.360547</v>
      </c>
      <c r="I1877" t="str">
        <f t="shared" si="59"/>
        <v xml:space="preserve">{ label: "LFI     Hampton, United States - Langley Afb",  value: "LFI Hampton", code: "LFI"}, </v>
      </c>
    </row>
    <row r="1878" spans="1:9">
      <c r="A1878" t="s">
        <v>9359</v>
      </c>
      <c r="B1878" t="s">
        <v>9360</v>
      </c>
      <c r="C1878" t="s">
        <v>4038</v>
      </c>
      <c r="D1878" t="s">
        <v>9361</v>
      </c>
      <c r="E1878" t="s">
        <v>9362</v>
      </c>
      <c r="F1878">
        <v>31.234013999999998</v>
      </c>
      <c r="G1878">
        <v>-94.75</v>
      </c>
      <c r="H1878" t="str">
        <f t="shared" si="58"/>
        <v>LFK; Angelina Co; Lufkin; United States; 31.234014; -94.75</v>
      </c>
      <c r="I1878" t="str">
        <f t="shared" si="59"/>
        <v xml:space="preserve">{ label: "LFK     Lufkin, United States - Angelina Co",  value: "LFK Lufkin", code: "LFK"}, </v>
      </c>
    </row>
    <row r="1879" spans="1:9">
      <c r="A1879" t="s">
        <v>8765</v>
      </c>
      <c r="B1879" t="s">
        <v>8766</v>
      </c>
      <c r="C1879" t="s">
        <v>4038</v>
      </c>
      <c r="D1879" t="s">
        <v>8767</v>
      </c>
      <c r="E1879" t="s">
        <v>8768</v>
      </c>
      <c r="F1879">
        <v>30.205278</v>
      </c>
      <c r="G1879">
        <v>-91.987611000000001</v>
      </c>
      <c r="H1879" t="str">
        <f t="shared" si="58"/>
        <v>LFT; Lafayette Rgnl; Lafayette; United States; 30.205278; -91.987611</v>
      </c>
      <c r="I1879" t="str">
        <f t="shared" si="59"/>
        <v xml:space="preserve">{ label: "LFT     Lafayette, United States - Lafayette Rgnl",  value: "LFT Lafayette", code: "LFT"}, </v>
      </c>
    </row>
    <row r="1880" spans="1:9">
      <c r="A1880" t="s">
        <v>9526</v>
      </c>
      <c r="B1880" t="s">
        <v>9527</v>
      </c>
      <c r="C1880" t="s">
        <v>4038</v>
      </c>
      <c r="D1880" t="s">
        <v>9528</v>
      </c>
      <c r="E1880" t="s">
        <v>9529</v>
      </c>
      <c r="F1880">
        <v>40.777245000000001</v>
      </c>
      <c r="G1880">
        <v>-73.872608</v>
      </c>
      <c r="H1880" t="str">
        <f t="shared" si="58"/>
        <v>LGA; La Guardia; New York; United States; 40.777245; -73.872608</v>
      </c>
      <c r="I1880" t="str">
        <f t="shared" si="59"/>
        <v xml:space="preserve">{ label: "LGA     New York, United States - La Guardia",  value: "LGA New York", code: "LGA"}, </v>
      </c>
    </row>
    <row r="1881" spans="1:9">
      <c r="A1881" t="s">
        <v>9110</v>
      </c>
      <c r="B1881" t="s">
        <v>9110</v>
      </c>
      <c r="C1881" t="s">
        <v>4038</v>
      </c>
      <c r="D1881" t="s">
        <v>9111</v>
      </c>
      <c r="E1881" t="s">
        <v>9112</v>
      </c>
      <c r="F1881">
        <v>33.817722000000003</v>
      </c>
      <c r="G1881">
        <v>-118.151611</v>
      </c>
      <c r="H1881" t="str">
        <f t="shared" si="58"/>
        <v>LGB; Long Beach; Long Beach; United States; 33.817722; -118.151611</v>
      </c>
      <c r="I1881" t="str">
        <f t="shared" si="59"/>
        <v xml:space="preserve">{ label: "LGB     Long Beach, United States - Long Beach",  value: "LGB Long Beach", code: "LGB"}, </v>
      </c>
    </row>
    <row r="1882" spans="1:9">
      <c r="A1882" t="s">
        <v>18241</v>
      </c>
      <c r="B1882" t="s">
        <v>18242</v>
      </c>
      <c r="C1882" t="s">
        <v>4038</v>
      </c>
      <c r="D1882" t="s">
        <v>18243</v>
      </c>
      <c r="E1882" t="s">
        <v>18244</v>
      </c>
      <c r="F1882">
        <v>33.008861099999997</v>
      </c>
      <c r="G1882">
        <v>-85.072611100000003</v>
      </c>
      <c r="H1882" t="str">
        <f t="shared" si="58"/>
        <v>LGC; LaGrange-Callaway Airport; LaGrange; United States; 33.0088611; -85.0726111</v>
      </c>
      <c r="I1882" t="str">
        <f t="shared" si="59"/>
        <v xml:space="preserve">{ label: "LGC     LaGrange, United States - LaGrange-Callaway Airport",  value: "LGC LaGrange", code: "LGC"}, </v>
      </c>
    </row>
    <row r="1883" spans="1:9">
      <c r="A1883" t="s">
        <v>15958</v>
      </c>
      <c r="B1883" t="s">
        <v>15959</v>
      </c>
      <c r="C1883" t="s">
        <v>4038</v>
      </c>
      <c r="D1883" t="s">
        <v>15960</v>
      </c>
      <c r="E1883" t="s">
        <v>15961</v>
      </c>
      <c r="F1883">
        <v>41.790999999999997</v>
      </c>
      <c r="G1883">
        <v>-111.852</v>
      </c>
      <c r="H1883" t="str">
        <f t="shared" si="58"/>
        <v>LGU; Logan-Cache; Logan; United States; 41.791; -111.852</v>
      </c>
      <c r="I1883" t="str">
        <f t="shared" si="59"/>
        <v xml:space="preserve">{ label: "LGU     Logan, United States - Logan-Cache",  value: "LGU Logan", code: "LGU"}, </v>
      </c>
    </row>
    <row r="1884" spans="1:9">
      <c r="A1884" t="s">
        <v>18535</v>
      </c>
      <c r="B1884" t="s">
        <v>18536</v>
      </c>
      <c r="C1884" t="s">
        <v>4038</v>
      </c>
      <c r="D1884" t="s">
        <v>18537</v>
      </c>
      <c r="E1884" t="s">
        <v>18538</v>
      </c>
      <c r="F1884">
        <v>41.1357778</v>
      </c>
      <c r="G1884">
        <v>-77.422305600000001</v>
      </c>
      <c r="H1884" t="str">
        <f t="shared" si="58"/>
        <v>LHV; William T. Piper Mem.; Lock Haven; United States; 41.1357778; -77.4223056</v>
      </c>
      <c r="I1884" t="str">
        <f t="shared" si="59"/>
        <v xml:space="preserve">{ label: "LHV     Lock Haven, United States - William T. Piper Mem.",  value: "LHV Lock Haven", code: "LHV"}, </v>
      </c>
    </row>
    <row r="1885" spans="1:9">
      <c r="A1885" t="s">
        <v>11231</v>
      </c>
      <c r="B1885" t="s">
        <v>11232</v>
      </c>
      <c r="C1885" t="s">
        <v>4038</v>
      </c>
      <c r="D1885" t="s">
        <v>11233</v>
      </c>
      <c r="E1885" t="s">
        <v>11234</v>
      </c>
      <c r="F1885">
        <v>38.049719000000003</v>
      </c>
      <c r="G1885">
        <v>-103.50943100000001</v>
      </c>
      <c r="H1885" t="str">
        <f t="shared" si="58"/>
        <v>LHX; La Junta Muni; La Junta; United States; 38.049719; -103.509431</v>
      </c>
      <c r="I1885" t="str">
        <f t="shared" si="59"/>
        <v xml:space="preserve">{ label: "LHX     La Junta, United States - La Junta Muni",  value: "LHX La Junta", code: "LHX"}, </v>
      </c>
    </row>
    <row r="1886" spans="1:9">
      <c r="A1886" t="s">
        <v>9393</v>
      </c>
      <c r="B1886" t="s">
        <v>9394</v>
      </c>
      <c r="C1886" t="s">
        <v>4038</v>
      </c>
      <c r="D1886" t="s">
        <v>9395</v>
      </c>
      <c r="E1886" t="s">
        <v>9396</v>
      </c>
      <c r="F1886">
        <v>34.729444000000001</v>
      </c>
      <c r="G1886">
        <v>-92.224305999999999</v>
      </c>
      <c r="H1886" t="str">
        <f t="shared" si="58"/>
        <v>LIT; Adams Fld; Little Rock; United States; 34.729444; -92.224306</v>
      </c>
      <c r="I1886" t="str">
        <f t="shared" si="59"/>
        <v xml:space="preserve">{ label: "LIT     Little Rock, United States - Adams Fld",  value: "LIT Little Rock", code: "LIT"}, </v>
      </c>
    </row>
    <row r="1887" spans="1:9">
      <c r="A1887" t="s">
        <v>18769</v>
      </c>
      <c r="B1887" t="s">
        <v>18770</v>
      </c>
      <c r="C1887" t="s">
        <v>4038</v>
      </c>
      <c r="D1887" t="s">
        <v>18771</v>
      </c>
      <c r="E1887" t="s">
        <v>18772</v>
      </c>
      <c r="F1887">
        <v>44.264443999999997</v>
      </c>
      <c r="G1887">
        <v>-73.961944000000003</v>
      </c>
      <c r="H1887" t="str">
        <f t="shared" si="58"/>
        <v>LKP; Lake Placid Airport; Lake Placid; United States; 44.264444; -73.961944</v>
      </c>
      <c r="I1887" t="str">
        <f t="shared" si="59"/>
        <v xml:space="preserve">{ label: "LKP     Lake Placid, United States - Lake Placid Airport",  value: "LKP Lake Placid", code: "LKP"}, </v>
      </c>
    </row>
    <row r="1888" spans="1:9">
      <c r="A1888" t="s">
        <v>12620</v>
      </c>
      <c r="B1888" t="s">
        <v>12621</v>
      </c>
      <c r="C1888" t="s">
        <v>4038</v>
      </c>
      <c r="D1888" t="s">
        <v>12622</v>
      </c>
      <c r="E1888" t="s">
        <v>12623</v>
      </c>
      <c r="F1888">
        <v>42.156100000000002</v>
      </c>
      <c r="G1888">
        <v>-121.733</v>
      </c>
      <c r="H1888" t="str">
        <f t="shared" si="58"/>
        <v>LMT; Klamath Falls Airport; Klamath Falls; United States; 42.1561; -121.733</v>
      </c>
      <c r="I1888" t="str">
        <f t="shared" si="59"/>
        <v xml:space="preserve">{ label: "LMT     Klamath Falls, United States - Klamath Falls Airport",  value: "LMT Klamath Falls", code: "LMT"}, </v>
      </c>
    </row>
    <row r="1889" spans="1:9">
      <c r="A1889" t="s">
        <v>9150</v>
      </c>
      <c r="B1889" t="s">
        <v>9151</v>
      </c>
      <c r="C1889" t="s">
        <v>4038</v>
      </c>
      <c r="D1889" t="s">
        <v>9152</v>
      </c>
      <c r="E1889" t="s">
        <v>9153</v>
      </c>
      <c r="F1889">
        <v>26.593</v>
      </c>
      <c r="G1889">
        <v>-80.085055999999994</v>
      </c>
      <c r="H1889" t="str">
        <f t="shared" si="58"/>
        <v>LNA; Palm Beach Co Park; West Palm Beach; United States; 26.593; -80.085056</v>
      </c>
      <c r="I1889" t="str">
        <f t="shared" si="59"/>
        <v xml:space="preserve">{ label: "LNA     West Palm Beach, United States - Palm Beach Co Park",  value: "LNA West Palm Beach", code: "LNA"}, </v>
      </c>
    </row>
    <row r="1890" spans="1:9">
      <c r="A1890" t="s">
        <v>8960</v>
      </c>
      <c r="B1890" t="s">
        <v>8960</v>
      </c>
      <c r="C1890" t="s">
        <v>4038</v>
      </c>
      <c r="D1890" t="s">
        <v>8961</v>
      </c>
      <c r="E1890" t="s">
        <v>8962</v>
      </c>
      <c r="F1890">
        <v>40.850971000000001</v>
      </c>
      <c r="G1890">
        <v>-96.759249999999994</v>
      </c>
      <c r="H1890" t="str">
        <f t="shared" si="58"/>
        <v>LNK; Lincoln; Lincoln; United States; 40.850971; -96.75925</v>
      </c>
      <c r="I1890" t="str">
        <f t="shared" si="59"/>
        <v xml:space="preserve">{ label: "LNK     Lincoln, United States - Lincoln",  value: "LNK Lincoln", code: "LNK"}, </v>
      </c>
    </row>
    <row r="1891" spans="1:9">
      <c r="A1891" t="s">
        <v>18600</v>
      </c>
      <c r="B1891" t="s">
        <v>18601</v>
      </c>
      <c r="C1891" t="s">
        <v>4038</v>
      </c>
      <c r="D1891" t="s">
        <v>18602</v>
      </c>
      <c r="E1891" t="s">
        <v>18603</v>
      </c>
      <c r="F1891">
        <v>41.684027800000003</v>
      </c>
      <c r="G1891">
        <v>-81.389750000000006</v>
      </c>
      <c r="H1891" t="str">
        <f t="shared" si="58"/>
        <v>LNN; Lost Nation Municipal Airport; Willoughby; United States; 41.6840278; -81.38975</v>
      </c>
      <c r="I1891" t="str">
        <f t="shared" si="59"/>
        <v xml:space="preserve">{ label: "LNN     Willoughby, United States - Lost Nation Municipal Airport",  value: "LNN Willoughby", code: "LNN"}, </v>
      </c>
    </row>
    <row r="1892" spans="1:9">
      <c r="A1892" t="s">
        <v>18457</v>
      </c>
      <c r="B1892" t="s">
        <v>18458</v>
      </c>
      <c r="C1892" t="s">
        <v>4038</v>
      </c>
      <c r="D1892" t="s">
        <v>18459</v>
      </c>
      <c r="E1892" t="s">
        <v>18460</v>
      </c>
      <c r="F1892">
        <v>43.211666999999998</v>
      </c>
      <c r="G1892">
        <v>-90.181667000000004</v>
      </c>
      <c r="H1892" t="str">
        <f t="shared" si="58"/>
        <v>LNR; Tri-County Regional Airport; Lone Rock; United States; 43.211667; -90.181667</v>
      </c>
      <c r="I1892" t="str">
        <f t="shared" si="59"/>
        <v xml:space="preserve">{ label: "LNR     Lone Rock, United States - Tri-County Regional Airport",  value: "LNR Lone Rock", code: "LNR"}, </v>
      </c>
    </row>
    <row r="1893" spans="1:9">
      <c r="A1893" t="s">
        <v>12616</v>
      </c>
      <c r="B1893" t="s">
        <v>12617</v>
      </c>
      <c r="C1893" t="s">
        <v>4038</v>
      </c>
      <c r="D1893" t="s">
        <v>12618</v>
      </c>
      <c r="E1893" t="s">
        <v>12619</v>
      </c>
      <c r="F1893">
        <v>40.121699999999997</v>
      </c>
      <c r="G1893">
        <v>-76.296099999999996</v>
      </c>
      <c r="H1893" t="str">
        <f t="shared" si="58"/>
        <v>LNS; Lancaster Airport; Lancaster; United States; 40.1217; -76.2961</v>
      </c>
      <c r="I1893" t="str">
        <f t="shared" si="59"/>
        <v xml:space="preserve">{ label: "LNS     Lancaster, United States - Lancaster Airport",  value: "LNS Lancaster", code: "LNS"}, </v>
      </c>
    </row>
    <row r="1894" spans="1:9">
      <c r="A1894" t="s">
        <v>18471</v>
      </c>
      <c r="B1894" t="s">
        <v>9718</v>
      </c>
      <c r="C1894" t="s">
        <v>4038</v>
      </c>
      <c r="D1894" t="s">
        <v>18472</v>
      </c>
      <c r="E1894" t="s">
        <v>18473</v>
      </c>
      <c r="F1894">
        <v>40.137500000000003</v>
      </c>
      <c r="G1894">
        <v>-75.265000000000001</v>
      </c>
      <c r="H1894" t="str">
        <f t="shared" si="58"/>
        <v>BBX; Wings Field; Philadelphia; United States; 40.1375; -75.265</v>
      </c>
      <c r="I1894" t="str">
        <f t="shared" si="59"/>
        <v xml:space="preserve">{ label: "BBX     Philadelphia, United States - Wings Field",  value: "BBX Philadelphia", code: "BBX"}, </v>
      </c>
    </row>
    <row r="1895" spans="1:9">
      <c r="A1895" t="s">
        <v>17675</v>
      </c>
      <c r="B1895" t="s">
        <v>17676</v>
      </c>
      <c r="C1895" t="s">
        <v>4038</v>
      </c>
      <c r="D1895" t="s">
        <v>17677</v>
      </c>
      <c r="E1895" t="s">
        <v>17678</v>
      </c>
      <c r="F1895">
        <v>41.606326000000003</v>
      </c>
      <c r="G1895">
        <v>-88.083003000000005</v>
      </c>
      <c r="H1895" t="str">
        <f t="shared" si="58"/>
        <v>LOT; Lewis University Airport; Lockport; United States; 41.606326; -88.083003</v>
      </c>
      <c r="I1895" t="str">
        <f t="shared" si="59"/>
        <v xml:space="preserve">{ label: "LOT     Lockport, United States - Lewis University Airport",  value: "LOT Lockport", code: "LOT"}, </v>
      </c>
    </row>
    <row r="1896" spans="1:9">
      <c r="A1896" t="s">
        <v>9176</v>
      </c>
      <c r="B1896" t="s">
        <v>9177</v>
      </c>
      <c r="C1896" t="s">
        <v>4038</v>
      </c>
      <c r="D1896" t="s">
        <v>9178</v>
      </c>
      <c r="E1896" t="s">
        <v>9179</v>
      </c>
      <c r="F1896">
        <v>38.228000000000002</v>
      </c>
      <c r="G1896">
        <v>-85.663722000000007</v>
      </c>
      <c r="H1896" t="str">
        <f t="shared" si="58"/>
        <v>LOU; Bowman Fld; Louisville; United States; 38.228; -85.663722</v>
      </c>
      <c r="I1896" t="str">
        <f t="shared" si="59"/>
        <v xml:space="preserve">{ label: "LOU     Louisville, United States - Bowman Fld",  value: "LOU Louisville", code: "LOU"}, </v>
      </c>
    </row>
    <row r="1897" spans="1:9">
      <c r="A1897" t="s">
        <v>18389</v>
      </c>
      <c r="B1897" t="s">
        <v>566</v>
      </c>
      <c r="C1897" t="s">
        <v>4038</v>
      </c>
      <c r="D1897" t="s">
        <v>18390</v>
      </c>
      <c r="E1897" t="s">
        <v>18391</v>
      </c>
      <c r="F1897">
        <v>37.086888899999998</v>
      </c>
      <c r="G1897">
        <v>-84.077388900000003</v>
      </c>
      <c r="H1897" t="str">
        <f t="shared" si="58"/>
        <v>LOZ; London-Corbin Airport-MaGee Field; London; United States; 37.0868889; -84.0773889</v>
      </c>
      <c r="I1897" t="str">
        <f t="shared" si="59"/>
        <v xml:space="preserve">{ label: "LOZ     London, United States - London-Corbin Airport-MaGee Field",  value: "LOZ London", code: "LOZ"}, </v>
      </c>
    </row>
    <row r="1898" spans="1:9">
      <c r="A1898" t="s">
        <v>18746</v>
      </c>
      <c r="B1898" t="s">
        <v>9932</v>
      </c>
      <c r="C1898" t="s">
        <v>4038</v>
      </c>
      <c r="D1898" t="s">
        <v>18747</v>
      </c>
      <c r="E1898" t="s">
        <v>18748</v>
      </c>
      <c r="F1898">
        <v>34.665599999999998</v>
      </c>
      <c r="G1898">
        <v>-120.4675</v>
      </c>
      <c r="H1898" t="str">
        <f t="shared" si="58"/>
        <v>LPC; Lompoc Airport; Lompoc; United States; 34.6656; -120.4675</v>
      </c>
      <c r="I1898" t="str">
        <f t="shared" si="59"/>
        <v xml:space="preserve">{ label: "LPC     Lompoc, United States - Lompoc Airport",  value: "LPC Lompoc", code: "LPC"}, </v>
      </c>
    </row>
    <row r="1899" spans="1:9">
      <c r="A1899" t="s">
        <v>18539</v>
      </c>
      <c r="B1899" t="s">
        <v>18540</v>
      </c>
      <c r="C1899" t="s">
        <v>4038</v>
      </c>
      <c r="D1899" t="s">
        <v>18541</v>
      </c>
      <c r="E1899" t="s">
        <v>18542</v>
      </c>
      <c r="F1899">
        <v>41.3442778</v>
      </c>
      <c r="G1899">
        <v>-82.177638900000005</v>
      </c>
      <c r="H1899" t="str">
        <f t="shared" si="58"/>
        <v>LPR; Lorain County Regional Airport; Lorain-Elyria; United States; 41.3442778; -82.1776389</v>
      </c>
      <c r="I1899" t="str">
        <f t="shared" si="59"/>
        <v xml:space="preserve">{ label: "LPR     Lorain-Elyria, United States - Lorain County Regional Airport",  value: "LPR Lorain-Elyria", code: "LPR"}, </v>
      </c>
    </row>
    <row r="1900" spans="1:9">
      <c r="A1900" t="s">
        <v>9504</v>
      </c>
      <c r="B1900" t="s">
        <v>9505</v>
      </c>
      <c r="C1900" t="s">
        <v>4038</v>
      </c>
      <c r="D1900" t="s">
        <v>9506</v>
      </c>
      <c r="E1900" t="s">
        <v>9507</v>
      </c>
      <c r="F1900">
        <v>27.543749999999999</v>
      </c>
      <c r="G1900">
        <v>-99.461556000000002</v>
      </c>
      <c r="H1900" t="str">
        <f t="shared" si="58"/>
        <v>LRD; Laredo Intl; Laredo; United States; 27.54375; -99.461556</v>
      </c>
      <c r="I1900" t="str">
        <f t="shared" si="59"/>
        <v xml:space="preserve">{ label: "LRD     Laredo, United States - Laredo Intl",  value: "LRD Laredo", code: "LRD"}, </v>
      </c>
    </row>
    <row r="1901" spans="1:9">
      <c r="A1901" t="s">
        <v>8711</v>
      </c>
      <c r="B1901" t="s">
        <v>8712</v>
      </c>
      <c r="C1901" t="s">
        <v>4038</v>
      </c>
      <c r="D1901" t="s">
        <v>8713</v>
      </c>
      <c r="E1901" t="s">
        <v>8714</v>
      </c>
      <c r="F1901">
        <v>34.916944000000001</v>
      </c>
      <c r="G1901">
        <v>-92.149721999999997</v>
      </c>
      <c r="H1901" t="str">
        <f t="shared" si="58"/>
        <v>LRF; Little Rock Afb; Jacksonville; United States; 34.916944; -92.149722</v>
      </c>
      <c r="I1901" t="str">
        <f t="shared" si="59"/>
        <v xml:space="preserve">{ label: "LRF     Jacksonville, United States - Little Rock Afb",  value: "LRF Jacksonville", code: "LRF"}, </v>
      </c>
    </row>
    <row r="1902" spans="1:9">
      <c r="A1902" t="s">
        <v>11235</v>
      </c>
      <c r="B1902" t="s">
        <v>11236</v>
      </c>
      <c r="C1902" t="s">
        <v>4038</v>
      </c>
      <c r="D1902" t="s">
        <v>11237</v>
      </c>
      <c r="E1902" t="s">
        <v>11238</v>
      </c>
      <c r="F1902">
        <v>32.289417</v>
      </c>
      <c r="G1902">
        <v>-106.921972</v>
      </c>
      <c r="H1902" t="str">
        <f t="shared" si="58"/>
        <v>LRU; Las Cruces Intl; Las Cruces; United States; 32.289417; -106.921972</v>
      </c>
      <c r="I1902" t="str">
        <f t="shared" si="59"/>
        <v xml:space="preserve">{ label: "LRU     Las Cruces, United States - Las Cruces Intl",  value: "LRU Las Cruces", code: "LRU"}, </v>
      </c>
    </row>
    <row r="1903" spans="1:9">
      <c r="A1903" t="s">
        <v>10686</v>
      </c>
      <c r="B1903" t="s">
        <v>10687</v>
      </c>
      <c r="C1903" t="s">
        <v>4038</v>
      </c>
      <c r="D1903" t="s">
        <v>10688</v>
      </c>
      <c r="E1903" t="s">
        <v>10689</v>
      </c>
      <c r="F1903">
        <v>43.878985999999998</v>
      </c>
      <c r="G1903">
        <v>-91.256710999999996</v>
      </c>
      <c r="H1903" t="str">
        <f t="shared" si="58"/>
        <v>LSE; La Crosse Municipal; La Crosse; United States; 43.878986; -91.256711</v>
      </c>
      <c r="I1903" t="str">
        <f t="shared" si="59"/>
        <v xml:space="preserve">{ label: "LSE     La Crosse, United States - La Crosse Municipal",  value: "LSE La Crosse", code: "LSE"}, </v>
      </c>
    </row>
    <row r="1904" spans="1:9">
      <c r="A1904" t="s">
        <v>8944</v>
      </c>
      <c r="B1904" t="s">
        <v>8945</v>
      </c>
      <c r="C1904" t="s">
        <v>4038</v>
      </c>
      <c r="D1904" t="s">
        <v>8946</v>
      </c>
      <c r="E1904" t="s">
        <v>8947</v>
      </c>
      <c r="F1904">
        <v>32.337322</v>
      </c>
      <c r="G1904">
        <v>-84.991282999999996</v>
      </c>
      <c r="H1904" t="str">
        <f t="shared" si="58"/>
        <v>LSF; Lawson Aaf; Fort Benning; United States; 32.337322; -84.991283</v>
      </c>
      <c r="I1904" t="str">
        <f t="shared" si="59"/>
        <v xml:space="preserve">{ label: "LSF     Fort Benning, United States - Lawson Aaf",  value: "LSF Fort Benning", code: "LSF"}, </v>
      </c>
    </row>
    <row r="1905" spans="1:9">
      <c r="A1905" t="s">
        <v>9946</v>
      </c>
      <c r="B1905" t="s">
        <v>9947</v>
      </c>
      <c r="C1905" t="s">
        <v>4038</v>
      </c>
      <c r="D1905" t="s">
        <v>9948</v>
      </c>
      <c r="E1905" t="s">
        <v>9949</v>
      </c>
      <c r="F1905">
        <v>36.236196999999997</v>
      </c>
      <c r="G1905">
        <v>-115.03425300000001</v>
      </c>
      <c r="H1905" t="str">
        <f t="shared" si="58"/>
        <v>LSV; Nellis Afb; Las Vegas; United States; 36.236197; -115.034253</v>
      </c>
      <c r="I1905" t="str">
        <f t="shared" si="59"/>
        <v xml:space="preserve">{ label: "LSV     Las Vegas, United States - Nellis Afb",  value: "LSV Las Vegas", code: "LSV"}, </v>
      </c>
    </row>
    <row r="1906" spans="1:9">
      <c r="A1906" t="s">
        <v>9298</v>
      </c>
      <c r="B1906" t="s">
        <v>9299</v>
      </c>
      <c r="C1906" t="s">
        <v>4038</v>
      </c>
      <c r="D1906" t="s">
        <v>9300</v>
      </c>
      <c r="E1906" t="s">
        <v>9301</v>
      </c>
      <c r="F1906">
        <v>34.667067000000003</v>
      </c>
      <c r="G1906">
        <v>-99.266681000000005</v>
      </c>
      <c r="H1906" t="str">
        <f t="shared" si="58"/>
        <v>LTS; Altus Afb; Altus; United States; 34.667067; -99.266681</v>
      </c>
      <c r="I1906" t="str">
        <f t="shared" si="59"/>
        <v xml:space="preserve">{ label: "LTS     Altus, United States - Altus Afb",  value: "LTS Altus", code: "LTS"}, </v>
      </c>
    </row>
    <row r="1907" spans="1:9">
      <c r="A1907" t="s">
        <v>8816</v>
      </c>
      <c r="B1907" t="s">
        <v>8646</v>
      </c>
      <c r="C1907" t="s">
        <v>4038</v>
      </c>
      <c r="D1907" t="s">
        <v>8817</v>
      </c>
      <c r="E1907" t="s">
        <v>8818</v>
      </c>
      <c r="F1907">
        <v>33.534999999999997</v>
      </c>
      <c r="G1907">
        <v>-112.38306</v>
      </c>
      <c r="H1907" t="str">
        <f t="shared" si="58"/>
        <v>LUF; Luke Afb; Phoenix; United States; 33.535; -112.38306</v>
      </c>
      <c r="I1907" t="str">
        <f t="shared" si="59"/>
        <v xml:space="preserve">{ label: "LUF     Phoenix, United States - Luke Afb",  value: "LUF Phoenix", code: "LUF"}, </v>
      </c>
    </row>
    <row r="1908" spans="1:9">
      <c r="A1908" t="s">
        <v>9466</v>
      </c>
      <c r="B1908" t="s">
        <v>8747</v>
      </c>
      <c r="C1908" t="s">
        <v>4038</v>
      </c>
      <c r="D1908" t="s">
        <v>9467</v>
      </c>
      <c r="E1908" t="s">
        <v>9468</v>
      </c>
      <c r="F1908">
        <v>39.103332999999999</v>
      </c>
      <c r="G1908">
        <v>-84.418610999999999</v>
      </c>
      <c r="H1908" t="str">
        <f t="shared" si="58"/>
        <v>LUK; Cincinnati Muni Lunken Fld; Cincinnati; United States; 39.103333; -84.418611</v>
      </c>
      <c r="I1908" t="str">
        <f t="shared" si="59"/>
        <v xml:space="preserve">{ label: "LUK     Cincinnati, United States - Cincinnati Muni Lunken Fld",  value: "LUK Cincinnati", code: "LUK"}, </v>
      </c>
    </row>
    <row r="1909" spans="1:9">
      <c r="A1909" t="s">
        <v>17313</v>
      </c>
      <c r="B1909" t="s">
        <v>17314</v>
      </c>
      <c r="C1909" t="s">
        <v>4038</v>
      </c>
      <c r="D1909" t="s">
        <v>17315</v>
      </c>
      <c r="E1909" t="s">
        <v>17316</v>
      </c>
      <c r="F1909">
        <v>37.413620000000002</v>
      </c>
      <c r="G1909">
        <v>-121.49133</v>
      </c>
      <c r="H1909" t="str">
        <f t="shared" si="58"/>
        <v>LVK; Livermore Municipal; Livermore; United States; 37.41362; -121.49133</v>
      </c>
      <c r="I1909" t="str">
        <f t="shared" si="59"/>
        <v xml:space="preserve">{ label: "LVK     Livermore, United States - Livermore Municipal",  value: "LVK Livermore", code: "LVK"}, </v>
      </c>
    </row>
    <row r="1910" spans="1:9">
      <c r="A1910" t="s">
        <v>17448</v>
      </c>
      <c r="B1910" t="s">
        <v>17449</v>
      </c>
      <c r="C1910" t="s">
        <v>4038</v>
      </c>
      <c r="D1910" t="s">
        <v>17450</v>
      </c>
      <c r="E1910" t="s">
        <v>17451</v>
      </c>
      <c r="F1910">
        <v>45.699388900000002</v>
      </c>
      <c r="G1910">
        <v>-110.4483056</v>
      </c>
      <c r="H1910" t="str">
        <f t="shared" si="58"/>
        <v>LVM; Mission Field Airport; Livingston-Montana; United States; 45.6993889; -110.4483056</v>
      </c>
      <c r="I1910" t="str">
        <f t="shared" si="59"/>
        <v xml:space="preserve">{ label: "LVM     Livingston-Montana, United States - Mission Field Airport",  value: "LVM Livingston-Montana", code: "LVM"}, </v>
      </c>
    </row>
    <row r="1911" spans="1:9">
      <c r="A1911" t="s">
        <v>11225</v>
      </c>
      <c r="B1911" t="s">
        <v>9947</v>
      </c>
      <c r="C1911" t="s">
        <v>4038</v>
      </c>
      <c r="D1911" t="s">
        <v>11226</v>
      </c>
      <c r="E1911" t="s">
        <v>11227</v>
      </c>
      <c r="F1911">
        <v>35.654221999999997</v>
      </c>
      <c r="G1911">
        <v>-105.14238899999999</v>
      </c>
      <c r="H1911" t="str">
        <f t="shared" si="58"/>
        <v>LVS; Las Vegas Muni; Las Vegas; United States; 35.654222; -105.142389</v>
      </c>
      <c r="I1911" t="str">
        <f t="shared" si="59"/>
        <v xml:space="preserve">{ label: "LVS     Las Vegas, United States - Las Vegas Muni",  value: "LVS Las Vegas", code: "LVS"}, </v>
      </c>
    </row>
    <row r="1912" spans="1:9">
      <c r="A1912" t="s">
        <v>18629</v>
      </c>
      <c r="B1912" t="s">
        <v>18630</v>
      </c>
      <c r="C1912" t="s">
        <v>4038</v>
      </c>
      <c r="D1912" t="s">
        <v>18631</v>
      </c>
      <c r="E1912" t="s">
        <v>18632</v>
      </c>
      <c r="F1912">
        <v>42.351194399999997</v>
      </c>
      <c r="G1912">
        <v>-86.255638899999994</v>
      </c>
      <c r="H1912" t="str">
        <f t="shared" si="58"/>
        <v>LWA; South Haven Area Regional Airport; South Haven; United States; 42.3511944; -86.2556389</v>
      </c>
      <c r="I1912" t="str">
        <f t="shared" si="59"/>
        <v xml:space="preserve">{ label: "LWA     South Haven, United States - South Haven Area Regional Airport",  value: "LWA South Haven", code: "LWA"}, </v>
      </c>
    </row>
    <row r="1913" spans="1:9">
      <c r="A1913" t="s">
        <v>15885</v>
      </c>
      <c r="B1913" t="s">
        <v>15886</v>
      </c>
      <c r="C1913" t="s">
        <v>4038</v>
      </c>
      <c r="D1913" t="s">
        <v>15887</v>
      </c>
      <c r="E1913" t="s">
        <v>15888</v>
      </c>
      <c r="F1913">
        <v>37.858333000000002</v>
      </c>
      <c r="G1913">
        <v>-80.399444000000003</v>
      </c>
      <c r="H1913" t="str">
        <f t="shared" si="58"/>
        <v>LWB; Greenbrier Valley Airport; Lewisburg; United States; 37.858333; -80.399444</v>
      </c>
      <c r="I1913" t="str">
        <f t="shared" si="59"/>
        <v xml:space="preserve">{ label: "LWB     Lewisburg, United States - Greenbrier Valley Airport",  value: "LWB Lewisburg", code: "LWB"}, </v>
      </c>
    </row>
    <row r="1914" spans="1:9">
      <c r="A1914" t="s">
        <v>18346</v>
      </c>
      <c r="B1914" t="s">
        <v>18197</v>
      </c>
      <c r="C1914" t="s">
        <v>4038</v>
      </c>
      <c r="D1914" t="s">
        <v>18347</v>
      </c>
      <c r="E1914" t="s">
        <v>18348</v>
      </c>
      <c r="F1914">
        <v>39.009166999999998</v>
      </c>
      <c r="G1914">
        <v>-95.217500000000001</v>
      </c>
      <c r="H1914" t="str">
        <f t="shared" si="58"/>
        <v>LWC; Lawrence Municipal; Lawrence; United States; 39.009167; -95.2175</v>
      </c>
      <c r="I1914" t="str">
        <f t="shared" si="59"/>
        <v xml:space="preserve">{ label: "LWC     Lawrence, United States - Lawrence Municipal",  value: "LWC Lawrence", code: "LWC"}, </v>
      </c>
    </row>
    <row r="1915" spans="1:9">
      <c r="A1915" t="s">
        <v>18196</v>
      </c>
      <c r="B1915" t="s">
        <v>18197</v>
      </c>
      <c r="C1915" t="s">
        <v>4038</v>
      </c>
      <c r="D1915" t="s">
        <v>18198</v>
      </c>
      <c r="E1915" t="s">
        <v>18199</v>
      </c>
      <c r="F1915">
        <v>42.717194399999997</v>
      </c>
      <c r="G1915">
        <v>-71.123416700000007</v>
      </c>
      <c r="H1915" t="str">
        <f t="shared" si="58"/>
        <v>LWM; Lawrence Municipal Airport; Lawrence; United States; 42.7171944; -71.1234167</v>
      </c>
      <c r="I1915" t="str">
        <f t="shared" si="59"/>
        <v xml:space="preserve">{ label: "LWM     Lawrence, United States - Lawrence Municipal Airport",  value: "LWM Lawrence", code: "LWM"}, </v>
      </c>
    </row>
    <row r="1916" spans="1:9">
      <c r="A1916" t="s">
        <v>10367</v>
      </c>
      <c r="B1916" t="s">
        <v>10368</v>
      </c>
      <c r="C1916" t="s">
        <v>4038</v>
      </c>
      <c r="D1916" t="s">
        <v>10369</v>
      </c>
      <c r="E1916" t="s">
        <v>10370</v>
      </c>
      <c r="F1916">
        <v>46.374499999999998</v>
      </c>
      <c r="G1916">
        <v>-117.015389</v>
      </c>
      <c r="H1916" t="str">
        <f t="shared" si="58"/>
        <v>LWS; Lewiston Nez Perce Co; Lewiston; United States; 46.3745; -117.015389</v>
      </c>
      <c r="I1916" t="str">
        <f t="shared" si="59"/>
        <v xml:space="preserve">{ label: "LWS     Lewiston, United States - Lewiston Nez Perce Co",  value: "LWS Lewiston", code: "LWS"}, </v>
      </c>
    </row>
    <row r="1917" spans="1:9">
      <c r="A1917" t="s">
        <v>12612</v>
      </c>
      <c r="B1917" t="s">
        <v>12613</v>
      </c>
      <c r="C1917" t="s">
        <v>4038</v>
      </c>
      <c r="D1917" t="s">
        <v>12614</v>
      </c>
      <c r="E1917" t="s">
        <v>12615</v>
      </c>
      <c r="F1917">
        <v>47.049300000000002</v>
      </c>
      <c r="G1917">
        <v>-109.467</v>
      </c>
      <c r="H1917" t="str">
        <f t="shared" si="58"/>
        <v>LWT; Lewistown Municipal Airport; Lewistown; United States; 47.0493; -109.467</v>
      </c>
      <c r="I1917" t="str">
        <f t="shared" si="59"/>
        <v xml:space="preserve">{ label: "LWT     Lewistown, United States - Lewistown Municipal Airport",  value: "LWT Lewistown", code: "LWT"}, </v>
      </c>
    </row>
    <row r="1918" spans="1:9">
      <c r="A1918" t="s">
        <v>12608</v>
      </c>
      <c r="B1918" t="s">
        <v>12609</v>
      </c>
      <c r="C1918" t="s">
        <v>4038</v>
      </c>
      <c r="D1918" t="s">
        <v>12610</v>
      </c>
      <c r="E1918" t="s">
        <v>12611</v>
      </c>
      <c r="F1918">
        <v>37.326700000000002</v>
      </c>
      <c r="G1918">
        <v>-79.200400000000002</v>
      </c>
      <c r="H1918" t="str">
        <f t="shared" si="58"/>
        <v>LYH; Lynchburg Regional Preston Glenn Field; Lynchburg; United States; 37.3267; -79.2004</v>
      </c>
      <c r="I1918" t="str">
        <f t="shared" si="59"/>
        <v xml:space="preserve">{ label: "LYH     Lynchburg, United States - Lynchburg Regional Preston Glenn Field",  value: "LYH Lynchburg", code: "LYH"}, </v>
      </c>
    </row>
    <row r="1919" spans="1:9">
      <c r="A1919" t="s">
        <v>17606</v>
      </c>
      <c r="B1919" t="s">
        <v>17607</v>
      </c>
      <c r="C1919" t="s">
        <v>4038</v>
      </c>
      <c r="D1919" t="s">
        <v>17608</v>
      </c>
      <c r="E1919" t="s">
        <v>17609</v>
      </c>
      <c r="F1919">
        <v>33.978076100000003</v>
      </c>
      <c r="G1919">
        <v>-83.962377200000006</v>
      </c>
      <c r="H1919" t="str">
        <f t="shared" si="58"/>
        <v>LZU; Gwinnett County Airport-Briscoe Field; Lawrenceville; United States; 33.9780761; -83.9623772</v>
      </c>
      <c r="I1919" t="str">
        <f t="shared" si="59"/>
        <v xml:space="preserve">{ label: "LZU     Lawrenceville, United States - Gwinnett County Airport-Briscoe Field",  value: "LZU Lawrenceville", code: "LZU"}, </v>
      </c>
    </row>
    <row r="1920" spans="1:9">
      <c r="A1920" t="s">
        <v>18021</v>
      </c>
      <c r="B1920" t="s">
        <v>18022</v>
      </c>
      <c r="C1920" t="s">
        <v>4038</v>
      </c>
      <c r="D1920" t="s">
        <v>18023</v>
      </c>
      <c r="E1920" t="s">
        <v>18024</v>
      </c>
      <c r="F1920">
        <v>36.9886111</v>
      </c>
      <c r="G1920">
        <v>-120.1124444</v>
      </c>
      <c r="H1920" t="str">
        <f t="shared" si="58"/>
        <v>MAE; Madera Municipal Airport; Madera; United States; 36.9886111; -120.1124444</v>
      </c>
      <c r="I1920" t="str">
        <f t="shared" si="59"/>
        <v xml:space="preserve">{ label: "MAE     Madera, United States - Madera Municipal Airport",  value: "MAE Madera", code: "MAE"}, </v>
      </c>
    </row>
    <row r="1921" spans="1:9">
      <c r="A1921" t="s">
        <v>9363</v>
      </c>
      <c r="B1921" t="s">
        <v>9364</v>
      </c>
      <c r="C1921" t="s">
        <v>4038</v>
      </c>
      <c r="D1921" t="s">
        <v>9365</v>
      </c>
      <c r="E1921" t="s">
        <v>9366</v>
      </c>
      <c r="F1921">
        <v>31.942527999999999</v>
      </c>
      <c r="G1921">
        <v>-102.201914</v>
      </c>
      <c r="H1921" t="str">
        <f t="shared" ref="H1921:H1984" si="60">CONCATENATE(D1921, "; ", A1921, "; ", B1921, "; ", C1921, "; ", F1921, "; ", G1921)</f>
        <v>MAF; Midland Intl; Midland; United States; 31.942528; -102.201914</v>
      </c>
      <c r="I1921" t="str">
        <f t="shared" si="59"/>
        <v xml:space="preserve">{ label: "MAF     Midland, United States - Midland Intl",  value: "MAF Midland", code: "MAF"}, </v>
      </c>
    </row>
    <row r="1922" spans="1:9">
      <c r="A1922" t="s">
        <v>16084</v>
      </c>
      <c r="B1922" t="s">
        <v>16085</v>
      </c>
      <c r="C1922" t="s">
        <v>4038</v>
      </c>
      <c r="D1922" t="s">
        <v>16086</v>
      </c>
      <c r="E1922" t="s">
        <v>16087</v>
      </c>
      <c r="F1922">
        <v>44.272500000000001</v>
      </c>
      <c r="G1922">
        <v>-86.246943999999999</v>
      </c>
      <c r="H1922" t="str">
        <f t="shared" si="60"/>
        <v>MBL; Manistee County-Blacker Airport; Manistee; United States; 44.2725; -86.246944</v>
      </c>
      <c r="I1922" t="str">
        <f t="shared" ref="I1922:I1985" si="61">CONCATENATE("{ ","label: ","""",D1922, "     ", B1922, ", ", C1922, " - ", A1922,  """,  ", "value: ", """",D1922, " ", B1922, """, ", "code: ", """", D1922, """}, " )</f>
        <v xml:space="preserve">{ label: "MBL     Manistee, United States - Manistee County-Blacker Airport",  value: "MBL Manistee", code: "MBL"}, </v>
      </c>
    </row>
    <row r="1923" spans="1:9">
      <c r="A1923" t="s">
        <v>10949</v>
      </c>
      <c r="B1923" t="s">
        <v>10950</v>
      </c>
      <c r="C1923" t="s">
        <v>4038</v>
      </c>
      <c r="D1923" t="s">
        <v>10951</v>
      </c>
      <c r="E1923" t="s">
        <v>10952</v>
      </c>
      <c r="F1923">
        <v>43.532913000000001</v>
      </c>
      <c r="G1923">
        <v>-84.079646999999994</v>
      </c>
      <c r="H1923" t="str">
        <f t="shared" si="60"/>
        <v>MBS; Mbs Intl; Saginaw; United States; 43.532913; -84.079647</v>
      </c>
      <c r="I1923" t="str">
        <f t="shared" si="61"/>
        <v xml:space="preserve">{ label: "MBS     Saginaw, United States - Mbs Intl",  value: "MBS Saginaw", code: "MBS"}, </v>
      </c>
    </row>
    <row r="1924" spans="1:9">
      <c r="A1924" t="s">
        <v>9477</v>
      </c>
      <c r="B1924" t="s">
        <v>8542</v>
      </c>
      <c r="C1924" t="s">
        <v>4038</v>
      </c>
      <c r="D1924" t="s">
        <v>9478</v>
      </c>
      <c r="E1924" t="s">
        <v>9479</v>
      </c>
      <c r="F1924">
        <v>38.667639000000001</v>
      </c>
      <c r="G1924">
        <v>-121.400611</v>
      </c>
      <c r="H1924" t="str">
        <f t="shared" si="60"/>
        <v>MCC; Mc Clellan Afld; Sacramento; United States; 38.667639; -121.400611</v>
      </c>
      <c r="I1924" t="str">
        <f t="shared" si="61"/>
        <v xml:space="preserve">{ label: "MCC     Sacramento, United States - Mc Clellan Afld",  value: "MCC Sacramento", code: "MCC"}, </v>
      </c>
    </row>
    <row r="1925" spans="1:9">
      <c r="A1925" t="s">
        <v>16300</v>
      </c>
      <c r="B1925" t="s">
        <v>9474</v>
      </c>
      <c r="C1925" t="s">
        <v>4038</v>
      </c>
      <c r="D1925" t="s">
        <v>16301</v>
      </c>
      <c r="E1925" t="s">
        <v>16302</v>
      </c>
      <c r="F1925">
        <v>37.284722000000002</v>
      </c>
      <c r="G1925">
        <v>-120.51388900000001</v>
      </c>
      <c r="H1925" t="str">
        <f t="shared" si="60"/>
        <v>MCE; Merced Municipal Airport; Merced; United States; 37.284722; -120.513889</v>
      </c>
      <c r="I1925" t="str">
        <f t="shared" si="61"/>
        <v xml:space="preserve">{ label: "MCE     Merced, United States - Merced Municipal Airport",  value: "MCE Merced", code: "MCE"}, </v>
      </c>
    </row>
    <row r="1926" spans="1:9">
      <c r="A1926" t="s">
        <v>9854</v>
      </c>
      <c r="B1926" t="s">
        <v>9340</v>
      </c>
      <c r="C1926" t="s">
        <v>4038</v>
      </c>
      <c r="D1926" t="s">
        <v>9855</v>
      </c>
      <c r="E1926" t="s">
        <v>9856</v>
      </c>
      <c r="F1926">
        <v>27.849339000000001</v>
      </c>
      <c r="G1926">
        <v>-82.521214000000001</v>
      </c>
      <c r="H1926" t="str">
        <f t="shared" si="60"/>
        <v>MCF; Macdill Afb; Tampa; United States; 27.849339; -82.521214</v>
      </c>
      <c r="I1926" t="str">
        <f t="shared" si="61"/>
        <v xml:space="preserve">{ label: "MCF     Tampa, United States - Macdill Afb",  value: "MCF Tampa", code: "MCF"}, </v>
      </c>
    </row>
    <row r="1927" spans="1:9">
      <c r="A1927" t="s">
        <v>8630</v>
      </c>
      <c r="B1927" t="s">
        <v>8631</v>
      </c>
      <c r="C1927" t="s">
        <v>4038</v>
      </c>
      <c r="D1927" t="s">
        <v>8632</v>
      </c>
      <c r="E1927" t="s">
        <v>8633</v>
      </c>
      <c r="F1927">
        <v>39.297606000000002</v>
      </c>
      <c r="G1927">
        <v>-94.713904999999997</v>
      </c>
      <c r="H1927" t="str">
        <f t="shared" si="60"/>
        <v>MCI; Kansas City Intl; Kansas City; United States; 39.297606; -94.713905</v>
      </c>
      <c r="I1927" t="str">
        <f t="shared" si="61"/>
        <v xml:space="preserve">{ label: "MCI     Kansas City, United States - Kansas City Intl",  value: "MCI Kansas City", code: "MCI"}, </v>
      </c>
    </row>
    <row r="1928" spans="1:9">
      <c r="A1928" t="s">
        <v>16130</v>
      </c>
      <c r="B1928" t="s">
        <v>16131</v>
      </c>
      <c r="C1928" t="s">
        <v>4038</v>
      </c>
      <c r="D1928" t="s">
        <v>16132</v>
      </c>
      <c r="E1928" t="s">
        <v>16133</v>
      </c>
      <c r="F1928">
        <v>40.206389000000001</v>
      </c>
      <c r="G1928">
        <v>-100.59222200000001</v>
      </c>
      <c r="H1928" t="str">
        <f t="shared" si="60"/>
        <v>MCK; McCook Regional Airport; McCook; United States; 40.206389; -100.592222</v>
      </c>
      <c r="I1928" t="str">
        <f t="shared" si="61"/>
        <v xml:space="preserve">{ label: "MCK     McCook, United States - McCook Regional Airport",  value: "MCK McCook", code: "MCK"}, </v>
      </c>
    </row>
    <row r="1929" spans="1:9">
      <c r="A1929" t="s">
        <v>9732</v>
      </c>
      <c r="B1929" t="s">
        <v>3345</v>
      </c>
      <c r="C1929" t="s">
        <v>4038</v>
      </c>
      <c r="D1929" t="s">
        <v>9733</v>
      </c>
      <c r="E1929" t="s">
        <v>9734</v>
      </c>
      <c r="F1929">
        <v>32.69285</v>
      </c>
      <c r="G1929">
        <v>-83.649210999999994</v>
      </c>
      <c r="H1929" t="str">
        <f t="shared" si="60"/>
        <v>MCN; Middle Georgia Rgnl; Macon; United States; 32.69285; -83.649211</v>
      </c>
      <c r="I1929" t="str">
        <f t="shared" si="61"/>
        <v xml:space="preserve">{ label: "MCN     Macon, United States - Middle Georgia Rgnl",  value: "MCN Macon", code: "MCN"}, </v>
      </c>
    </row>
    <row r="1930" spans="1:9">
      <c r="A1930" t="s">
        <v>10178</v>
      </c>
      <c r="B1930" t="s">
        <v>8473</v>
      </c>
      <c r="C1930" t="s">
        <v>4038</v>
      </c>
      <c r="D1930" t="s">
        <v>10179</v>
      </c>
      <c r="E1930" t="s">
        <v>10180</v>
      </c>
      <c r="F1930">
        <v>28.429393999999998</v>
      </c>
      <c r="G1930">
        <v>-81.308993999999998</v>
      </c>
      <c r="H1930" t="str">
        <f t="shared" si="60"/>
        <v>MCO; Orlando Intl; Orlando; United States; 28.429394; -81.308994</v>
      </c>
      <c r="I1930" t="str">
        <f t="shared" si="61"/>
        <v xml:space="preserve">{ label: "MCO     Orlando, United States - Orlando Intl",  value: "MCO Orlando", code: "MCO"}, </v>
      </c>
    </row>
    <row r="1931" spans="1:9">
      <c r="A1931" t="s">
        <v>15473</v>
      </c>
      <c r="B1931" t="s">
        <v>15474</v>
      </c>
      <c r="C1931" t="s">
        <v>4038</v>
      </c>
      <c r="D1931" t="s">
        <v>15475</v>
      </c>
      <c r="E1931" t="s">
        <v>15476</v>
      </c>
      <c r="F1931">
        <v>43.224699999999999</v>
      </c>
      <c r="G1931">
        <v>-93.406700000000001</v>
      </c>
      <c r="H1931" t="str">
        <f t="shared" si="60"/>
        <v>MCW; Mason City Municipal; Mason City; United States; 43.2247; -93.4067</v>
      </c>
      <c r="I1931" t="str">
        <f t="shared" si="61"/>
        <v xml:space="preserve">{ label: "MCW     Mason City, United States - Mason City Municipal",  value: "MCW Mason City", code: "MCW"}, </v>
      </c>
    </row>
    <row r="1932" spans="1:9">
      <c r="A1932" t="s">
        <v>8956</v>
      </c>
      <c r="B1932" t="s">
        <v>8957</v>
      </c>
      <c r="C1932" t="s">
        <v>4038</v>
      </c>
      <c r="D1932" t="s">
        <v>8958</v>
      </c>
      <c r="E1932" t="s">
        <v>8959</v>
      </c>
      <c r="F1932">
        <v>40.193494000000001</v>
      </c>
      <c r="G1932">
        <v>-76.763402999999997</v>
      </c>
      <c r="H1932" t="str">
        <f t="shared" si="60"/>
        <v>MDT; Harrisburg Intl; Harrisburg; United States; 40.193494; -76.763403</v>
      </c>
      <c r="I1932" t="str">
        <f t="shared" si="61"/>
        <v xml:space="preserve">{ label: "MDT     Harrisburg, United States - Harrisburg Intl",  value: "MDT Harrisburg", code: "MDT"}, </v>
      </c>
    </row>
    <row r="1933" spans="1:9">
      <c r="A1933" t="s">
        <v>9706</v>
      </c>
      <c r="B1933" t="s">
        <v>9707</v>
      </c>
      <c r="C1933" t="s">
        <v>4038</v>
      </c>
      <c r="D1933" t="s">
        <v>9708</v>
      </c>
      <c r="E1933" t="s">
        <v>9709</v>
      </c>
      <c r="F1933">
        <v>41.785972000000001</v>
      </c>
      <c r="G1933">
        <v>-87.752416999999994</v>
      </c>
      <c r="H1933" t="str">
        <f t="shared" si="60"/>
        <v>MDW; Chicago Midway Intl; Chicago; United States; 41.785972; -87.752417</v>
      </c>
      <c r="I1933" t="str">
        <f t="shared" si="61"/>
        <v xml:space="preserve">{ label: "MDW     Chicago, United States - Chicago Midway Intl",  value: "MDW Chicago", code: "MDW"}, </v>
      </c>
    </row>
    <row r="1934" spans="1:9">
      <c r="A1934" t="s">
        <v>11491</v>
      </c>
      <c r="B1934" t="s">
        <v>10069</v>
      </c>
      <c r="C1934" t="s">
        <v>4038</v>
      </c>
      <c r="D1934" t="s">
        <v>11492</v>
      </c>
      <c r="E1934" t="s">
        <v>11493</v>
      </c>
      <c r="F1934">
        <v>32.332624000000003</v>
      </c>
      <c r="G1934">
        <v>-88.751868000000002</v>
      </c>
      <c r="H1934" t="str">
        <f t="shared" si="60"/>
        <v>MEI; Key Field; Meridian; United States; 32.332624; -88.751868</v>
      </c>
      <c r="I1934" t="str">
        <f t="shared" si="61"/>
        <v xml:space="preserve">{ label: "MEI     Meridian, United States - Key Field",  value: "MEI Meridian", code: "MEI"}, </v>
      </c>
    </row>
    <row r="1935" spans="1:9">
      <c r="A1935" t="s">
        <v>8688</v>
      </c>
      <c r="B1935" t="s">
        <v>8689</v>
      </c>
      <c r="C1935" t="s">
        <v>4038</v>
      </c>
      <c r="D1935" t="s">
        <v>8690</v>
      </c>
      <c r="E1935" t="s">
        <v>8691</v>
      </c>
      <c r="F1935">
        <v>35.042417</v>
      </c>
      <c r="G1935">
        <v>-89.976667000000006</v>
      </c>
      <c r="H1935" t="str">
        <f t="shared" si="60"/>
        <v>MEM; Memphis Intl; Memphis; United States; 35.042417; -89.976667</v>
      </c>
      <c r="I1935" t="str">
        <f t="shared" si="61"/>
        <v xml:space="preserve">{ label: "MEM     Memphis, United States - Memphis Intl",  value: "MEM Memphis", code: "MEM"}, </v>
      </c>
    </row>
    <row r="1936" spans="1:9">
      <c r="A1936" t="s">
        <v>9473</v>
      </c>
      <c r="B1936" t="s">
        <v>9474</v>
      </c>
      <c r="C1936" t="s">
        <v>4038</v>
      </c>
      <c r="D1936" t="s">
        <v>9475</v>
      </c>
      <c r="E1936" t="s">
        <v>9476</v>
      </c>
      <c r="F1936">
        <v>37.380481000000003</v>
      </c>
      <c r="G1936">
        <v>-120.568189</v>
      </c>
      <c r="H1936" t="str">
        <f t="shared" si="60"/>
        <v>MER; Castle; Merced; United States; 37.380481; -120.568189</v>
      </c>
      <c r="I1936" t="str">
        <f t="shared" si="61"/>
        <v xml:space="preserve">{ label: "MER     Merced, United States - Castle",  value: "MER Merced", code: "MER"}, </v>
      </c>
    </row>
    <row r="1937" spans="1:9">
      <c r="A1937" t="s">
        <v>11286</v>
      </c>
      <c r="B1937" t="s">
        <v>11287</v>
      </c>
      <c r="C1937" t="s">
        <v>4038</v>
      </c>
      <c r="D1937" t="s">
        <v>11288</v>
      </c>
      <c r="E1937" t="s">
        <v>11289</v>
      </c>
      <c r="F1937">
        <v>40.8214167</v>
      </c>
      <c r="G1937">
        <v>-82.516638900000004</v>
      </c>
      <c r="H1937" t="str">
        <f t="shared" si="60"/>
        <v>MFD; Mansfield Lahm Regional; Mansfield; United States; 40.8214167; -82.5166389</v>
      </c>
      <c r="I1937" t="str">
        <f t="shared" si="61"/>
        <v xml:space="preserve">{ label: "MFD     Mansfield, United States - Mansfield Lahm Regional",  value: "MFD Mansfield", code: "MFD"}, </v>
      </c>
    </row>
    <row r="1938" spans="1:9">
      <c r="A1938" t="s">
        <v>9991</v>
      </c>
      <c r="B1938" t="s">
        <v>9992</v>
      </c>
      <c r="C1938" t="s">
        <v>4038</v>
      </c>
      <c r="D1938" t="s">
        <v>9993</v>
      </c>
      <c r="E1938" t="s">
        <v>9994</v>
      </c>
      <c r="F1938">
        <v>26.175833000000001</v>
      </c>
      <c r="G1938">
        <v>-98.238611000000006</v>
      </c>
      <c r="H1938" t="str">
        <f t="shared" si="60"/>
        <v>MFE; Mc Allen Miller Intl; Mcallen; United States; 26.175833; -98.238611</v>
      </c>
      <c r="I1938" t="str">
        <f t="shared" si="61"/>
        <v xml:space="preserve">{ label: "MFE     Mcallen, United States - Mc Allen Miller Intl",  value: "MFE Mcallen", code: "MFE"}, </v>
      </c>
    </row>
    <row r="1939" spans="1:9">
      <c r="A1939" t="s">
        <v>18184</v>
      </c>
      <c r="B1939" t="s">
        <v>18185</v>
      </c>
      <c r="C1939" t="s">
        <v>4038</v>
      </c>
      <c r="D1939" t="s">
        <v>18633</v>
      </c>
      <c r="E1939" t="s">
        <v>18634</v>
      </c>
      <c r="F1939">
        <v>44.636879700000001</v>
      </c>
      <c r="G1939">
        <v>-90.189326699999995</v>
      </c>
      <c r="H1939" t="str">
        <f t="shared" si="60"/>
        <v>MFI; Marshfield Municipal Airport; Marshfield; United States; 44.6368797; -90.1893267</v>
      </c>
      <c r="I1939" t="str">
        <f t="shared" si="61"/>
        <v xml:space="preserve">{ label: "MFI     Marshfield, United States - Marshfield Municipal Airport",  value: "MFI Marshfield", code: "MFI"}, </v>
      </c>
    </row>
    <row r="1940" spans="1:9">
      <c r="A1940" t="s">
        <v>10863</v>
      </c>
      <c r="B1940" t="s">
        <v>10864</v>
      </c>
      <c r="C1940" t="s">
        <v>4038</v>
      </c>
      <c r="D1940" t="s">
        <v>10865</v>
      </c>
      <c r="E1940" t="s">
        <v>10866</v>
      </c>
      <c r="F1940">
        <v>42.374228000000002</v>
      </c>
      <c r="G1940">
        <v>-122.87350000000001</v>
      </c>
      <c r="H1940" t="str">
        <f t="shared" si="60"/>
        <v>MFR; Rogue Valley Intl Medford; Medford; United States; 42.374228; -122.8735</v>
      </c>
      <c r="I1940" t="str">
        <f t="shared" si="61"/>
        <v xml:space="preserve">{ label: "MFR     Medford, United States - Rogue Valley Intl Medford",  value: "MFR Medford", code: "MFR"}, </v>
      </c>
    </row>
    <row r="1941" spans="1:9">
      <c r="A1941" t="s">
        <v>6788</v>
      </c>
      <c r="B1941" t="s">
        <v>6789</v>
      </c>
      <c r="C1941" t="s">
        <v>4038</v>
      </c>
      <c r="D1941" t="s">
        <v>6790</v>
      </c>
      <c r="E1941" t="s">
        <v>6791</v>
      </c>
      <c r="F1941">
        <v>41.703299999999999</v>
      </c>
      <c r="G1941">
        <v>-86.821100000000001</v>
      </c>
      <c r="H1941" t="str">
        <f t="shared" si="60"/>
        <v>MGC; Michigan City Municipal Airport; Michigan City; United States; 41.7033; -86.8211</v>
      </c>
      <c r="I1941" t="str">
        <f t="shared" si="61"/>
        <v xml:space="preserve">{ label: "MGC     Michigan City, United States - Michigan City Municipal Airport",  value: "MGC Michigan City", code: "MGC"}, </v>
      </c>
    </row>
    <row r="1942" spans="1:9">
      <c r="A1942" t="s">
        <v>9415</v>
      </c>
      <c r="B1942" t="s">
        <v>9416</v>
      </c>
      <c r="C1942" t="s">
        <v>4038</v>
      </c>
      <c r="D1942" t="s">
        <v>9417</v>
      </c>
      <c r="E1942" t="s">
        <v>9418</v>
      </c>
      <c r="F1942">
        <v>33.915382000000001</v>
      </c>
      <c r="G1942">
        <v>-84.516318999999996</v>
      </c>
      <c r="H1942" t="str">
        <f t="shared" si="60"/>
        <v>MGE; Dobbins Arb; Marietta; United States; 33.915382; -84.516319</v>
      </c>
      <c r="I1942" t="str">
        <f t="shared" si="61"/>
        <v xml:space="preserve">{ label: "MGE     Marietta, United States - Dobbins Arb",  value: "MGE Marietta", code: "MGE"}, </v>
      </c>
    </row>
    <row r="1943" spans="1:9">
      <c r="A1943" t="s">
        <v>18178</v>
      </c>
      <c r="B1943" t="s">
        <v>8794</v>
      </c>
      <c r="C1943" t="s">
        <v>4038</v>
      </c>
      <c r="D1943" t="s">
        <v>18179</v>
      </c>
      <c r="E1943" t="s">
        <v>18180</v>
      </c>
      <c r="F1943">
        <v>41.509988399999997</v>
      </c>
      <c r="G1943">
        <v>-74.264644399999995</v>
      </c>
      <c r="H1943" t="str">
        <f t="shared" si="60"/>
        <v>MGJ; Orange County Airport; Montgomery; United States; 41.5099884; -74.2646444</v>
      </c>
      <c r="I1943" t="str">
        <f t="shared" si="61"/>
        <v xml:space="preserve">{ label: "MGJ     Montgomery, United States - Orange County Airport",  value: "MGJ Montgomery", code: "MGJ"}, </v>
      </c>
    </row>
    <row r="1944" spans="1:9">
      <c r="A1944" t="s">
        <v>10913</v>
      </c>
      <c r="B1944" t="s">
        <v>10914</v>
      </c>
      <c r="C1944" t="s">
        <v>4038</v>
      </c>
      <c r="D1944" t="s">
        <v>10915</v>
      </c>
      <c r="E1944" t="s">
        <v>10916</v>
      </c>
      <c r="F1944">
        <v>32.300638900000003</v>
      </c>
      <c r="G1944">
        <v>-86.393972199999993</v>
      </c>
      <c r="H1944" t="str">
        <f t="shared" si="60"/>
        <v>MGM; Montgomery Regional Airport ; MONTGOMERY; United States; 32.3006389; -86.3939722</v>
      </c>
      <c r="I1944" t="str">
        <f t="shared" si="61"/>
        <v xml:space="preserve">{ label: "MGM     MONTGOMERY, United States - Montgomery Regional Airport ",  value: "MGM MONTGOMERY", code: "MGM"}, </v>
      </c>
    </row>
    <row r="1945" spans="1:9">
      <c r="A1945" t="s">
        <v>11346</v>
      </c>
      <c r="B1945" t="s">
        <v>11347</v>
      </c>
      <c r="C1945" t="s">
        <v>4038</v>
      </c>
      <c r="D1945" t="s">
        <v>11348</v>
      </c>
      <c r="E1945" t="s">
        <v>11349</v>
      </c>
      <c r="F1945">
        <v>39.642907999999998</v>
      </c>
      <c r="G1945">
        <v>-79.916314</v>
      </c>
      <c r="H1945" t="str">
        <f t="shared" si="60"/>
        <v>MGW; Morgantown Muni Walter L Bill Hart Fld; Morgantown; United States; 39.642908; -79.916314</v>
      </c>
      <c r="I1945" t="str">
        <f t="shared" si="61"/>
        <v xml:space="preserve">{ label: "MGW     Morgantown, United States - Morgantown Muni Walter L Bill Hart Fld",  value: "MGW Morgantown", code: "MGW"}, </v>
      </c>
    </row>
    <row r="1946" spans="1:9">
      <c r="A1946" t="s">
        <v>17487</v>
      </c>
      <c r="B1946" t="s">
        <v>9272</v>
      </c>
      <c r="C1946" t="s">
        <v>4038</v>
      </c>
      <c r="D1946" t="s">
        <v>17488</v>
      </c>
      <c r="E1946" t="s">
        <v>17489</v>
      </c>
      <c r="F1946">
        <v>39.588972200000001</v>
      </c>
      <c r="G1946">
        <v>-84.224861099999998</v>
      </c>
      <c r="H1946" t="str">
        <f t="shared" si="60"/>
        <v>MGY; Dayton-Wright Brothers Airport; Dayton; United States; 39.5889722; -84.2248611</v>
      </c>
      <c r="I1946" t="str">
        <f t="shared" si="61"/>
        <v xml:space="preserve">{ label: "MGY     Dayton, United States - Dayton-Wright Brothers Airport",  value: "MGY Dayton", code: "MGY"}, </v>
      </c>
    </row>
    <row r="1947" spans="1:9">
      <c r="A1947" t="s">
        <v>10706</v>
      </c>
      <c r="B1947" t="s">
        <v>10707</v>
      </c>
      <c r="C1947" t="s">
        <v>4038</v>
      </c>
      <c r="D1947" t="s">
        <v>10708</v>
      </c>
      <c r="E1947" t="s">
        <v>10709</v>
      </c>
      <c r="F1947">
        <v>39.140971999999998</v>
      </c>
      <c r="G1947">
        <v>-96.670833000000002</v>
      </c>
      <c r="H1947" t="str">
        <f t="shared" si="60"/>
        <v>MHK; Manhattan Reigonal; Manhattan; United States; 39.140972; -96.670833</v>
      </c>
      <c r="I1947" t="str">
        <f t="shared" si="61"/>
        <v xml:space="preserve">{ label: "MHK     Manhattan, United States - Manhattan Reigonal",  value: "MHK Manhattan", code: "MHK"}, </v>
      </c>
    </row>
    <row r="1948" spans="1:9">
      <c r="A1948" t="s">
        <v>8541</v>
      </c>
      <c r="B1948" t="s">
        <v>8542</v>
      </c>
      <c r="C1948" t="s">
        <v>4038</v>
      </c>
      <c r="D1948" t="s">
        <v>8543</v>
      </c>
      <c r="E1948" t="s">
        <v>8544</v>
      </c>
      <c r="F1948">
        <v>38.553896999999999</v>
      </c>
      <c r="G1948">
        <v>-121.29759199999999</v>
      </c>
      <c r="H1948" t="str">
        <f t="shared" si="60"/>
        <v>MHR; Sacramento Mather; Sacramento; United States; 38.553897; -121.297592</v>
      </c>
      <c r="I1948" t="str">
        <f t="shared" si="61"/>
        <v xml:space="preserve">{ label: "MHR     Sacramento, United States - Sacramento Mather",  value: "MHR Sacramento", code: "MHR"}, </v>
      </c>
    </row>
    <row r="1949" spans="1:9">
      <c r="A1949" t="s">
        <v>10573</v>
      </c>
      <c r="B1949" t="s">
        <v>10574</v>
      </c>
      <c r="C1949" t="s">
        <v>4038</v>
      </c>
      <c r="D1949" t="s">
        <v>10575</v>
      </c>
      <c r="E1949" t="s">
        <v>10576</v>
      </c>
      <c r="F1949">
        <v>42.932555999999998</v>
      </c>
      <c r="G1949">
        <v>-71.435666999999995</v>
      </c>
      <c r="H1949" t="str">
        <f t="shared" si="60"/>
        <v>MHT; Manchester Regional Airport; Manchester NH; United States; 42.932556; -71.435667</v>
      </c>
      <c r="I1949" t="str">
        <f t="shared" si="61"/>
        <v xml:space="preserve">{ label: "MHT     Manchester NH, United States - Manchester Regional Airport",  value: "MHT Manchester NH", code: "MHT"}, </v>
      </c>
    </row>
    <row r="1950" spans="1:9">
      <c r="A1950" t="s">
        <v>16034</v>
      </c>
      <c r="B1950" t="s">
        <v>16034</v>
      </c>
      <c r="C1950" t="s">
        <v>4038</v>
      </c>
      <c r="D1950" t="s">
        <v>16035</v>
      </c>
      <c r="E1950" t="s">
        <v>16036</v>
      </c>
      <c r="F1950">
        <v>35.059364000000002</v>
      </c>
      <c r="G1950">
        <v>-118.151856</v>
      </c>
      <c r="H1950" t="str">
        <f t="shared" si="60"/>
        <v>MHV; Mojave; Mojave; United States; 35.059364; -118.151856</v>
      </c>
      <c r="I1950" t="str">
        <f t="shared" si="61"/>
        <v xml:space="preserve">{ label: "MHV     Mojave, United States - Mojave",  value: "MHV Mojave", code: "MHV"}, </v>
      </c>
    </row>
    <row r="1951" spans="1:9">
      <c r="A1951" t="s">
        <v>9086</v>
      </c>
      <c r="B1951" t="s">
        <v>9087</v>
      </c>
      <c r="C1951" t="s">
        <v>4038</v>
      </c>
      <c r="D1951" t="s">
        <v>9088</v>
      </c>
      <c r="E1951" t="s">
        <v>9089</v>
      </c>
      <c r="F1951">
        <v>25.79325</v>
      </c>
      <c r="G1951">
        <v>-80.290555999999995</v>
      </c>
      <c r="H1951" t="str">
        <f t="shared" si="60"/>
        <v>MIA; Miami Intl; Miami; United States; 25.79325; -80.290556</v>
      </c>
      <c r="I1951" t="str">
        <f t="shared" si="61"/>
        <v xml:space="preserve">{ label: "MIA     Miami, United States - Miami Intl",  value: "MIA Miami", code: "MIA"}, </v>
      </c>
    </row>
    <row r="1952" spans="1:9">
      <c r="A1952" t="s">
        <v>9305</v>
      </c>
      <c r="B1952" t="s">
        <v>8786</v>
      </c>
      <c r="C1952" t="s">
        <v>4038</v>
      </c>
      <c r="D1952" t="s">
        <v>9306</v>
      </c>
      <c r="E1952" t="s">
        <v>9307</v>
      </c>
      <c r="F1952">
        <v>48.415571999999997</v>
      </c>
      <c r="G1952">
        <v>-101.35766099999999</v>
      </c>
      <c r="H1952" t="str">
        <f t="shared" si="60"/>
        <v>MIB; Minot Afb; Minot; United States; 48.415572; -101.357661</v>
      </c>
      <c r="I1952" t="str">
        <f t="shared" si="61"/>
        <v xml:space="preserve">{ label: "MIB     Minot, United States - Minot Afb",  value: "MIB Minot", code: "MIB"}, </v>
      </c>
    </row>
    <row r="1953" spans="1:9">
      <c r="A1953" t="s">
        <v>9458</v>
      </c>
      <c r="B1953" t="s">
        <v>9459</v>
      </c>
      <c r="C1953" t="s">
        <v>4038</v>
      </c>
      <c r="D1953" t="s">
        <v>9460</v>
      </c>
      <c r="E1953" t="s">
        <v>9461</v>
      </c>
      <c r="F1953">
        <v>39.367806000000002</v>
      </c>
      <c r="G1953">
        <v>-75.072221999999996</v>
      </c>
      <c r="H1953" t="str">
        <f t="shared" si="60"/>
        <v>MIV; Millville Muni; Millville; United States; 39.367806; -75.072222</v>
      </c>
      <c r="I1953" t="str">
        <f t="shared" si="61"/>
        <v xml:space="preserve">{ label: "MIV     Millville, United States - Millville Muni",  value: "MIV Millville", code: "MIV"}, </v>
      </c>
    </row>
    <row r="1954" spans="1:9">
      <c r="A1954" t="s">
        <v>11377</v>
      </c>
      <c r="B1954" t="s">
        <v>8631</v>
      </c>
      <c r="C1954" t="s">
        <v>4038</v>
      </c>
      <c r="D1954" t="s">
        <v>11378</v>
      </c>
      <c r="E1954" t="s">
        <v>11379</v>
      </c>
      <c r="F1954">
        <v>39.127499999999998</v>
      </c>
      <c r="G1954">
        <v>-94.598889</v>
      </c>
      <c r="H1954" t="str">
        <f t="shared" si="60"/>
        <v>MKC; Downtown; Kansas City; United States; 39.1275; -94.598889</v>
      </c>
      <c r="I1954" t="str">
        <f t="shared" si="61"/>
        <v xml:space="preserve">{ label: "MKC     Kansas City, United States - Downtown",  value: "MKC Kansas City", code: "MKC"}, </v>
      </c>
    </row>
    <row r="1955" spans="1:9">
      <c r="A1955" t="s">
        <v>9594</v>
      </c>
      <c r="B1955" t="s">
        <v>9595</v>
      </c>
      <c r="C1955" t="s">
        <v>4038</v>
      </c>
      <c r="D1955" t="s">
        <v>9596</v>
      </c>
      <c r="E1955" t="s">
        <v>9597</v>
      </c>
      <c r="F1955">
        <v>42.947221999999996</v>
      </c>
      <c r="G1955">
        <v>-87.896583000000007</v>
      </c>
      <c r="H1955" t="str">
        <f t="shared" si="60"/>
        <v>MKE; General Mitchell Intl; Milwaukee; United States; 42.947222; -87.896583</v>
      </c>
      <c r="I1955" t="str">
        <f t="shared" si="61"/>
        <v xml:space="preserve">{ label: "MKE     Milwaukee, United States - General Mitchell Intl",  value: "MKE Milwaukee", code: "MKE"}, </v>
      </c>
    </row>
    <row r="1956" spans="1:9">
      <c r="A1956" t="s">
        <v>12604</v>
      </c>
      <c r="B1956" t="s">
        <v>12605</v>
      </c>
      <c r="C1956" t="s">
        <v>4038</v>
      </c>
      <c r="D1956" t="s">
        <v>12606</v>
      </c>
      <c r="E1956" t="s">
        <v>12607</v>
      </c>
      <c r="F1956">
        <v>43.169499999999999</v>
      </c>
      <c r="G1956">
        <v>-86.238200000000006</v>
      </c>
      <c r="H1956" t="str">
        <f t="shared" si="60"/>
        <v>MKG; Muskegon County Airport; Muskegon; United States; 43.1695; -86.2382</v>
      </c>
      <c r="I1956" t="str">
        <f t="shared" si="61"/>
        <v xml:space="preserve">{ label: "MKG     Muskegon, United States - Muskegon County Airport",  value: "MKG Muskegon", code: "MKG"}, </v>
      </c>
    </row>
    <row r="1957" spans="1:9">
      <c r="A1957" t="s">
        <v>9552</v>
      </c>
      <c r="B1957" t="s">
        <v>9103</v>
      </c>
      <c r="C1957" t="s">
        <v>4038</v>
      </c>
      <c r="D1957" t="s">
        <v>9553</v>
      </c>
      <c r="E1957" t="s">
        <v>9554</v>
      </c>
      <c r="F1957">
        <v>35.599888999999997</v>
      </c>
      <c r="G1957">
        <v>-88.915610999999998</v>
      </c>
      <c r="H1957" t="str">
        <f t="shared" si="60"/>
        <v>MKL; Mc Kellar Sipes Rgnl; Jackson; United States; 35.599889; -88.915611</v>
      </c>
      <c r="I1957" t="str">
        <f t="shared" si="61"/>
        <v xml:space="preserve">{ label: "MKL     Jackson, United States - Mc Kellar Sipes Rgnl",  value: "MKL Jackson", code: "MKL"}, </v>
      </c>
    </row>
    <row r="1958" spans="1:9">
      <c r="A1958" t="s">
        <v>8924</v>
      </c>
      <c r="B1958" t="s">
        <v>8925</v>
      </c>
      <c r="C1958" t="s">
        <v>4038</v>
      </c>
      <c r="D1958" t="s">
        <v>8926</v>
      </c>
      <c r="E1958" t="s">
        <v>8927</v>
      </c>
      <c r="F1958">
        <v>35.656489000000001</v>
      </c>
      <c r="G1958">
        <v>-95.366656000000006</v>
      </c>
      <c r="H1958" t="str">
        <f t="shared" si="60"/>
        <v>MKO; Davis Fld; Muskogee; United States; 35.656489; -95.366656</v>
      </c>
      <c r="I1958" t="str">
        <f t="shared" si="61"/>
        <v xml:space="preserve">{ label: "MKO     Muskogee, United States - Davis Fld",  value: "MKO Muskogee", code: "MKO"}, </v>
      </c>
    </row>
    <row r="1959" spans="1:9">
      <c r="A1959" t="s">
        <v>18617</v>
      </c>
      <c r="B1959" t="s">
        <v>18618</v>
      </c>
      <c r="C1959" t="s">
        <v>4038</v>
      </c>
      <c r="D1959" t="s">
        <v>18619</v>
      </c>
      <c r="E1959" t="s">
        <v>18620</v>
      </c>
      <c r="F1959">
        <v>25.995027799999999</v>
      </c>
      <c r="G1959">
        <v>-81.672527799999997</v>
      </c>
      <c r="H1959" t="str">
        <f t="shared" si="60"/>
        <v>MRK; Marco Islands; Marco Island Airport; United States; 25.9950278; -81.6725278</v>
      </c>
      <c r="I1959" t="str">
        <f t="shared" si="61"/>
        <v xml:space="preserve">{ label: "MRK     Marco Island Airport, United States - Marco Islands",  value: "MRK Marco Island Airport", code: "MRK"}, </v>
      </c>
    </row>
    <row r="1960" spans="1:9">
      <c r="A1960" t="s">
        <v>8222</v>
      </c>
      <c r="B1960" t="s">
        <v>8210</v>
      </c>
      <c r="C1960" t="s">
        <v>4038</v>
      </c>
      <c r="D1960" t="s">
        <v>9433</v>
      </c>
      <c r="E1960" t="s">
        <v>9434</v>
      </c>
      <c r="F1960">
        <v>28.102753</v>
      </c>
      <c r="G1960">
        <v>-80.645257999999998</v>
      </c>
      <c r="H1960" t="str">
        <f t="shared" si="60"/>
        <v>MLB; Melbourne Intl; Melbourne; United States; 28.102753; -80.645258</v>
      </c>
      <c r="I1960" t="str">
        <f t="shared" si="61"/>
        <v xml:space="preserve">{ label: "MLB     Melbourne, United States - Melbourne Intl",  value: "MLB Melbourne", code: "MLB"}, </v>
      </c>
    </row>
    <row r="1961" spans="1:9">
      <c r="A1961" t="s">
        <v>9279</v>
      </c>
      <c r="B1961" t="s">
        <v>9280</v>
      </c>
      <c r="C1961" t="s">
        <v>4038</v>
      </c>
      <c r="D1961" t="s">
        <v>9281</v>
      </c>
      <c r="E1961" t="s">
        <v>9282</v>
      </c>
      <c r="F1961">
        <v>34.882402999999996</v>
      </c>
      <c r="G1961">
        <v>-95.783462999999998</v>
      </c>
      <c r="H1961" t="str">
        <f t="shared" si="60"/>
        <v>MLC; Mc Alester Rgnl; Mcalester; United States; 34.882403; -95.783463</v>
      </c>
      <c r="I1961" t="str">
        <f t="shared" si="61"/>
        <v xml:space="preserve">{ label: "MLC     Mcalester, United States - Mc Alester Rgnl",  value: "MLC Mcalester", code: "MLC"}, </v>
      </c>
    </row>
    <row r="1962" spans="1:9">
      <c r="A1962" t="s">
        <v>15965</v>
      </c>
      <c r="B1962" t="s">
        <v>15965</v>
      </c>
      <c r="C1962" t="s">
        <v>4038</v>
      </c>
      <c r="D1962" t="s">
        <v>15966</v>
      </c>
      <c r="E1962" t="s">
        <v>15967</v>
      </c>
      <c r="F1962">
        <v>42.17</v>
      </c>
      <c r="G1962">
        <v>-112.289</v>
      </c>
      <c r="H1962" t="str">
        <f t="shared" si="60"/>
        <v>MLD; Malad City; Malad City; United States; 42.17; -112.289</v>
      </c>
      <c r="I1962" t="str">
        <f t="shared" si="61"/>
        <v xml:space="preserve">{ label: "MLD     Malad City, United States - Malad City",  value: "MLD Malad City", code: "MLD"}, </v>
      </c>
    </row>
    <row r="1963" spans="1:9">
      <c r="A1963" t="s">
        <v>10766</v>
      </c>
      <c r="B1963" t="s">
        <v>10767</v>
      </c>
      <c r="C1963" t="s">
        <v>4038</v>
      </c>
      <c r="D1963" t="s">
        <v>10768</v>
      </c>
      <c r="E1963" t="s">
        <v>10769</v>
      </c>
      <c r="F1963">
        <v>41.448528000000003</v>
      </c>
      <c r="G1963">
        <v>-90.507538999999994</v>
      </c>
      <c r="H1963" t="str">
        <f t="shared" si="60"/>
        <v>MLI; Quad City Intl; Moline; United States; 41.448528; -90.507539</v>
      </c>
      <c r="I1963" t="str">
        <f t="shared" si="61"/>
        <v xml:space="preserve">{ label: "MLI     Moline, United States - Quad City Intl",  value: "MLI Moline", code: "MLI"}, </v>
      </c>
    </row>
    <row r="1964" spans="1:9">
      <c r="A1964" t="s">
        <v>18245</v>
      </c>
      <c r="B1964" t="s">
        <v>18246</v>
      </c>
      <c r="C1964" t="s">
        <v>4038</v>
      </c>
      <c r="D1964" t="s">
        <v>18247</v>
      </c>
      <c r="E1964" t="s">
        <v>18248</v>
      </c>
      <c r="F1964">
        <v>33.154224999999997</v>
      </c>
      <c r="G1964">
        <v>-83.241413899999998</v>
      </c>
      <c r="H1964" t="str">
        <f t="shared" si="60"/>
        <v>MLJ; Baldwin County Airport; Milledgeville; United States; 33.154225; -83.2414139</v>
      </c>
      <c r="I1964" t="str">
        <f t="shared" si="61"/>
        <v xml:space="preserve">{ label: "MLJ     Milledgeville, United States - Baldwin County Airport",  value: "MLJ Milledgeville", code: "MLJ"}, </v>
      </c>
    </row>
    <row r="1965" spans="1:9">
      <c r="A1965" t="s">
        <v>12600</v>
      </c>
      <c r="B1965" t="s">
        <v>12601</v>
      </c>
      <c r="C1965" t="s">
        <v>4038</v>
      </c>
      <c r="D1965" t="s">
        <v>12602</v>
      </c>
      <c r="E1965" t="s">
        <v>12603</v>
      </c>
      <c r="F1965">
        <v>46.427999999999997</v>
      </c>
      <c r="G1965">
        <v>-105.886</v>
      </c>
      <c r="H1965" t="str">
        <f t="shared" si="60"/>
        <v>MLS; Frank Wiley Field; Miles City; United States; 46.428; -105.886</v>
      </c>
      <c r="I1965" t="str">
        <f t="shared" si="61"/>
        <v xml:space="preserve">{ label: "MLS     Miles City, United States - Frank Wiley Field",  value: "MLS Miles City", code: "MLS"}, </v>
      </c>
    </row>
    <row r="1966" spans="1:9">
      <c r="A1966" t="s">
        <v>8990</v>
      </c>
      <c r="B1966" t="s">
        <v>8991</v>
      </c>
      <c r="C1966" t="s">
        <v>4038</v>
      </c>
      <c r="D1966" t="s">
        <v>8992</v>
      </c>
      <c r="E1966" t="s">
        <v>8993</v>
      </c>
      <c r="F1966">
        <v>45.647835999999998</v>
      </c>
      <c r="G1966">
        <v>-68.685561000000007</v>
      </c>
      <c r="H1966" t="str">
        <f t="shared" si="60"/>
        <v>MLT; Millinocket Muni; Millinocket; United States; 45.647836; -68.685561</v>
      </c>
      <c r="I1966" t="str">
        <f t="shared" si="61"/>
        <v xml:space="preserve">{ label: "MLT     Millinocket, United States - Millinocket Muni",  value: "MLT Millinocket", code: "MLT"}, </v>
      </c>
    </row>
    <row r="1967" spans="1:9">
      <c r="A1967" t="s">
        <v>9647</v>
      </c>
      <c r="B1967" t="s">
        <v>9648</v>
      </c>
      <c r="C1967" t="s">
        <v>4038</v>
      </c>
      <c r="D1967" t="s">
        <v>9649</v>
      </c>
      <c r="E1967" t="s">
        <v>9650</v>
      </c>
      <c r="F1967">
        <v>32.510863999999998</v>
      </c>
      <c r="G1967">
        <v>-92.037689</v>
      </c>
      <c r="H1967" t="str">
        <f t="shared" si="60"/>
        <v>MLU; Monroe Rgnl; Monroe; United States; 32.510864; -92.037689</v>
      </c>
      <c r="I1967" t="str">
        <f t="shared" si="61"/>
        <v xml:space="preserve">{ label: "MLU     Monroe, United States - Monroe Rgnl",  value: "MLU Monroe", code: "MLU"}, </v>
      </c>
    </row>
    <row r="1968" spans="1:9">
      <c r="A1968" t="s">
        <v>16181</v>
      </c>
      <c r="B1968" t="s">
        <v>16182</v>
      </c>
      <c r="C1968" t="s">
        <v>4038</v>
      </c>
      <c r="D1968" t="s">
        <v>16183</v>
      </c>
      <c r="E1968" t="s">
        <v>16184</v>
      </c>
      <c r="F1968">
        <v>37.624048999999999</v>
      </c>
      <c r="G1968">
        <v>-118.837772</v>
      </c>
      <c r="H1968" t="str">
        <f t="shared" si="60"/>
        <v>MMH; Mammoth Yosemite Airport; Mammoth Lakes; United States; 37.624049; -118.837772</v>
      </c>
      <c r="I1968" t="str">
        <f t="shared" si="61"/>
        <v xml:space="preserve">{ label: "MMH     Mammoth Lakes, United States - Mammoth Yosemite Airport",  value: "MMH Mammoth Lakes", code: "MMH"}, </v>
      </c>
    </row>
    <row r="1969" spans="1:9">
      <c r="A1969" t="s">
        <v>17785</v>
      </c>
      <c r="B1969" t="s">
        <v>10353</v>
      </c>
      <c r="C1969" t="s">
        <v>4038</v>
      </c>
      <c r="D1969" t="s">
        <v>17786</v>
      </c>
      <c r="E1969" t="s">
        <v>17787</v>
      </c>
      <c r="F1969">
        <v>35.399189999999997</v>
      </c>
      <c r="G1969">
        <v>-84.561769999999996</v>
      </c>
      <c r="H1969" t="str">
        <f t="shared" si="60"/>
        <v>MMI; McMinn Co; Athens; United States; 35.39919; -84.56177</v>
      </c>
      <c r="I1969" t="str">
        <f t="shared" si="61"/>
        <v xml:space="preserve">{ label: "MMI     Athens, United States - McMinn Co",  value: "MMI Athens", code: "MMI"}, </v>
      </c>
    </row>
    <row r="1970" spans="1:9">
      <c r="A1970" t="s">
        <v>17371</v>
      </c>
      <c r="B1970" t="s">
        <v>17372</v>
      </c>
      <c r="C1970" t="s">
        <v>4038</v>
      </c>
      <c r="D1970" t="s">
        <v>17373</v>
      </c>
      <c r="E1970" t="s">
        <v>17374</v>
      </c>
      <c r="F1970">
        <v>40.799349999999997</v>
      </c>
      <c r="G1970">
        <v>-74.414874699999999</v>
      </c>
      <c r="H1970" t="str">
        <f t="shared" si="60"/>
        <v>MMU; Morristown Municipal Airport; Morristown; United States; 40.79935; -74.4148747</v>
      </c>
      <c r="I1970" t="str">
        <f t="shared" si="61"/>
        <v xml:space="preserve">{ label: "MMU     Morristown, United States - Morristown Municipal Airport",  value: "MMU Morristown", code: "MMU"}, </v>
      </c>
    </row>
    <row r="1971" spans="1:9">
      <c r="A1971" t="s">
        <v>10195</v>
      </c>
      <c r="B1971" t="s">
        <v>10196</v>
      </c>
      <c r="C1971" t="s">
        <v>4038</v>
      </c>
      <c r="D1971" t="s">
        <v>10197</v>
      </c>
      <c r="E1971" t="s">
        <v>10198</v>
      </c>
      <c r="F1971">
        <v>45.194443999999997</v>
      </c>
      <c r="G1971">
        <v>-123.13594399999999</v>
      </c>
      <c r="H1971" t="str">
        <f t="shared" si="60"/>
        <v>MMV; Mc Minnville Muni; Mackminnville; United States; 45.194444; -123.135944</v>
      </c>
      <c r="I1971" t="str">
        <f t="shared" si="61"/>
        <v xml:space="preserve">{ label: "MMV     Mackminnville, United States - Mc Minnville Muni",  value: "MMV Mackminnville", code: "MMV"}, </v>
      </c>
    </row>
    <row r="1972" spans="1:9">
      <c r="A1972" t="s">
        <v>9239</v>
      </c>
      <c r="B1972" t="s">
        <v>3345</v>
      </c>
      <c r="C1972" t="s">
        <v>4038</v>
      </c>
      <c r="D1972" t="s">
        <v>9240</v>
      </c>
      <c r="E1972" t="s">
        <v>9241</v>
      </c>
      <c r="F1972">
        <v>45.126649999999998</v>
      </c>
      <c r="G1972">
        <v>-87.638442999999995</v>
      </c>
      <c r="H1972" t="str">
        <f t="shared" si="60"/>
        <v>MNM; Menominee Marinette Twin Co; Macon; United States; 45.12665; -87.638443</v>
      </c>
      <c r="I1972" t="str">
        <f t="shared" si="61"/>
        <v xml:space="preserve">{ label: "MNM     Macon, United States - Menominee Marinette Twin Co",  value: "MNM Macon", code: "MNM"}, </v>
      </c>
    </row>
    <row r="1973" spans="1:9">
      <c r="A1973" t="s">
        <v>9830</v>
      </c>
      <c r="B1973" t="s">
        <v>8608</v>
      </c>
      <c r="C1973" t="s">
        <v>4038</v>
      </c>
      <c r="D1973" t="s">
        <v>9831</v>
      </c>
      <c r="E1973" t="s">
        <v>9832</v>
      </c>
      <c r="F1973">
        <v>30.691230999999998</v>
      </c>
      <c r="G1973">
        <v>-88.242813999999996</v>
      </c>
      <c r="H1973" t="str">
        <f t="shared" si="60"/>
        <v>MOB; Mobile Rgnl; Mobile; United States; 30.691231; -88.242814</v>
      </c>
      <c r="I1973" t="str">
        <f t="shared" si="61"/>
        <v xml:space="preserve">{ label: "MOB     Mobile, United States - Mobile Rgnl",  value: "MOB Mobile", code: "MOB"}, </v>
      </c>
    </row>
    <row r="1974" spans="1:9">
      <c r="A1974" t="s">
        <v>9953</v>
      </c>
      <c r="B1974" t="s">
        <v>9954</v>
      </c>
      <c r="C1974" t="s">
        <v>4038</v>
      </c>
      <c r="D1974" t="s">
        <v>9955</v>
      </c>
      <c r="E1974" t="s">
        <v>9956</v>
      </c>
      <c r="F1974">
        <v>37.625816999999998</v>
      </c>
      <c r="G1974">
        <v>-120.95442199999999</v>
      </c>
      <c r="H1974" t="str">
        <f t="shared" si="60"/>
        <v>MOD; Modesto City Co Harry Sham; Modesto; United States; 37.625817; -120.954422</v>
      </c>
      <c r="I1974" t="str">
        <f t="shared" si="61"/>
        <v xml:space="preserve">{ label: "MOD     Modesto, United States - Modesto City Co Harry Sham",  value: "MOD Modesto", code: "MOD"}, </v>
      </c>
    </row>
    <row r="1975" spans="1:9">
      <c r="A1975" t="s">
        <v>8785</v>
      </c>
      <c r="B1975" t="s">
        <v>8786</v>
      </c>
      <c r="C1975" t="s">
        <v>4038</v>
      </c>
      <c r="D1975" t="s">
        <v>8787</v>
      </c>
      <c r="E1975" t="s">
        <v>8788</v>
      </c>
      <c r="F1975">
        <v>48.259377999999998</v>
      </c>
      <c r="G1975">
        <v>-101.280333</v>
      </c>
      <c r="H1975" t="str">
        <f t="shared" si="60"/>
        <v>MOT; Minot Intl; Minot; United States; 48.259378; -101.280333</v>
      </c>
      <c r="I1975" t="str">
        <f t="shared" si="61"/>
        <v xml:space="preserve">{ label: "MOT     Minot, United States - Minot Intl",  value: "MOT Minot", code: "MOT"}, </v>
      </c>
    </row>
    <row r="1976" spans="1:9">
      <c r="A1976" t="s">
        <v>17317</v>
      </c>
      <c r="B1976" t="s">
        <v>17318</v>
      </c>
      <c r="C1976" t="s">
        <v>4038</v>
      </c>
      <c r="D1976" t="s">
        <v>17319</v>
      </c>
      <c r="E1976" t="s">
        <v>17320</v>
      </c>
      <c r="F1976">
        <v>37.303899999999999</v>
      </c>
      <c r="G1976">
        <v>-120.0222</v>
      </c>
      <c r="H1976" t="str">
        <f t="shared" si="60"/>
        <v>MPI; MariposaYosemite; Mariposa; United States; 37.3039; -120.0222</v>
      </c>
      <c r="I1976" t="str">
        <f t="shared" si="61"/>
        <v xml:space="preserve">{ label: "MPI     Mariposa, United States - MariposaYosemite",  value: "MPI Mariposa", code: "MPI"}, </v>
      </c>
    </row>
    <row r="1977" spans="1:9">
      <c r="A1977" t="s">
        <v>9199</v>
      </c>
      <c r="B1977" t="s">
        <v>9200</v>
      </c>
      <c r="C1977" t="s">
        <v>4038</v>
      </c>
      <c r="D1977" t="s">
        <v>9201</v>
      </c>
      <c r="E1977" t="s">
        <v>9202</v>
      </c>
      <c r="F1977">
        <v>44.203502999999998</v>
      </c>
      <c r="G1977">
        <v>-72.562327999999994</v>
      </c>
      <c r="H1977" t="str">
        <f t="shared" si="60"/>
        <v>MPV; Edward F Knapp State; Montpelier; United States; 44.203503; -72.562328</v>
      </c>
      <c r="I1977" t="str">
        <f t="shared" si="61"/>
        <v xml:space="preserve">{ label: "MPV     Montpelier, United States - Edward F Knapp State",  value: "MPV Montpelier", code: "MPV"}, </v>
      </c>
    </row>
    <row r="1978" spans="1:9">
      <c r="A1978" t="s">
        <v>18749</v>
      </c>
      <c r="B1978" t="s">
        <v>18750</v>
      </c>
      <c r="C1978" t="s">
        <v>4038</v>
      </c>
      <c r="D1978" t="s">
        <v>18751</v>
      </c>
      <c r="E1978" t="s">
        <v>18752</v>
      </c>
      <c r="F1978">
        <v>39.978900000000003</v>
      </c>
      <c r="G1978">
        <v>-75.865399999999994</v>
      </c>
      <c r="H1978" t="str">
        <f t="shared" si="60"/>
        <v>CTH; Chester County G O Carlson Airport; Coatesville; United States; 39.9789; -75.8654</v>
      </c>
      <c r="I1978" t="str">
        <f t="shared" si="61"/>
        <v xml:space="preserve">{ label: "CTH     Coatesville, United States - Chester County G O Carlson Airport",  value: "CTH Coatesville", code: "CTH"}, </v>
      </c>
    </row>
    <row r="1979" spans="1:9">
      <c r="A1979" t="s">
        <v>7171</v>
      </c>
      <c r="B1979" t="s">
        <v>7172</v>
      </c>
      <c r="C1979" t="s">
        <v>4038</v>
      </c>
      <c r="D1979" t="s">
        <v>7173</v>
      </c>
      <c r="E1979" t="s">
        <v>7174</v>
      </c>
      <c r="F1979">
        <v>46.353611000000001</v>
      </c>
      <c r="G1979">
        <v>-87.395278000000005</v>
      </c>
      <c r="H1979" t="str">
        <f t="shared" si="60"/>
        <v>MQT; Sawyer International Airport; Marquette; United States; 46.353611; -87.395278</v>
      </c>
      <c r="I1979" t="str">
        <f t="shared" si="61"/>
        <v xml:space="preserve">{ label: "MQT     Marquette, United States - Sawyer International Airport",  value: "MQT Marquette", code: "MQT"}, </v>
      </c>
    </row>
    <row r="1980" spans="1:9">
      <c r="A1980" t="s">
        <v>16893</v>
      </c>
      <c r="B1980" t="s">
        <v>16894</v>
      </c>
      <c r="C1980" t="s">
        <v>4038</v>
      </c>
      <c r="D1980" t="s">
        <v>16895</v>
      </c>
      <c r="E1980" t="s">
        <v>16896</v>
      </c>
      <c r="F1980">
        <v>39.240699999999997</v>
      </c>
      <c r="G1980">
        <v>-77.590999999999994</v>
      </c>
      <c r="H1980" t="str">
        <f t="shared" si="60"/>
        <v>MRB; Eastern WV Regional Airport; Martinsburg; United States; 39.2407; -77.591</v>
      </c>
      <c r="I1980" t="str">
        <f t="shared" si="61"/>
        <v xml:space="preserve">{ label: "MRB     Martinsburg, United States - Eastern WV Regional Airport",  value: "MRB Martinsburg", code: "MRB"}, </v>
      </c>
    </row>
    <row r="1981" spans="1:9">
      <c r="A1981" t="s">
        <v>18274</v>
      </c>
      <c r="B1981" t="s">
        <v>18275</v>
      </c>
      <c r="C1981" t="s">
        <v>4038</v>
      </c>
      <c r="D1981" t="s">
        <v>18276</v>
      </c>
      <c r="E1981" t="s">
        <v>18277</v>
      </c>
      <c r="F1981">
        <v>35.820233600000002</v>
      </c>
      <c r="G1981">
        <v>-81.611511899999996</v>
      </c>
      <c r="H1981" t="str">
        <f t="shared" si="60"/>
        <v>MRN; Foothills Regional Airport; Morganton; United States; 35.8202336; -81.6115119</v>
      </c>
      <c r="I1981" t="str">
        <f t="shared" si="61"/>
        <v xml:space="preserve">{ label: "MRN     Morganton, United States - Foothills Regional Airport",  value: "MRN Morganton", code: "MRN"}, </v>
      </c>
    </row>
    <row r="1982" spans="1:9">
      <c r="A1982" t="s">
        <v>10379</v>
      </c>
      <c r="B1982" t="s">
        <v>10380</v>
      </c>
      <c r="C1982" t="s">
        <v>4038</v>
      </c>
      <c r="D1982" t="s">
        <v>10381</v>
      </c>
      <c r="E1982" t="s">
        <v>10382</v>
      </c>
      <c r="F1982">
        <v>36.587000000000003</v>
      </c>
      <c r="G1982">
        <v>-121.842944</v>
      </c>
      <c r="H1982" t="str">
        <f t="shared" si="60"/>
        <v>MRY; Monterey Peninsula; Monterey; United States; 36.587; -121.842944</v>
      </c>
      <c r="I1982" t="str">
        <f t="shared" si="61"/>
        <v xml:space="preserve">{ label: "MRY     Monterey, United States - Monterey Peninsula",  value: "MRY Monterey", code: "MRY"}, </v>
      </c>
    </row>
    <row r="1983" spans="1:9">
      <c r="A1983" t="s">
        <v>12596</v>
      </c>
      <c r="B1983" t="s">
        <v>12597</v>
      </c>
      <c r="C1983" t="s">
        <v>4038</v>
      </c>
      <c r="D1983" t="s">
        <v>12598</v>
      </c>
      <c r="E1983" t="s">
        <v>12599</v>
      </c>
      <c r="F1983">
        <v>34.7453</v>
      </c>
      <c r="G1983">
        <v>-87.610200000000006</v>
      </c>
      <c r="H1983" t="str">
        <f t="shared" si="60"/>
        <v>MSL; Northwest Alabama Regional Airport; Muscle Shoals; United States; 34.7453; -87.6102</v>
      </c>
      <c r="I1983" t="str">
        <f t="shared" si="61"/>
        <v xml:space="preserve">{ label: "MSL     Muscle Shoals, United States - Northwest Alabama Regional Airport",  value: "MSL Muscle Shoals", code: "MSL"}, </v>
      </c>
    </row>
    <row r="1984" spans="1:9">
      <c r="A1984" t="s">
        <v>8634</v>
      </c>
      <c r="B1984" t="s">
        <v>8635</v>
      </c>
      <c r="C1984" t="s">
        <v>4038</v>
      </c>
      <c r="D1984" t="s">
        <v>8636</v>
      </c>
      <c r="E1984" t="s">
        <v>8637</v>
      </c>
      <c r="F1984">
        <v>43.139857999999997</v>
      </c>
      <c r="G1984">
        <v>-89.337513999999999</v>
      </c>
      <c r="H1984" t="str">
        <f t="shared" si="60"/>
        <v>MSN; Dane Co Rgnl Truax Fld; Madison; United States; 43.139858; -89.337514</v>
      </c>
      <c r="I1984" t="str">
        <f t="shared" si="61"/>
        <v xml:space="preserve">{ label: "MSN     Madison, United States - Dane Co Rgnl Truax Fld",  value: "MSN Madison", code: "MSN"}, </v>
      </c>
    </row>
    <row r="1985" spans="1:9">
      <c r="A1985" t="s">
        <v>11193</v>
      </c>
      <c r="B1985" t="s">
        <v>11194</v>
      </c>
      <c r="C1985" t="s">
        <v>4038</v>
      </c>
      <c r="D1985" t="s">
        <v>11195</v>
      </c>
      <c r="E1985" t="s">
        <v>11196</v>
      </c>
      <c r="F1985">
        <v>46.916305999999999</v>
      </c>
      <c r="G1985">
        <v>-114.09055600000001</v>
      </c>
      <c r="H1985" t="str">
        <f t="shared" ref="H1985:H2048" si="62">CONCATENATE(D1985, "; ", A1985, "; ", B1985, "; ", C1985, "; ", F1985, "; ", G1985)</f>
        <v>MSO; Missoula Intl; Missoula; United States; 46.916306; -114.090556</v>
      </c>
      <c r="I1985" t="str">
        <f t="shared" si="61"/>
        <v xml:space="preserve">{ label: "MSO     Missoula, United States - Missoula Intl",  value: "MSO Missoula", code: "MSO"}, </v>
      </c>
    </row>
    <row r="1986" spans="1:9">
      <c r="A1986" t="s">
        <v>10107</v>
      </c>
      <c r="B1986" t="s">
        <v>10108</v>
      </c>
      <c r="C1986" t="s">
        <v>4038</v>
      </c>
      <c r="D1986" t="s">
        <v>10109</v>
      </c>
      <c r="E1986" t="s">
        <v>10110</v>
      </c>
      <c r="F1986">
        <v>44.881956000000002</v>
      </c>
      <c r="G1986">
        <v>-93.221767</v>
      </c>
      <c r="H1986" t="str">
        <f t="shared" si="62"/>
        <v>MSP; Minneapolis St Paul Intl; Minneapolis; United States; 44.881956; -93.221767</v>
      </c>
      <c r="I1986" t="str">
        <f t="shared" ref="I1986:I2049" si="63">CONCATENATE("{ ","label: ","""",D1986, "     ", B1986, ", ", C1986, " - ", A1986,  """,  ", "value: ", """",D1986, " ", B1986, """, ", "code: ", """", D1986, """}, " )</f>
        <v xml:space="preserve">{ label: "MSP     Minneapolis, United States - Minneapolis St Paul Intl",  value: "MSP Minneapolis", code: "MSP"}, </v>
      </c>
    </row>
    <row r="1987" spans="1:9">
      <c r="A1987" t="s">
        <v>8971</v>
      </c>
      <c r="B1987" t="s">
        <v>8972</v>
      </c>
      <c r="C1987" t="s">
        <v>4038</v>
      </c>
      <c r="D1987" t="s">
        <v>8973</v>
      </c>
      <c r="E1987" t="s">
        <v>8974</v>
      </c>
      <c r="F1987">
        <v>44.935833000000002</v>
      </c>
      <c r="G1987">
        <v>-74.845546999999996</v>
      </c>
      <c r="H1987" t="str">
        <f t="shared" si="62"/>
        <v>MSS; Massena Intl Richards Fld; Massena; United States; 44.935833; -74.845547</v>
      </c>
      <c r="I1987" t="str">
        <f t="shared" si="63"/>
        <v xml:space="preserve">{ label: "MSS     Massena, United States - Massena Intl Richards Fld",  value: "MSS Massena", code: "MSS"}, </v>
      </c>
    </row>
    <row r="1988" spans="1:9">
      <c r="A1988" t="s">
        <v>10117</v>
      </c>
      <c r="B1988" t="s">
        <v>9778</v>
      </c>
      <c r="C1988" t="s">
        <v>4038</v>
      </c>
      <c r="D1988" t="s">
        <v>10118</v>
      </c>
      <c r="E1988" t="s">
        <v>10119</v>
      </c>
      <c r="F1988">
        <v>29.993389000000001</v>
      </c>
      <c r="G1988">
        <v>-90.258027999999996</v>
      </c>
      <c r="H1988" t="str">
        <f t="shared" si="62"/>
        <v>MSY; Louis Armstrong New Orleans Intl; New Orleans; United States; 29.993389; -90.258028</v>
      </c>
      <c r="I1988" t="str">
        <f t="shared" si="63"/>
        <v xml:space="preserve">{ label: "MSY     New Orleans, United States - Louis Armstrong New Orleans Intl",  value: "MSY New Orleans", code: "MSY"}, </v>
      </c>
    </row>
    <row r="1989" spans="1:9">
      <c r="A1989" t="s">
        <v>9686</v>
      </c>
      <c r="B1989" t="s">
        <v>9687</v>
      </c>
      <c r="C1989" t="s">
        <v>4038</v>
      </c>
      <c r="D1989" t="s">
        <v>9688</v>
      </c>
      <c r="E1989" t="s">
        <v>9689</v>
      </c>
      <c r="F1989">
        <v>42.608333000000002</v>
      </c>
      <c r="G1989">
        <v>-82.835499999999996</v>
      </c>
      <c r="H1989" t="str">
        <f t="shared" si="62"/>
        <v>MTC; Selfridge Angb; Mount Clemens; United States; 42.608333; -82.8355</v>
      </c>
      <c r="I1989" t="str">
        <f t="shared" si="63"/>
        <v xml:space="preserve">{ label: "MTC     Mount Clemens, United States - Selfridge Angb",  value: "MTC Mount Clemens", code: "MTC"}, </v>
      </c>
    </row>
    <row r="1990" spans="1:9">
      <c r="A1990" t="s">
        <v>16134</v>
      </c>
      <c r="B1990" t="s">
        <v>16135</v>
      </c>
      <c r="C1990" t="s">
        <v>4038</v>
      </c>
      <c r="D1990" t="s">
        <v>16136</v>
      </c>
      <c r="E1990" t="s">
        <v>16137</v>
      </c>
      <c r="F1990">
        <v>24.726111</v>
      </c>
      <c r="G1990">
        <v>-81.051389</v>
      </c>
      <c r="H1990" t="str">
        <f t="shared" si="62"/>
        <v>MTH; Florida Keys Marathon Airport; Marathon; United States; 24.726111; -81.051389</v>
      </c>
      <c r="I1990" t="str">
        <f t="shared" si="63"/>
        <v xml:space="preserve">{ label: "MTH     Marathon, United States - Florida Keys Marathon Airport",  value: "MTH Marathon", code: "MTH"}, </v>
      </c>
    </row>
    <row r="1991" spans="1:9">
      <c r="A1991" t="s">
        <v>4225</v>
      </c>
      <c r="B1991" t="s">
        <v>4226</v>
      </c>
      <c r="C1991" t="s">
        <v>4038</v>
      </c>
      <c r="D1991" t="s">
        <v>4227</v>
      </c>
      <c r="E1991" t="s">
        <v>4228</v>
      </c>
      <c r="F1991">
        <v>38.509793999999999</v>
      </c>
      <c r="G1991">
        <v>-107.89424200000001</v>
      </c>
      <c r="H1991" t="str">
        <f t="shared" si="62"/>
        <v>MTJ; Montrose Regional Airport; Montrose CO; United States; 38.509794; -107.894242</v>
      </c>
      <c r="I1991" t="str">
        <f t="shared" si="63"/>
        <v xml:space="preserve">{ label: "MTJ     Montrose CO, United States - Montrose Regional Airport",  value: "MTJ Montrose CO", code: "MTJ"}, </v>
      </c>
    </row>
    <row r="1992" spans="1:9">
      <c r="A1992" t="s">
        <v>9873</v>
      </c>
      <c r="B1992" t="s">
        <v>9874</v>
      </c>
      <c r="C1992" t="s">
        <v>4038</v>
      </c>
      <c r="D1992" t="s">
        <v>9875</v>
      </c>
      <c r="E1992" t="s">
        <v>9876</v>
      </c>
      <c r="F1992">
        <v>40.434811000000003</v>
      </c>
      <c r="G1992">
        <v>-76.569411000000002</v>
      </c>
      <c r="H1992" t="str">
        <f t="shared" si="62"/>
        <v>MUI; Muir Aaf; Muir; United States; 40.434811; -76.569411</v>
      </c>
      <c r="I1992" t="str">
        <f t="shared" si="63"/>
        <v xml:space="preserve">{ label: "MUI     Muir, United States - Muir Aaf",  value: "MUI Muir", code: "MUI"}, </v>
      </c>
    </row>
    <row r="1993" spans="1:9">
      <c r="A1993" t="s">
        <v>9979</v>
      </c>
      <c r="B1993" t="s">
        <v>9980</v>
      </c>
      <c r="C1993" t="s">
        <v>4038</v>
      </c>
      <c r="D1993" t="s">
        <v>9981</v>
      </c>
      <c r="E1993" t="s">
        <v>9982</v>
      </c>
      <c r="F1993">
        <v>43.043602999999997</v>
      </c>
      <c r="G1993">
        <v>-115.87243100000001</v>
      </c>
      <c r="H1993" t="str">
        <f t="shared" si="62"/>
        <v>MUO; Mountain Home Afb; Mountain Home; United States; 43.043603; -115.872431</v>
      </c>
      <c r="I1993" t="str">
        <f t="shared" si="63"/>
        <v xml:space="preserve">{ label: "MUO     Mountain Home, United States - Mountain Home Afb",  value: "MUO Mountain Home", code: "MUO"}, </v>
      </c>
    </row>
    <row r="1994" spans="1:9">
      <c r="A1994" t="s">
        <v>17972</v>
      </c>
      <c r="B1994" t="s">
        <v>17973</v>
      </c>
      <c r="C1994" t="s">
        <v>4038</v>
      </c>
      <c r="D1994" t="s">
        <v>17974</v>
      </c>
      <c r="E1994" t="s">
        <v>17975</v>
      </c>
      <c r="F1994">
        <v>44.534999999999997</v>
      </c>
      <c r="G1994">
        <v>-72.614000000000004</v>
      </c>
      <c r="H1994" t="str">
        <f t="shared" si="62"/>
        <v>MVL; Morrisville Stowe State Airport; Morrisville; United States; 44.535; -72.614</v>
      </c>
      <c r="I1994" t="str">
        <f t="shared" si="63"/>
        <v xml:space="preserve">{ label: "MVL     Morrisville, United States - Morrisville Stowe State Airport",  value: "MVL Morrisville", code: "MVL"}, </v>
      </c>
    </row>
    <row r="1995" spans="1:9">
      <c r="A1995" t="s">
        <v>11313</v>
      </c>
      <c r="B1995" t="s">
        <v>11314</v>
      </c>
      <c r="C1995" t="s">
        <v>4038</v>
      </c>
      <c r="D1995" t="s">
        <v>11315</v>
      </c>
      <c r="E1995" t="s">
        <v>11316</v>
      </c>
      <c r="F1995">
        <v>41.391666999999998</v>
      </c>
      <c r="G1995">
        <v>-70.615278000000004</v>
      </c>
      <c r="H1995" t="str">
        <f t="shared" si="62"/>
        <v>MVY; Martha\\'s Vineyard; Vineyard Haven MA; United States; 41.391667; -70.615278</v>
      </c>
      <c r="I1995" t="str">
        <f t="shared" si="63"/>
        <v xml:space="preserve">{ label: "MVY     Vineyard Haven MA, United States - Martha\\'s Vineyard",  value: "MVY Vineyard Haven MA", code: "MVY"}, </v>
      </c>
    </row>
    <row r="1996" spans="1:9">
      <c r="A1996" t="s">
        <v>7894</v>
      </c>
      <c r="B1996" t="s">
        <v>7895</v>
      </c>
      <c r="C1996" t="s">
        <v>4038</v>
      </c>
      <c r="D1996" t="s">
        <v>7896</v>
      </c>
      <c r="E1996" t="s">
        <v>7897</v>
      </c>
      <c r="F1996">
        <v>37.754956900000003</v>
      </c>
      <c r="G1996">
        <v>-89.011093599999995</v>
      </c>
      <c r="H1996" t="str">
        <f t="shared" si="62"/>
        <v>MWA; Williamson Country Regional Airport; Marion; United States; 37.7549569; -89.0110936</v>
      </c>
      <c r="I1996" t="str">
        <f t="shared" si="63"/>
        <v xml:space="preserve">{ label: "MWA     Marion, United States - Williamson Country Regional Airport",  value: "MWA Marion", code: "MWA"}, </v>
      </c>
    </row>
    <row r="1997" spans="1:9">
      <c r="A1997" t="s">
        <v>17595</v>
      </c>
      <c r="B1997" t="s">
        <v>9595</v>
      </c>
      <c r="C1997" t="s">
        <v>4038</v>
      </c>
      <c r="D1997" t="s">
        <v>17596</v>
      </c>
      <c r="E1997" t="s">
        <v>17597</v>
      </c>
      <c r="F1997">
        <v>43.110388899999997</v>
      </c>
      <c r="G1997">
        <v>-88.034416699999994</v>
      </c>
      <c r="H1997" t="str">
        <f t="shared" si="62"/>
        <v>MWC; Lawrence J Timmerman Airport; Milwaukee; United States; 43.1103889; -88.0344167</v>
      </c>
      <c r="I1997" t="str">
        <f t="shared" si="63"/>
        <v xml:space="preserve">{ label: "MWC     Milwaukee, United States - Lawrence J Timmerman Airport",  value: "MWC Milwaukee", code: "MWC"}, </v>
      </c>
    </row>
    <row r="1998" spans="1:9">
      <c r="A1998" t="s">
        <v>9195</v>
      </c>
      <c r="B1998" t="s">
        <v>9196</v>
      </c>
      <c r="C1998" t="s">
        <v>4038</v>
      </c>
      <c r="D1998" t="s">
        <v>9197</v>
      </c>
      <c r="E1998" t="s">
        <v>9198</v>
      </c>
      <c r="F1998">
        <v>47.207707999999997</v>
      </c>
      <c r="G1998">
        <v>-119.32019</v>
      </c>
      <c r="H1998" t="str">
        <f t="shared" si="62"/>
        <v>MWH; Grant Co Intl; Grant County Airport; United States; 47.207708; -119.32019</v>
      </c>
      <c r="I1998" t="str">
        <f t="shared" si="63"/>
        <v xml:space="preserve">{ label: "MWH     Grant County Airport, United States - Grant Co Intl",  value: "MWH Grant County Airport", code: "MWH"}, </v>
      </c>
    </row>
    <row r="1999" spans="1:9">
      <c r="A1999" t="s">
        <v>9771</v>
      </c>
      <c r="B1999" t="s">
        <v>9771</v>
      </c>
      <c r="C1999" t="s">
        <v>4038</v>
      </c>
      <c r="D1999" t="s">
        <v>9772</v>
      </c>
      <c r="E1999" t="s">
        <v>9773</v>
      </c>
      <c r="F1999">
        <v>32.781605999999996</v>
      </c>
      <c r="G1999">
        <v>-98.060175000000001</v>
      </c>
      <c r="H1999" t="str">
        <f t="shared" si="62"/>
        <v>MWL; Mineral Wells; Mineral Wells; United States; 32.781606; -98.060175</v>
      </c>
      <c r="I1999" t="str">
        <f t="shared" si="63"/>
        <v xml:space="preserve">{ label: "MWL     Mineral Wells, United States - Mineral Wells",  value: "MWL Mineral Wells", code: "MWL"}, </v>
      </c>
    </row>
    <row r="2000" spans="1:9">
      <c r="A2000" t="s">
        <v>18960</v>
      </c>
      <c r="B2000" t="s">
        <v>18961</v>
      </c>
      <c r="C2000" t="s">
        <v>4038</v>
      </c>
      <c r="D2000" t="s">
        <v>18962</v>
      </c>
      <c r="E2000" t="s">
        <v>18963</v>
      </c>
      <c r="F2000">
        <v>43.913401700000001</v>
      </c>
      <c r="G2000">
        <v>-95.109408299999998</v>
      </c>
      <c r="H2000" t="str">
        <f t="shared" si="62"/>
        <v>MWM; Windom Municipal Airport; Windom; United States; 43.9134017; -95.1094083</v>
      </c>
      <c r="I2000" t="str">
        <f t="shared" si="63"/>
        <v xml:space="preserve">{ label: "MWM     Windom, United States - Windom Municipal Airport",  value: "MWM Windom", code: "MWM"}, </v>
      </c>
    </row>
    <row r="2001" spans="1:9">
      <c r="A2001" t="s">
        <v>8793</v>
      </c>
      <c r="B2001" t="s">
        <v>8794</v>
      </c>
      <c r="C2001" t="s">
        <v>4038</v>
      </c>
      <c r="D2001" t="s">
        <v>8795</v>
      </c>
      <c r="E2001" t="s">
        <v>8796</v>
      </c>
      <c r="F2001">
        <v>32.382944000000002</v>
      </c>
      <c r="G2001">
        <v>-86.365778000000006</v>
      </c>
      <c r="H2001" t="str">
        <f t="shared" si="62"/>
        <v>MXF; Maxwell Afb; Montgomery; United States; 32.382944; -86.365778</v>
      </c>
      <c r="I2001" t="str">
        <f t="shared" si="63"/>
        <v xml:space="preserve">{ label: "MXF     Montgomery, United States - Maxwell Afb",  value: "MXF Montgomery", code: "MXF"}, </v>
      </c>
    </row>
    <row r="2002" spans="1:9">
      <c r="A2002" t="s">
        <v>16173</v>
      </c>
      <c r="B2002" t="s">
        <v>16174</v>
      </c>
      <c r="C2002" t="s">
        <v>4038</v>
      </c>
      <c r="D2002" t="s">
        <v>16175</v>
      </c>
      <c r="E2002" t="s">
        <v>16176</v>
      </c>
      <c r="F2002">
        <v>44.889721999999999</v>
      </c>
      <c r="G2002">
        <v>-116.101389</v>
      </c>
      <c r="H2002" t="str">
        <f t="shared" si="62"/>
        <v>MYL; McCall Municipal Airport; McCall; United States; 44.889722; -116.101389</v>
      </c>
      <c r="I2002" t="str">
        <f t="shared" si="63"/>
        <v xml:space="preserve">{ label: "MYL     McCall, United States - McCall Municipal Airport",  value: "MYL McCall", code: "MYL"}, </v>
      </c>
    </row>
    <row r="2003" spans="1:9">
      <c r="A2003" t="s">
        <v>8850</v>
      </c>
      <c r="B2003" t="s">
        <v>8851</v>
      </c>
      <c r="C2003" t="s">
        <v>4038</v>
      </c>
      <c r="D2003" t="s">
        <v>8852</v>
      </c>
      <c r="E2003" t="s">
        <v>8853</v>
      </c>
      <c r="F2003">
        <v>33.679749999999999</v>
      </c>
      <c r="G2003">
        <v>-78.928332999999995</v>
      </c>
      <c r="H2003" t="str">
        <f t="shared" si="62"/>
        <v>MYR; Myrtle Beach Intl; Myrtle Beach; United States; 33.67975; -78.928333</v>
      </c>
      <c r="I2003" t="str">
        <f t="shared" si="63"/>
        <v xml:space="preserve">{ label: "MYR     Myrtle Beach, United States - Myrtle Beach Intl",  value: "MYR Myrtle Beach", code: "MYR"}, </v>
      </c>
    </row>
    <row r="2004" spans="1:9">
      <c r="A2004" t="s">
        <v>17663</v>
      </c>
      <c r="B2004" t="s">
        <v>17664</v>
      </c>
      <c r="C2004" t="s">
        <v>4038</v>
      </c>
      <c r="D2004" t="s">
        <v>17665</v>
      </c>
      <c r="E2004" t="s">
        <v>17666</v>
      </c>
      <c r="F2004">
        <v>39.055300000000003</v>
      </c>
      <c r="G2004">
        <v>-121.3411</v>
      </c>
      <c r="H2004" t="str">
        <f t="shared" si="62"/>
        <v>MYV; Yuba County Airport; Yuba City; United States; 39.0553; -121.3411</v>
      </c>
      <c r="I2004" t="str">
        <f t="shared" si="63"/>
        <v xml:space="preserve">{ label: "MYV     Yuba City, United States - Yuba County Airport",  value: "MYV Yuba City", code: "MYV"}, </v>
      </c>
    </row>
    <row r="2005" spans="1:9">
      <c r="A2005" t="s">
        <v>9781</v>
      </c>
      <c r="B2005" t="s">
        <v>9781</v>
      </c>
      <c r="C2005" t="s">
        <v>4038</v>
      </c>
      <c r="D2005" t="s">
        <v>9782</v>
      </c>
      <c r="E2005" t="s">
        <v>9783</v>
      </c>
      <c r="F2005">
        <v>32.477410999999996</v>
      </c>
      <c r="G2005">
        <v>-80.723161000000005</v>
      </c>
      <c r="H2005" t="str">
        <f t="shared" si="62"/>
        <v>BFT; Beaufort; Beaufort; United States; 32.477411; -80.723161</v>
      </c>
      <c r="I2005" t="str">
        <f t="shared" si="63"/>
        <v xml:space="preserve">{ label: "BFT     Beaufort, United States - Beaufort",  value: "BFT Beaufort", code: "BFT"}, </v>
      </c>
    </row>
    <row r="2006" spans="1:9">
      <c r="A2006" t="s">
        <v>9777</v>
      </c>
      <c r="B2006" t="s">
        <v>9778</v>
      </c>
      <c r="C2006" t="s">
        <v>4038</v>
      </c>
      <c r="D2006" t="s">
        <v>9779</v>
      </c>
      <c r="E2006" t="s">
        <v>9780</v>
      </c>
      <c r="F2006">
        <v>29.825333000000001</v>
      </c>
      <c r="G2006">
        <v>-90.034999999999997</v>
      </c>
      <c r="H2006" t="str">
        <f t="shared" si="62"/>
        <v>NBG; New Orleans Nas Jrb; New Orleans; United States; 29.825333; -90.035</v>
      </c>
      <c r="I2006" t="str">
        <f t="shared" si="63"/>
        <v xml:space="preserve">{ label: "NBG     New Orleans, United States - New Orleans Nas Jrb",  value: "NBG New Orleans", code: "NBG"}, </v>
      </c>
    </row>
    <row r="2007" spans="1:9">
      <c r="A2007" t="s">
        <v>18613</v>
      </c>
      <c r="B2007" t="s">
        <v>18614</v>
      </c>
      <c r="C2007" t="s">
        <v>4038</v>
      </c>
      <c r="D2007" t="s">
        <v>18615</v>
      </c>
      <c r="E2007" t="s">
        <v>18616</v>
      </c>
      <c r="F2007">
        <v>42.090555999999999</v>
      </c>
      <c r="G2007">
        <v>-87.822500000000005</v>
      </c>
      <c r="H2007" t="str">
        <f t="shared" si="62"/>
        <v>NBU; Naval Air Station; Glenview; United States; 42.090556; -87.8225</v>
      </c>
      <c r="I2007" t="str">
        <f t="shared" si="63"/>
        <v xml:space="preserve">{ label: "NBU     Glenview, United States - Naval Air Station",  value: "NBU Glenview", code: "NBU"}, </v>
      </c>
    </row>
    <row r="2008" spans="1:9">
      <c r="A2008" t="s">
        <v>16058</v>
      </c>
      <c r="B2008" t="s">
        <v>16059</v>
      </c>
      <c r="C2008" t="s">
        <v>973</v>
      </c>
      <c r="D2008" t="s">
        <v>16060</v>
      </c>
      <c r="E2008" t="s">
        <v>16061</v>
      </c>
      <c r="F2008">
        <v>53.768611999999997</v>
      </c>
      <c r="G2008">
        <v>8.6447219999999998</v>
      </c>
      <c r="H2008" t="str">
        <f t="shared" si="62"/>
        <v>NDZ; Cuxhaven Airport; Cuxhaven; Germany; 53.768612; 8.644722</v>
      </c>
      <c r="I2008" t="str">
        <f t="shared" si="63"/>
        <v xml:space="preserve">{ label: "NDZ     Cuxhaven, Germany - Cuxhaven Airport",  value: "NDZ Cuxhaven", code: "NDZ"}, </v>
      </c>
    </row>
    <row r="2009" spans="1:9">
      <c r="A2009" t="s">
        <v>9938</v>
      </c>
      <c r="B2009" t="s">
        <v>9939</v>
      </c>
      <c r="C2009" t="s">
        <v>4038</v>
      </c>
      <c r="D2009" t="s">
        <v>9940</v>
      </c>
      <c r="E2009" t="s">
        <v>9941</v>
      </c>
      <c r="F2009">
        <v>40.033332999999999</v>
      </c>
      <c r="G2009">
        <v>-74.353333000000006</v>
      </c>
      <c r="H2009" t="str">
        <f t="shared" si="62"/>
        <v>NEL; Lakehurst Naes; Lakehurst; United States; 40.033333; -74.353333</v>
      </c>
      <c r="I2009" t="str">
        <f t="shared" si="63"/>
        <v xml:space="preserve">{ label: "NEL     Lakehurst, United States - Lakehurst Naes",  value: "NEL Lakehurst", code: "NEL"}, </v>
      </c>
    </row>
    <row r="2010" spans="1:9">
      <c r="A2010" t="s">
        <v>9682</v>
      </c>
      <c r="B2010" t="s">
        <v>9683</v>
      </c>
      <c r="C2010" t="s">
        <v>4038</v>
      </c>
      <c r="D2010" t="s">
        <v>9684</v>
      </c>
      <c r="E2010" t="s">
        <v>9685</v>
      </c>
      <c r="F2010">
        <v>39.416584</v>
      </c>
      <c r="G2010">
        <v>-118.70098</v>
      </c>
      <c r="H2010" t="str">
        <f t="shared" si="62"/>
        <v>NFL; Fallon Nas; Fallon; United States; 39.416584; -118.70098</v>
      </c>
      <c r="I2010" t="str">
        <f t="shared" si="63"/>
        <v xml:space="preserve">{ label: "NFL     Fallon, United States - Fallon Nas",  value: "NFL Fallon", code: "NFL"}, </v>
      </c>
    </row>
    <row r="2011" spans="1:9">
      <c r="A2011" t="s">
        <v>16024</v>
      </c>
      <c r="B2011" t="s">
        <v>9695</v>
      </c>
      <c r="C2011" t="s">
        <v>4038</v>
      </c>
      <c r="D2011" t="s">
        <v>16025</v>
      </c>
      <c r="E2011" t="s">
        <v>16026</v>
      </c>
      <c r="F2011">
        <v>27.692701</v>
      </c>
      <c r="G2011">
        <v>-97.290375999999995</v>
      </c>
      <c r="H2011" t="str">
        <f t="shared" si="62"/>
        <v>NGP; Corpus Christi NAS; Corpus Christi; United States; 27.692701; -97.290376</v>
      </c>
      <c r="I2011" t="str">
        <f t="shared" si="63"/>
        <v xml:space="preserve">{ label: "NGP     Corpus Christi, United States - Corpus Christi NAS",  value: "NGP Corpus Christi", code: "NGP"}, </v>
      </c>
    </row>
    <row r="2012" spans="1:9">
      <c r="A2012" t="s">
        <v>9995</v>
      </c>
      <c r="B2012" t="s">
        <v>9215</v>
      </c>
      <c r="C2012" t="s">
        <v>4038</v>
      </c>
      <c r="D2012" t="s">
        <v>9996</v>
      </c>
      <c r="E2012" t="s">
        <v>9997</v>
      </c>
      <c r="F2012">
        <v>36.937643999999999</v>
      </c>
      <c r="G2012">
        <v>-76.289288999999997</v>
      </c>
      <c r="H2012" t="str">
        <f t="shared" si="62"/>
        <v>NGU; Norfolk Ns; Norfolk; United States; 36.937644; -76.289289</v>
      </c>
      <c r="I2012" t="str">
        <f t="shared" si="63"/>
        <v xml:space="preserve">{ label: "NGU     Norfolk, United States - Norfolk Ns",  value: "NGU Norfolk", code: "NGU"}, </v>
      </c>
    </row>
    <row r="2013" spans="1:9">
      <c r="A2013" t="s">
        <v>19075</v>
      </c>
      <c r="B2013" t="s">
        <v>19076</v>
      </c>
      <c r="C2013" t="s">
        <v>4038</v>
      </c>
      <c r="D2013" t="s">
        <v>19077</v>
      </c>
      <c r="E2013" t="s">
        <v>19078</v>
      </c>
      <c r="F2013">
        <v>37.786099999999998</v>
      </c>
      <c r="G2013">
        <v>-122.3186</v>
      </c>
      <c r="H2013" t="str">
        <f t="shared" si="62"/>
        <v>NGZ; NAS Alameda; Alameda; United States; 37.7861; -122.3186</v>
      </c>
      <c r="I2013" t="str">
        <f t="shared" si="63"/>
        <v xml:space="preserve">{ label: "NGZ     Alameda, United States - NAS Alameda",  value: "NGZ Alameda", code: "NGZ"}, </v>
      </c>
    </row>
    <row r="2014" spans="1:9">
      <c r="A2014" t="s">
        <v>8874</v>
      </c>
      <c r="B2014" t="s">
        <v>8875</v>
      </c>
      <c r="C2014" t="s">
        <v>4038</v>
      </c>
      <c r="D2014" t="s">
        <v>8876</v>
      </c>
      <c r="E2014" t="s">
        <v>8877</v>
      </c>
      <c r="F2014">
        <v>38.285981</v>
      </c>
      <c r="G2014">
        <v>-76.411781000000005</v>
      </c>
      <c r="H2014" t="str">
        <f t="shared" si="62"/>
        <v>NHK; Patuxent River Nas; Patuxent River; United States; 38.285981; -76.411781</v>
      </c>
      <c r="I2014" t="str">
        <f t="shared" si="63"/>
        <v xml:space="preserve">{ label: "NHK     Patuxent River, United States - Patuxent River Nas",  value: "NHK Patuxent River", code: "NHK"}, </v>
      </c>
    </row>
    <row r="2015" spans="1:9">
      <c r="A2015" t="s">
        <v>8754</v>
      </c>
      <c r="B2015" t="s">
        <v>8293</v>
      </c>
      <c r="C2015" t="s">
        <v>4038</v>
      </c>
      <c r="D2015" t="s">
        <v>8755</v>
      </c>
      <c r="E2015" t="s">
        <v>8756</v>
      </c>
      <c r="F2015">
        <v>35.685422000000003</v>
      </c>
      <c r="G2015">
        <v>-117.69203899999999</v>
      </c>
      <c r="H2015" t="str">
        <f t="shared" si="62"/>
        <v>NID; China Lake Naws; China; United States; 35.685422; -117.692039</v>
      </c>
      <c r="I2015" t="str">
        <f t="shared" si="63"/>
        <v xml:space="preserve">{ label: "NID     China, United States - China Lake Naws",  value: "NID China", code: "NID"}, </v>
      </c>
    </row>
    <row r="2016" spans="1:9">
      <c r="A2016" t="s">
        <v>9549</v>
      </c>
      <c r="B2016" t="s">
        <v>8712</v>
      </c>
      <c r="C2016" t="s">
        <v>4038</v>
      </c>
      <c r="D2016" t="s">
        <v>9550</v>
      </c>
      <c r="E2016" t="s">
        <v>9551</v>
      </c>
      <c r="F2016">
        <v>30.235834000000001</v>
      </c>
      <c r="G2016">
        <v>-81.680555999999996</v>
      </c>
      <c r="H2016" t="str">
        <f t="shared" si="62"/>
        <v>NIP; Jacksonville Nas; Jacksonville; United States; 30.235834; -81.680556</v>
      </c>
      <c r="I2016" t="str">
        <f t="shared" si="63"/>
        <v xml:space="preserve">{ label: "NIP     Jacksonville, United States - Jacksonville Nas",  value: "NIP Jacksonville", code: "NIP"}, </v>
      </c>
    </row>
    <row r="2017" spans="1:9">
      <c r="A2017" t="s">
        <v>9746</v>
      </c>
      <c r="B2017" t="s">
        <v>9747</v>
      </c>
      <c r="C2017" t="s">
        <v>4038</v>
      </c>
      <c r="D2017" t="s">
        <v>9748</v>
      </c>
      <c r="E2017" t="s">
        <v>9749</v>
      </c>
      <c r="F2017">
        <v>32.829222000000001</v>
      </c>
      <c r="G2017">
        <v>-115.671667</v>
      </c>
      <c r="H2017" t="str">
        <f t="shared" si="62"/>
        <v>NJK; El Centro Naf; El Centro; United States; 32.829222; -115.671667</v>
      </c>
      <c r="I2017" t="str">
        <f t="shared" si="63"/>
        <v xml:space="preserve">{ label: "NJK     El Centro, United States - El Centro Naf",  value: "NJK El Centro", code: "NJK"}, </v>
      </c>
    </row>
    <row r="2018" spans="1:9">
      <c r="A2018" t="s">
        <v>9378</v>
      </c>
      <c r="B2018" t="s">
        <v>9379</v>
      </c>
      <c r="C2018" t="s">
        <v>4038</v>
      </c>
      <c r="D2018" t="s">
        <v>9380</v>
      </c>
      <c r="E2018" t="s">
        <v>9381</v>
      </c>
      <c r="F2018">
        <v>34.900872</v>
      </c>
      <c r="G2018">
        <v>-76.880733000000006</v>
      </c>
      <c r="H2018" t="str">
        <f t="shared" si="62"/>
        <v>NKT; Cherry Point Mcas; Cherry Point; United States; 34.900872; -76.880733</v>
      </c>
      <c r="I2018" t="str">
        <f t="shared" si="63"/>
        <v xml:space="preserve">{ label: "NKT     Cherry Point, United States - Cherry Point Mcas",  value: "NKT Cherry Point", code: "NKT"}, </v>
      </c>
    </row>
    <row r="2019" spans="1:9">
      <c r="A2019" t="s">
        <v>8812</v>
      </c>
      <c r="B2019" t="s">
        <v>8813</v>
      </c>
      <c r="C2019" t="s">
        <v>4038</v>
      </c>
      <c r="D2019" t="s">
        <v>8814</v>
      </c>
      <c r="E2019" t="s">
        <v>8815</v>
      </c>
      <c r="F2019">
        <v>32.867694</v>
      </c>
      <c r="G2019">
        <v>-117.14175</v>
      </c>
      <c r="H2019" t="str">
        <f t="shared" si="62"/>
        <v>NKX; Miramar Mcas; Miramar; United States; 32.867694; -117.14175</v>
      </c>
      <c r="I2019" t="str">
        <f t="shared" si="63"/>
        <v xml:space="preserve">{ label: "NKX     Miramar, United States - Miramar Mcas",  value: "NKX Miramar", code: "NKX"}, </v>
      </c>
    </row>
    <row r="2020" spans="1:9">
      <c r="A2020" t="s">
        <v>8854</v>
      </c>
      <c r="B2020" t="s">
        <v>8855</v>
      </c>
      <c r="C2020" t="s">
        <v>4038</v>
      </c>
      <c r="D2020" t="s">
        <v>8856</v>
      </c>
      <c r="E2020" t="s">
        <v>8857</v>
      </c>
      <c r="F2020">
        <v>36.333011999999997</v>
      </c>
      <c r="G2020">
        <v>-119.95208</v>
      </c>
      <c r="H2020" t="str">
        <f t="shared" si="62"/>
        <v>NLC; Lemoore Nas; Lemoore; United States; 36.333012; -119.95208</v>
      </c>
      <c r="I2020" t="str">
        <f t="shared" si="63"/>
        <v xml:space="preserve">{ label: "NLC     Lemoore, United States - Lemoore Nas",  value: "NLC Lemoore", code: "NLC"}, </v>
      </c>
    </row>
    <row r="2021" spans="1:9">
      <c r="A2021" t="s">
        <v>10068</v>
      </c>
      <c r="B2021" t="s">
        <v>10069</v>
      </c>
      <c r="C2021" t="s">
        <v>4038</v>
      </c>
      <c r="D2021" t="s">
        <v>10070</v>
      </c>
      <c r="E2021" t="s">
        <v>10071</v>
      </c>
      <c r="F2021">
        <v>32.552083000000003</v>
      </c>
      <c r="G2021">
        <v>-88.555556999999993</v>
      </c>
      <c r="H2021" t="str">
        <f t="shared" si="62"/>
        <v>NMM; Meridian Nas; Meridian; United States; 32.552083; -88.555557</v>
      </c>
      <c r="I2021" t="str">
        <f t="shared" si="63"/>
        <v xml:space="preserve">{ label: "NMM     Meridian, United States - Meridian Nas",  value: "NMM Meridian", code: "NMM"}, </v>
      </c>
    </row>
    <row r="2022" spans="1:9">
      <c r="A2022" t="s">
        <v>16197</v>
      </c>
      <c r="B2022" t="s">
        <v>16198</v>
      </c>
      <c r="C2022" t="s">
        <v>4038</v>
      </c>
      <c r="D2022" t="s">
        <v>16199</v>
      </c>
      <c r="E2022" t="s">
        <v>16200</v>
      </c>
      <c r="F2022">
        <v>44.580361000000003</v>
      </c>
      <c r="G2022">
        <v>-124.057917</v>
      </c>
      <c r="H2022" t="str">
        <f t="shared" si="62"/>
        <v>ONP; Newport Municipal Airport; Newport; United States; 44.580361; -124.057917</v>
      </c>
      <c r="I2022" t="str">
        <f t="shared" si="63"/>
        <v xml:space="preserve">{ label: "ONP     Newport, United States - Newport Municipal Airport",  value: "ONP Newport", code: "ONP"}, </v>
      </c>
    </row>
    <row r="2023" spans="1:9">
      <c r="A2023" t="s">
        <v>8619</v>
      </c>
      <c r="B2023" t="s">
        <v>8620</v>
      </c>
      <c r="C2023" t="s">
        <v>4038</v>
      </c>
      <c r="D2023" t="s">
        <v>8621</v>
      </c>
      <c r="E2023" t="s">
        <v>8622</v>
      </c>
      <c r="F2023">
        <v>48.141480999999999</v>
      </c>
      <c r="G2023">
        <v>-123.414075</v>
      </c>
      <c r="H2023" t="str">
        <f t="shared" si="62"/>
        <v>NOW; Port Angeles Cgas; Port Angeles; United States; 48.141481; -123.414075</v>
      </c>
      <c r="I2023" t="str">
        <f t="shared" si="63"/>
        <v xml:space="preserve">{ label: "NOW     Port Angeles, United States - Port Angeles Cgas",  value: "NOW Port Angeles", code: "NOW"}, </v>
      </c>
    </row>
    <row r="2024" spans="1:9">
      <c r="A2024" t="s">
        <v>9038</v>
      </c>
      <c r="B2024" t="s">
        <v>9039</v>
      </c>
      <c r="C2024" t="s">
        <v>4038</v>
      </c>
      <c r="D2024" t="s">
        <v>9040</v>
      </c>
      <c r="E2024" t="s">
        <v>9041</v>
      </c>
      <c r="F2024">
        <v>30.352656</v>
      </c>
      <c r="G2024">
        <v>-87.318646999999999</v>
      </c>
      <c r="H2024" t="str">
        <f t="shared" si="62"/>
        <v>NPA; Pensacola Nas; Pensacola; United States; 30.352656; -87.318647</v>
      </c>
      <c r="I2024" t="str">
        <f t="shared" si="63"/>
        <v xml:space="preserve">{ label: "NPA     Pensacola, United States - Pensacola Nas",  value: "NPA Pensacola", code: "NPA"}, </v>
      </c>
    </row>
    <row r="2025" spans="1:9">
      <c r="A2025" t="s">
        <v>9814</v>
      </c>
      <c r="B2025" t="s">
        <v>9815</v>
      </c>
      <c r="C2025" t="s">
        <v>4038</v>
      </c>
      <c r="D2025" t="s">
        <v>9816</v>
      </c>
      <c r="E2025" t="s">
        <v>9817</v>
      </c>
      <c r="F2025">
        <v>35.356667000000002</v>
      </c>
      <c r="G2025">
        <v>-89.870277999999999</v>
      </c>
      <c r="H2025" t="str">
        <f t="shared" si="62"/>
        <v>NQA; Millington Rgnl Jetport; Millington; United States; 35.356667; -89.870278</v>
      </c>
      <c r="I2025" t="str">
        <f t="shared" si="63"/>
        <v xml:space="preserve">{ label: "NQA     Millington, United States - Millington Rgnl Jetport",  value: "NQA Millington", code: "NQA"}, </v>
      </c>
    </row>
    <row r="2026" spans="1:9">
      <c r="A2026" t="s">
        <v>8948</v>
      </c>
      <c r="B2026" t="s">
        <v>8949</v>
      </c>
      <c r="C2026" t="s">
        <v>4038</v>
      </c>
      <c r="D2026" t="s">
        <v>8950</v>
      </c>
      <c r="E2026" t="s">
        <v>8951</v>
      </c>
      <c r="F2026">
        <v>27.507223</v>
      </c>
      <c r="G2026">
        <v>-97.809723000000005</v>
      </c>
      <c r="H2026" t="str">
        <f t="shared" si="62"/>
        <v>NQI; Kingsville Nas; Kingsville; United States; 27.507223; -97.809723</v>
      </c>
      <c r="I2026" t="str">
        <f t="shared" si="63"/>
        <v xml:space="preserve">{ label: "NQI     Kingsville, United States - Kingsville Nas",  value: "NQI Kingsville", code: "NQI"}, </v>
      </c>
    </row>
    <row r="2027" spans="1:9">
      <c r="A2027" t="s">
        <v>9702</v>
      </c>
      <c r="B2027" t="s">
        <v>9703</v>
      </c>
      <c r="C2027" t="s">
        <v>4038</v>
      </c>
      <c r="D2027" t="s">
        <v>9704</v>
      </c>
      <c r="E2027" t="s">
        <v>9705</v>
      </c>
      <c r="F2027">
        <v>24.575834</v>
      </c>
      <c r="G2027">
        <v>-81.688889000000003</v>
      </c>
      <c r="H2027" t="str">
        <f t="shared" si="62"/>
        <v>NQX; Key West Nas; Key West; United States; 24.575834; -81.688889</v>
      </c>
      <c r="I2027" t="str">
        <f t="shared" si="63"/>
        <v xml:space="preserve">{ label: "NQX     Key West, United States - Key West Nas",  value: "NQX Key West", code: "NQX"}, </v>
      </c>
    </row>
    <row r="2028" spans="1:9">
      <c r="A2028" t="s">
        <v>8579</v>
      </c>
      <c r="B2028" t="s">
        <v>8580</v>
      </c>
      <c r="C2028" t="s">
        <v>4038</v>
      </c>
      <c r="D2028" t="s">
        <v>8581</v>
      </c>
      <c r="E2028" t="s">
        <v>8582</v>
      </c>
      <c r="F2028">
        <v>30.724167000000001</v>
      </c>
      <c r="G2028">
        <v>-87.021944000000005</v>
      </c>
      <c r="H2028" t="str">
        <f t="shared" si="62"/>
        <v>NSE; Whiting Fld Nas North; Milton; United States; 30.724167; -87.021944</v>
      </c>
      <c r="I2028" t="str">
        <f t="shared" si="63"/>
        <v xml:space="preserve">{ label: "NSE     Milton, United States - Whiting Fld Nas North",  value: "NSE Milton", code: "NSE"}, </v>
      </c>
    </row>
    <row r="2029" spans="1:9">
      <c r="A2029" t="s">
        <v>8835</v>
      </c>
      <c r="B2029" t="s">
        <v>8836</v>
      </c>
      <c r="C2029" t="s">
        <v>4038</v>
      </c>
      <c r="D2029" t="s">
        <v>8837</v>
      </c>
      <c r="E2029" t="s">
        <v>8838</v>
      </c>
      <c r="F2029">
        <v>34.120285000000003</v>
      </c>
      <c r="G2029">
        <v>-119.12094</v>
      </c>
      <c r="H2029" t="str">
        <f t="shared" si="62"/>
        <v>NTD; Point Mugu Nas; Point Mugu; United States; 34.120285; -119.12094</v>
      </c>
      <c r="I2029" t="str">
        <f t="shared" si="63"/>
        <v xml:space="preserve">{ label: "NTD     Point Mugu, United States - Point Mugu Nas",  value: "NTD Point Mugu", code: "NTD"}, </v>
      </c>
    </row>
    <row r="2030" spans="1:9">
      <c r="A2030" t="s">
        <v>10149</v>
      </c>
      <c r="B2030" t="s">
        <v>10150</v>
      </c>
      <c r="C2030" t="s">
        <v>4038</v>
      </c>
      <c r="D2030" t="s">
        <v>10151</v>
      </c>
      <c r="E2030" t="s">
        <v>10152</v>
      </c>
      <c r="F2030">
        <v>36.820703000000002</v>
      </c>
      <c r="G2030">
        <v>-76.033541999999997</v>
      </c>
      <c r="H2030" t="str">
        <f t="shared" si="62"/>
        <v>NTU; Oceana Nas; Oceana; United States; 36.820703; -76.033542</v>
      </c>
      <c r="I2030" t="str">
        <f t="shared" si="63"/>
        <v xml:space="preserve">{ label: "NTU     Oceana, United States - Oceana Nas",  value: "NTU Oceana", code: "NTU"}, </v>
      </c>
    </row>
    <row r="2031" spans="1:9">
      <c r="A2031" t="s">
        <v>9833</v>
      </c>
      <c r="B2031" t="s">
        <v>9834</v>
      </c>
      <c r="C2031" t="s">
        <v>4038</v>
      </c>
      <c r="D2031" t="s">
        <v>9835</v>
      </c>
      <c r="E2031" t="s">
        <v>9836</v>
      </c>
      <c r="F2031">
        <v>37.416142000000001</v>
      </c>
      <c r="G2031">
        <v>-122.049139</v>
      </c>
      <c r="H2031" t="str">
        <f t="shared" si="62"/>
        <v>NUQ; Moffett Federal Afld; Mountain View; United States; 37.416142; -122.049139</v>
      </c>
      <c r="I2031" t="str">
        <f t="shared" si="63"/>
        <v xml:space="preserve">{ label: "NUQ     Mountain View, United States - Moffett Federal Afld",  value: "NUQ Mountain View", code: "NUQ"}, </v>
      </c>
    </row>
    <row r="2032" spans="1:9">
      <c r="A2032" t="s">
        <v>9074</v>
      </c>
      <c r="B2032" t="s">
        <v>9075</v>
      </c>
      <c r="C2032" t="s">
        <v>4038</v>
      </c>
      <c r="D2032" t="s">
        <v>9076</v>
      </c>
      <c r="E2032" t="s">
        <v>9077</v>
      </c>
      <c r="F2032">
        <v>48.351802999999997</v>
      </c>
      <c r="G2032">
        <v>-122.655906</v>
      </c>
      <c r="H2032" t="str">
        <f t="shared" si="62"/>
        <v>NUW; Whidbey Island Nas; Whidbey Island; United States; 48.351803; -122.655906</v>
      </c>
      <c r="I2032" t="str">
        <f t="shared" si="63"/>
        <v xml:space="preserve">{ label: "NUW     Whidbey Island, United States - Whidbey Island Nas",  value: "NUW Whidbey Island", code: "NUW"}, </v>
      </c>
    </row>
    <row r="2033" spans="1:9">
      <c r="A2033" t="s">
        <v>8549</v>
      </c>
      <c r="B2033" t="s">
        <v>8550</v>
      </c>
      <c r="C2033" t="s">
        <v>4038</v>
      </c>
      <c r="D2033" t="s">
        <v>8551</v>
      </c>
      <c r="E2033" t="s">
        <v>8552</v>
      </c>
      <c r="F2033">
        <v>34.296160999999998</v>
      </c>
      <c r="G2033">
        <v>-116.16220300000001</v>
      </c>
      <c r="H2033" t="str">
        <f t="shared" si="62"/>
        <v>NXP; Twentynine Palms Eaf; Twenty Nine Palms; United States; 34.296161; -116.162203</v>
      </c>
      <c r="I2033" t="str">
        <f t="shared" si="63"/>
        <v xml:space="preserve">{ label: "NXP     Twenty Nine Palms, United States - Twentynine Palms Eaf",  value: "NXP Twenty Nine Palms", code: "NXP"}, </v>
      </c>
    </row>
    <row r="2034" spans="1:9">
      <c r="A2034" t="s">
        <v>9904</v>
      </c>
      <c r="B2034" t="s">
        <v>9905</v>
      </c>
      <c r="C2034" t="s">
        <v>4038</v>
      </c>
      <c r="D2034" t="s">
        <v>9906</v>
      </c>
      <c r="E2034" t="s">
        <v>9907</v>
      </c>
      <c r="F2034">
        <v>40.199832999999998</v>
      </c>
      <c r="G2034">
        <v>-75.148167000000001</v>
      </c>
      <c r="H2034" t="str">
        <f t="shared" si="62"/>
        <v>NXX; Willow Grove Nas Jrb; Willow Grove; United States; 40.199833; -75.148167</v>
      </c>
      <c r="I2034" t="str">
        <f t="shared" si="63"/>
        <v xml:space="preserve">{ label: "NXX     Willow Grove, United States - Willow Grove Nas Jrb",  value: "NXX Willow Grove", code: "NXX"}, </v>
      </c>
    </row>
    <row r="2035" spans="1:9">
      <c r="A2035" t="s">
        <v>10015</v>
      </c>
      <c r="B2035" t="s">
        <v>10016</v>
      </c>
      <c r="C2035" t="s">
        <v>4038</v>
      </c>
      <c r="D2035" t="s">
        <v>10017</v>
      </c>
      <c r="E2035" t="s">
        <v>10018</v>
      </c>
      <c r="F2035">
        <v>38.501683</v>
      </c>
      <c r="G2035">
        <v>-77.305333000000005</v>
      </c>
      <c r="H2035" t="str">
        <f t="shared" si="62"/>
        <v>NYG; Quantico Mcaf; Quantico; United States; 38.501683; -77.305333</v>
      </c>
      <c r="I2035" t="str">
        <f t="shared" si="63"/>
        <v xml:space="preserve">{ label: "NYG     Quantico, United States - Quantico Mcaf",  value: "NYG Quantico", code: "NYG"}, </v>
      </c>
    </row>
    <row r="2036" spans="1:9">
      <c r="A2036" t="s">
        <v>11392</v>
      </c>
      <c r="B2036" t="s">
        <v>6725</v>
      </c>
      <c r="C2036" t="s">
        <v>4038</v>
      </c>
      <c r="D2036" t="s">
        <v>11393</v>
      </c>
      <c r="E2036" t="s">
        <v>11394</v>
      </c>
      <c r="F2036">
        <v>33.676132000000003</v>
      </c>
      <c r="G2036">
        <v>-117.73116400000001</v>
      </c>
      <c r="H2036" t="str">
        <f t="shared" si="62"/>
        <v>NZJ; El Toro; Santa Ana; United States; 33.676132; -117.731164</v>
      </c>
      <c r="I2036" t="str">
        <f t="shared" si="63"/>
        <v xml:space="preserve">{ label: "NZJ     Santa Ana, United States - El Toro",  value: "NZJ Santa Ana", code: "NZJ"}, </v>
      </c>
    </row>
    <row r="2037" spans="1:9">
      <c r="A2037" t="s">
        <v>9154</v>
      </c>
      <c r="B2037" t="s">
        <v>9155</v>
      </c>
      <c r="C2037" t="s">
        <v>4038</v>
      </c>
      <c r="D2037" t="s">
        <v>9156</v>
      </c>
      <c r="E2037" t="s">
        <v>9157</v>
      </c>
      <c r="F2037">
        <v>32.699218999999999</v>
      </c>
      <c r="G2037">
        <v>-117.21531</v>
      </c>
      <c r="H2037" t="str">
        <f t="shared" si="62"/>
        <v>NZY; North Island Nas; San Diego; United States; 32.699219; -117.21531</v>
      </c>
      <c r="I2037" t="str">
        <f t="shared" si="63"/>
        <v xml:space="preserve">{ label: "NZY     San Diego, United States - North Island Nas",  value: "NZY San Diego", code: "NZY"}, </v>
      </c>
    </row>
    <row r="2038" spans="1:9">
      <c r="A2038" t="s">
        <v>11643</v>
      </c>
      <c r="B2038" t="s">
        <v>11644</v>
      </c>
      <c r="C2038" t="s">
        <v>4038</v>
      </c>
      <c r="D2038" t="s">
        <v>11645</v>
      </c>
      <c r="E2038" t="s">
        <v>11646</v>
      </c>
      <c r="F2038">
        <v>34.829163999999999</v>
      </c>
      <c r="G2038">
        <v>-77.612138999999999</v>
      </c>
      <c r="H2038" t="str">
        <f t="shared" si="62"/>
        <v>OAJ; Albert J Ellis; Jacksonville NC; United States; 34.829164; -77.612139</v>
      </c>
      <c r="I2038" t="str">
        <f t="shared" si="63"/>
        <v xml:space="preserve">{ label: "OAJ     Jacksonville NC, United States - Albert J Ellis",  value: "OAJ Jacksonville NC", code: "OAJ"}, </v>
      </c>
    </row>
    <row r="2039" spans="1:9">
      <c r="A2039" t="s">
        <v>8611</v>
      </c>
      <c r="B2039" t="s">
        <v>8612</v>
      </c>
      <c r="C2039" t="s">
        <v>4038</v>
      </c>
      <c r="D2039" t="s">
        <v>8613</v>
      </c>
      <c r="E2039" t="s">
        <v>8614</v>
      </c>
      <c r="F2039">
        <v>37.721277999999998</v>
      </c>
      <c r="G2039">
        <v>-122.22072199999999</v>
      </c>
      <c r="H2039" t="str">
        <f t="shared" si="62"/>
        <v>OAK; Metropolitan Oakland Intl; Oakland; United States; 37.721278; -122.220722</v>
      </c>
      <c r="I2039" t="str">
        <f t="shared" si="63"/>
        <v xml:space="preserve">{ label: "OAK     Oakland, United States - Metropolitan Oakland Intl",  value: "OAK Oakland", code: "OAK"}, </v>
      </c>
    </row>
    <row r="2040" spans="1:9">
      <c r="A2040" t="s">
        <v>8537</v>
      </c>
      <c r="B2040" t="s">
        <v>8538</v>
      </c>
      <c r="C2040" t="s">
        <v>4038</v>
      </c>
      <c r="D2040" t="s">
        <v>8539</v>
      </c>
      <c r="E2040" t="s">
        <v>8540</v>
      </c>
      <c r="F2040">
        <v>36.681877999999998</v>
      </c>
      <c r="G2040">
        <v>-121.76234700000001</v>
      </c>
      <c r="H2040" t="str">
        <f t="shared" si="62"/>
        <v>OAR; Marina Muni; Fort Ord; United States; 36.681878; -121.762347</v>
      </c>
      <c r="I2040" t="str">
        <f t="shared" si="63"/>
        <v xml:space="preserve">{ label: "OAR     Fort Ord, United States - Marina Muni",  value: "OAR Fort Ord", code: "OAR"}, </v>
      </c>
    </row>
    <row r="2041" spans="1:9">
      <c r="A2041" t="s">
        <v>18474</v>
      </c>
      <c r="B2041" t="s">
        <v>18475</v>
      </c>
      <c r="C2041" t="s">
        <v>4038</v>
      </c>
      <c r="D2041" t="s">
        <v>18476</v>
      </c>
      <c r="E2041" t="s">
        <v>18477</v>
      </c>
      <c r="F2041">
        <v>27.265833000000001</v>
      </c>
      <c r="G2041">
        <v>-80.851111000000003</v>
      </c>
      <c r="H2041" t="str">
        <f t="shared" si="62"/>
        <v>OBE; County; Okeechobee; United States; 27.265833; -80.851111</v>
      </c>
      <c r="I2041" t="str">
        <f t="shared" si="63"/>
        <v xml:space="preserve">{ label: "OBE     Okeechobee, United States - County",  value: "OBE Okeechobee", code: "OBE"}, </v>
      </c>
    </row>
    <row r="2042" spans="1:9">
      <c r="A2042" t="s">
        <v>18493</v>
      </c>
      <c r="B2042" t="s">
        <v>18494</v>
      </c>
      <c r="C2042" t="s">
        <v>4038</v>
      </c>
      <c r="D2042" t="s">
        <v>18495</v>
      </c>
      <c r="E2042" t="s">
        <v>18496</v>
      </c>
      <c r="F2042">
        <v>29.172499999999999</v>
      </c>
      <c r="G2042">
        <v>-82.224166999999994</v>
      </c>
      <c r="H2042" t="str">
        <f t="shared" si="62"/>
        <v>OCF; International Airport; Ocala; United States; 29.1725; -82.224167</v>
      </c>
      <c r="I2042" t="str">
        <f t="shared" si="63"/>
        <v xml:space="preserve">{ label: "OCF     Ocala, United States - International Airport",  value: "OCF Ocala", code: "OCF"}, </v>
      </c>
    </row>
    <row r="2043" spans="1:9">
      <c r="A2043" t="s">
        <v>18592</v>
      </c>
      <c r="B2043" t="s">
        <v>18593</v>
      </c>
      <c r="C2043" t="s">
        <v>4038</v>
      </c>
      <c r="D2043" t="s">
        <v>18594</v>
      </c>
      <c r="E2043" t="s">
        <v>18595</v>
      </c>
      <c r="F2043">
        <v>41.9335691</v>
      </c>
      <c r="G2043">
        <v>-85.052293500000005</v>
      </c>
      <c r="H2043" t="str">
        <f t="shared" si="62"/>
        <v>OEB; Branch County Memorial Airport; Coldwater; United States; 41.9335691; -85.0522935</v>
      </c>
      <c r="I2043" t="str">
        <f t="shared" si="63"/>
        <v xml:space="preserve">{ label: "OEB     Coldwater, United States - Branch County Memorial Airport",  value: "OEB Coldwater", code: "OEB"}, </v>
      </c>
    </row>
    <row r="2044" spans="1:9">
      <c r="A2044" t="s">
        <v>10027</v>
      </c>
      <c r="B2044" t="s">
        <v>8616</v>
      </c>
      <c r="C2044" t="s">
        <v>4038</v>
      </c>
      <c r="D2044" t="s">
        <v>10028</v>
      </c>
      <c r="E2044" t="s">
        <v>10029</v>
      </c>
      <c r="F2044">
        <v>41.118332000000002</v>
      </c>
      <c r="G2044">
        <v>-95.912510999999995</v>
      </c>
      <c r="H2044" t="str">
        <f t="shared" si="62"/>
        <v>OFF; Offutt Afb; Omaha; United States; 41.118332; -95.912511</v>
      </c>
      <c r="I2044" t="str">
        <f t="shared" si="63"/>
        <v xml:space="preserve">{ label: "OFF     Omaha, United States - Offutt Afb",  value: "OFF Omaha", code: "OFF"}, </v>
      </c>
    </row>
    <row r="2045" spans="1:9">
      <c r="A2045" t="s">
        <v>9618</v>
      </c>
      <c r="B2045" t="s">
        <v>9619</v>
      </c>
      <c r="C2045" t="s">
        <v>4038</v>
      </c>
      <c r="D2045" t="s">
        <v>9620</v>
      </c>
      <c r="E2045" t="s">
        <v>9621</v>
      </c>
      <c r="F2045">
        <v>44.681854000000001</v>
      </c>
      <c r="G2045">
        <v>-75.465500000000006</v>
      </c>
      <c r="H2045" t="str">
        <f t="shared" si="62"/>
        <v>OGS; Ogdensburg Intl; Ogdensburg; United States; 44.681854; -75.4655</v>
      </c>
      <c r="I2045" t="str">
        <f t="shared" si="63"/>
        <v xml:space="preserve">{ label: "OGS     Ogdensburg, United States - Ogdensburg Intl",  value: "OGS Ogdensburg", code: "OGS"}, </v>
      </c>
    </row>
    <row r="2046" spans="1:9">
      <c r="A2046" t="s">
        <v>7864</v>
      </c>
      <c r="B2046" t="s">
        <v>7865</v>
      </c>
      <c r="C2046" t="s">
        <v>4898</v>
      </c>
      <c r="D2046" t="s">
        <v>7866</v>
      </c>
      <c r="E2046" t="s">
        <v>7867</v>
      </c>
      <c r="F2046">
        <v>-24.958410000000001</v>
      </c>
      <c r="G2046">
        <v>153.31450000000001</v>
      </c>
      <c r="H2046" t="str">
        <f t="shared" si="62"/>
        <v>OKB; Orchid Beach; Fraser Island; Australia; -24.95841; 153.3145</v>
      </c>
      <c r="I2046" t="str">
        <f t="shared" si="63"/>
        <v xml:space="preserve">{ label: "OKB     Fraser Island, Australia - Orchid Beach",  value: "OKB Fraser Island", code: "OKB"}, </v>
      </c>
    </row>
    <row r="2047" spans="1:9">
      <c r="A2047" t="s">
        <v>10123</v>
      </c>
      <c r="B2047" t="s">
        <v>8891</v>
      </c>
      <c r="C2047" t="s">
        <v>4038</v>
      </c>
      <c r="D2047" t="s">
        <v>10124</v>
      </c>
      <c r="E2047" t="s">
        <v>10125</v>
      </c>
      <c r="F2047">
        <v>35.393089000000003</v>
      </c>
      <c r="G2047">
        <v>-97.600733000000005</v>
      </c>
      <c r="H2047" t="str">
        <f t="shared" si="62"/>
        <v>OKC; Will Rogers World; Oklahoma City; United States; 35.393089; -97.600733</v>
      </c>
      <c r="I2047" t="str">
        <f t="shared" si="63"/>
        <v xml:space="preserve">{ label: "OKC     Oklahoma City, United States - Will Rogers World",  value: "OKC Oklahoma City", code: "OKC"}, </v>
      </c>
    </row>
    <row r="2048" spans="1:9">
      <c r="A2048" t="s">
        <v>16142</v>
      </c>
      <c r="B2048" t="s">
        <v>16143</v>
      </c>
      <c r="C2048" t="s">
        <v>4038</v>
      </c>
      <c r="D2048" t="s">
        <v>16144</v>
      </c>
      <c r="E2048" t="s">
        <v>16145</v>
      </c>
      <c r="F2048">
        <v>48.094444000000003</v>
      </c>
      <c r="G2048">
        <v>-105.575</v>
      </c>
      <c r="H2048" t="str">
        <f t="shared" si="62"/>
        <v>OLF; LM Clayton Airport; Wolf Point; United States; 48.094444; -105.575</v>
      </c>
      <c r="I2048" t="str">
        <f t="shared" si="63"/>
        <v xml:space="preserve">{ label: "OLF     Wolf Point, United States - LM Clayton Airport",  value: "OLF Wolf Point", code: "OLF"}, </v>
      </c>
    </row>
    <row r="2049" spans="1:9">
      <c r="A2049" t="s">
        <v>17345</v>
      </c>
      <c r="B2049" t="s">
        <v>17346</v>
      </c>
      <c r="C2049" t="s">
        <v>4038</v>
      </c>
      <c r="D2049" t="s">
        <v>17347</v>
      </c>
      <c r="E2049" t="s">
        <v>17348</v>
      </c>
      <c r="F2049">
        <v>46.969404400000002</v>
      </c>
      <c r="G2049">
        <v>-122.90254470000001</v>
      </c>
      <c r="H2049" t="str">
        <f t="shared" ref="H2049:H2112" si="64">CONCATENATE(D2049, "; ", A2049, "; ", B2049, "; ", C2049, "; ", F2049, "; ", G2049)</f>
        <v>OLM; Olympia Regional Airpor; Olympia; United States; 46.9694044; -122.9025447</v>
      </c>
      <c r="I2049" t="str">
        <f t="shared" si="63"/>
        <v xml:space="preserve">{ label: "OLM     Olympia, United States - Olympia Regional Airpor",  value: "OLM Olympia", code: "OLM"}, </v>
      </c>
    </row>
    <row r="2050" spans="1:9">
      <c r="A2050" t="s">
        <v>17547</v>
      </c>
      <c r="B2050" t="s">
        <v>17548</v>
      </c>
      <c r="C2050" t="s">
        <v>973</v>
      </c>
      <c r="D2050" t="s">
        <v>17549</v>
      </c>
      <c r="E2050" t="s">
        <v>17550</v>
      </c>
      <c r="F2050">
        <v>50.942500000000003</v>
      </c>
      <c r="G2050">
        <v>6.958056</v>
      </c>
      <c r="H2050" t="str">
        <f t="shared" si="64"/>
        <v>KOX; Koln HBF; Koln; Germany; 50.9425; 6.958056</v>
      </c>
      <c r="I2050" t="str">
        <f t="shared" ref="I2050:I2113" si="65">CONCATENATE("{ ","label: ","""",D2050, "     ", B2050, ", ", C2050, " - ", A2050,  """,  ", "value: ", """",D2050, " ", B2050, """, ", "code: ", """", D2050, """}, " )</f>
        <v xml:space="preserve">{ label: "KOX     Koln, Germany - Koln HBF",  value: "KOX Koln", code: "KOX"}, </v>
      </c>
    </row>
    <row r="2051" spans="1:9">
      <c r="A2051" t="s">
        <v>4522</v>
      </c>
      <c r="B2051" t="s">
        <v>4523</v>
      </c>
      <c r="C2051" t="s">
        <v>4038</v>
      </c>
      <c r="D2051" t="s">
        <v>9852</v>
      </c>
      <c r="E2051" t="s">
        <v>9853</v>
      </c>
      <c r="F2051">
        <v>31.417722000000001</v>
      </c>
      <c r="G2051">
        <v>-110.84789000000001</v>
      </c>
      <c r="H2051" t="str">
        <f t="shared" si="64"/>
        <v>OLS; Nogales Intl; Nogales; United States; 31.417722; -110.84789</v>
      </c>
      <c r="I2051" t="str">
        <f t="shared" si="65"/>
        <v xml:space="preserve">{ label: "OLS     Nogales, United States - Nogales Intl",  value: "OLS Nogales", code: "OLS"}, </v>
      </c>
    </row>
    <row r="2052" spans="1:9">
      <c r="A2052" t="s">
        <v>17569</v>
      </c>
      <c r="B2052" t="s">
        <v>17570</v>
      </c>
      <c r="C2052" t="s">
        <v>4038</v>
      </c>
      <c r="D2052" t="s">
        <v>17571</v>
      </c>
      <c r="E2052" t="s">
        <v>17572</v>
      </c>
      <c r="F2052">
        <v>34.876944000000002</v>
      </c>
      <c r="G2052">
        <v>-89.783332999999999</v>
      </c>
      <c r="H2052" t="str">
        <f t="shared" si="64"/>
        <v>OLV; Olive Branch Muni; Olive Branch; United States; 34.876944; -89.783333</v>
      </c>
      <c r="I2052" t="str">
        <f t="shared" si="65"/>
        <v xml:space="preserve">{ label: "OLV     Olive Branch, United States - Olive Branch Muni",  value: "OLV Olive Branch", code: "OLV"}, </v>
      </c>
    </row>
    <row r="2053" spans="1:9">
      <c r="A2053" t="s">
        <v>8615</v>
      </c>
      <c r="B2053" t="s">
        <v>8616</v>
      </c>
      <c r="C2053" t="s">
        <v>4038</v>
      </c>
      <c r="D2053" t="s">
        <v>8617</v>
      </c>
      <c r="E2053" t="s">
        <v>8618</v>
      </c>
      <c r="F2053">
        <v>41.303167000000002</v>
      </c>
      <c r="G2053">
        <v>-95.894069000000002</v>
      </c>
      <c r="H2053" t="str">
        <f t="shared" si="64"/>
        <v>OMA; Eppley Afld; Omaha; United States; 41.303167; -95.894069</v>
      </c>
      <c r="I2053" t="str">
        <f t="shared" si="65"/>
        <v xml:space="preserve">{ label: "OMA     Omaha, United States - Eppley Afld",  value: "OMA Omaha", code: "OMA"}, </v>
      </c>
    </row>
    <row r="2054" spans="1:9">
      <c r="A2054" t="s">
        <v>17912</v>
      </c>
      <c r="B2054" t="s">
        <v>17913</v>
      </c>
      <c r="C2054" t="s">
        <v>4038</v>
      </c>
      <c r="D2054" t="s">
        <v>17914</v>
      </c>
      <c r="E2054" t="s">
        <v>17915</v>
      </c>
      <c r="F2054">
        <v>29.180399999999999</v>
      </c>
      <c r="G2054">
        <v>-81.064970000000002</v>
      </c>
      <c r="H2054" t="str">
        <f t="shared" si="64"/>
        <v>OMN; Ormond Beach municipal Airport; Ormond Beach; United States; 29.1804; -81.06497</v>
      </c>
      <c r="I2054" t="str">
        <f t="shared" si="65"/>
        <v xml:space="preserve">{ label: "OMN     Ormond Beach, United States - Ormond Beach municipal Airport",  value: "OMN Ormond Beach", code: "OMN"}, </v>
      </c>
    </row>
    <row r="2055" spans="1:9">
      <c r="A2055" t="s">
        <v>9655</v>
      </c>
      <c r="B2055" t="s">
        <v>9656</v>
      </c>
      <c r="C2055" t="s">
        <v>4038</v>
      </c>
      <c r="D2055" t="s">
        <v>9657</v>
      </c>
      <c r="E2055" t="s">
        <v>9658</v>
      </c>
      <c r="F2055">
        <v>34.055999999999997</v>
      </c>
      <c r="G2055">
        <v>-117.60119400000001</v>
      </c>
      <c r="H2055" t="str">
        <f t="shared" si="64"/>
        <v>ONT; Ontario Intl; Ontario; United States; 34.056; -117.601194</v>
      </c>
      <c r="I2055" t="str">
        <f t="shared" si="65"/>
        <v xml:space="preserve">{ label: "ONT     Ontario, United States - Ontario Intl",  value: "ONT Ontario", code: "ONT"}, </v>
      </c>
    </row>
    <row r="2056" spans="1:9">
      <c r="A2056" t="s">
        <v>9861</v>
      </c>
      <c r="B2056" t="s">
        <v>9087</v>
      </c>
      <c r="C2056" t="s">
        <v>4038</v>
      </c>
      <c r="D2056" t="s">
        <v>9862</v>
      </c>
      <c r="E2056" t="s">
        <v>9863</v>
      </c>
      <c r="F2056">
        <v>25.907</v>
      </c>
      <c r="G2056">
        <v>-80.278389000000004</v>
      </c>
      <c r="H2056" t="str">
        <f t="shared" si="64"/>
        <v>OPF; Opa Locka; Miami; United States; 25.907; -80.278389</v>
      </c>
      <c r="I2056" t="str">
        <f t="shared" si="65"/>
        <v xml:space="preserve">{ label: "OPF     Miami, United States - Opa Locka",  value: "OPF Miami", code: "OPF"}, </v>
      </c>
    </row>
    <row r="2057" spans="1:9">
      <c r="A2057" t="s">
        <v>18162</v>
      </c>
      <c r="B2057" t="s">
        <v>18163</v>
      </c>
      <c r="C2057" t="s">
        <v>4038</v>
      </c>
      <c r="D2057" t="s">
        <v>18164</v>
      </c>
      <c r="E2057" t="s">
        <v>18165</v>
      </c>
      <c r="F2057">
        <v>41.597138899999997</v>
      </c>
      <c r="G2057">
        <v>-71.412138900000002</v>
      </c>
      <c r="H2057" t="str">
        <f t="shared" si="64"/>
        <v>OQU; Quonset State Airport; North Kingstown; United States; 41.5971389; -71.4121389</v>
      </c>
      <c r="I2057" t="str">
        <f t="shared" si="65"/>
        <v xml:space="preserve">{ label: "OQU     North Kingstown, United States - Quonset State Airport",  value: "OQU North Kingstown", code: "OQU"}, </v>
      </c>
    </row>
    <row r="2058" spans="1:9">
      <c r="A2058" t="s">
        <v>10006</v>
      </c>
      <c r="B2058" t="s">
        <v>9707</v>
      </c>
      <c r="C2058" t="s">
        <v>4038</v>
      </c>
      <c r="D2058" t="s">
        <v>10007</v>
      </c>
      <c r="E2058" t="s">
        <v>10008</v>
      </c>
      <c r="F2058">
        <v>41.978603</v>
      </c>
      <c r="G2058">
        <v>-87.904842000000002</v>
      </c>
      <c r="H2058" t="str">
        <f t="shared" si="64"/>
        <v>ORD; Chicago Ohare Intl; Chicago; United States; 41.978603; -87.904842</v>
      </c>
      <c r="I2058" t="str">
        <f t="shared" si="65"/>
        <v xml:space="preserve">{ label: "ORD     Chicago, United States - Chicago Ohare Intl",  value: "ORD Chicago", code: "ORD"}, </v>
      </c>
    </row>
    <row r="2059" spans="1:9">
      <c r="A2059" t="s">
        <v>9214</v>
      </c>
      <c r="B2059" t="s">
        <v>9215</v>
      </c>
      <c r="C2059" t="s">
        <v>4038</v>
      </c>
      <c r="D2059" t="s">
        <v>9216</v>
      </c>
      <c r="E2059" t="s">
        <v>9217</v>
      </c>
      <c r="F2059">
        <v>36.894610999999998</v>
      </c>
      <c r="G2059">
        <v>-76.201222000000001</v>
      </c>
      <c r="H2059" t="str">
        <f t="shared" si="64"/>
        <v>ORF; Norfolk Intl; Norfolk; United States; 36.894611; -76.201222</v>
      </c>
      <c r="I2059" t="str">
        <f t="shared" si="65"/>
        <v xml:space="preserve">{ label: "ORF     Norfolk, United States - Norfolk Intl",  value: "ORF Norfolk", code: "ORF"}, </v>
      </c>
    </row>
    <row r="2060" spans="1:9">
      <c r="A2060" t="s">
        <v>15365</v>
      </c>
      <c r="B2060" t="s">
        <v>15366</v>
      </c>
      <c r="C2060" t="s">
        <v>4038</v>
      </c>
      <c r="D2060" t="s">
        <v>15367</v>
      </c>
      <c r="E2060" t="s">
        <v>15368</v>
      </c>
      <c r="F2060">
        <v>42.267299999999999</v>
      </c>
      <c r="G2060">
        <v>-71.875699999999995</v>
      </c>
      <c r="H2060" t="str">
        <f t="shared" si="64"/>
        <v>ORH; Worcester Regional Airport; Worcester; United States; 42.2673; -71.8757</v>
      </c>
      <c r="I2060" t="str">
        <f t="shared" si="65"/>
        <v xml:space="preserve">{ label: "ORH     Worcester, United States - Worcester Regional Airport",  value: "ORH Worcester", code: "ORH"}, </v>
      </c>
    </row>
    <row r="2061" spans="1:9">
      <c r="A2061" t="s">
        <v>8472</v>
      </c>
      <c r="B2061" t="s">
        <v>8473</v>
      </c>
      <c r="C2061" t="s">
        <v>4038</v>
      </c>
      <c r="D2061" t="s">
        <v>8474</v>
      </c>
      <c r="E2061" t="s">
        <v>8475</v>
      </c>
      <c r="F2061">
        <v>28.545463999999999</v>
      </c>
      <c r="G2061">
        <v>-81.332936000000004</v>
      </c>
      <c r="H2061" t="str">
        <f t="shared" si="64"/>
        <v>ORL; Executive; Orlando; United States; 28.545464; -81.332936</v>
      </c>
      <c r="I2061" t="str">
        <f t="shared" si="65"/>
        <v xml:space="preserve">{ label: "ORL     Orlando, United States - Executive",  value: "ORL Orlando", code: "ORL"}, </v>
      </c>
    </row>
    <row r="2062" spans="1:9">
      <c r="A2062" t="s">
        <v>16189</v>
      </c>
      <c r="B2062" t="s">
        <v>16190</v>
      </c>
      <c r="C2062" t="s">
        <v>4038</v>
      </c>
      <c r="D2062" t="s">
        <v>16191</v>
      </c>
      <c r="E2062" t="s">
        <v>16192</v>
      </c>
      <c r="F2062">
        <v>48.708055999999999</v>
      </c>
      <c r="G2062">
        <v>-122.910556</v>
      </c>
      <c r="H2062" t="str">
        <f t="shared" si="64"/>
        <v>ESD; Orcas Island Airport; Eastsound; United States; 48.708056; -122.910556</v>
      </c>
      <c r="I2062" t="str">
        <f t="shared" si="65"/>
        <v xml:space="preserve">{ label: "ESD     Eastsound, United States - Orcas Island Airport",  value: "ESD Eastsound", code: "ESD"}, </v>
      </c>
    </row>
    <row r="2063" spans="1:9">
      <c r="A2063" t="s">
        <v>8533</v>
      </c>
      <c r="B2063" t="s">
        <v>8534</v>
      </c>
      <c r="C2063" t="s">
        <v>4038</v>
      </c>
      <c r="D2063" t="s">
        <v>8535</v>
      </c>
      <c r="E2063" t="s">
        <v>8536</v>
      </c>
      <c r="F2063">
        <v>44.451557999999999</v>
      </c>
      <c r="G2063">
        <v>-83.394053</v>
      </c>
      <c r="H2063" t="str">
        <f t="shared" si="64"/>
        <v>OSC; Oscoda Wurtsmith; Oscoda; United States; 44.451558; -83.394053</v>
      </c>
      <c r="I2063" t="str">
        <f t="shared" si="65"/>
        <v xml:space="preserve">{ label: "OSC     Oscoda, United States - Oscoda Wurtsmith",  value: "OSC Oscoda", code: "OSC"}, </v>
      </c>
    </row>
    <row r="2064" spans="1:9">
      <c r="A2064" t="s">
        <v>15511</v>
      </c>
      <c r="B2064" t="s">
        <v>15512</v>
      </c>
      <c r="C2064" t="s">
        <v>4038</v>
      </c>
      <c r="D2064" t="s">
        <v>15513</v>
      </c>
      <c r="E2064" t="s">
        <v>15514</v>
      </c>
      <c r="F2064">
        <v>44.024982999999999</v>
      </c>
      <c r="G2064">
        <v>-88.551336000000006</v>
      </c>
      <c r="H2064" t="str">
        <f t="shared" si="64"/>
        <v>OSH; Wittman Regional Airport; Oshkosh; United States; 44.024983; -88.551336</v>
      </c>
      <c r="I2064" t="str">
        <f t="shared" si="65"/>
        <v xml:space="preserve">{ label: "OSH     Oshkosh, United States - Wittman Regional Airport",  value: "OSH Oshkosh", code: "OSH"}, </v>
      </c>
    </row>
    <row r="2065" spans="1:9">
      <c r="A2065" t="s">
        <v>17050</v>
      </c>
      <c r="B2065" t="s">
        <v>9444</v>
      </c>
      <c r="C2065" t="s">
        <v>4038</v>
      </c>
      <c r="D2065" t="s">
        <v>17051</v>
      </c>
      <c r="E2065" t="s">
        <v>17052</v>
      </c>
      <c r="F2065">
        <v>40.079799999999999</v>
      </c>
      <c r="G2065">
        <v>-83.072999999999993</v>
      </c>
      <c r="H2065" t="str">
        <f t="shared" si="64"/>
        <v>OSU; Ohio State University Airport; Columbus; United States; 40.0798; -83.073</v>
      </c>
      <c r="I2065" t="str">
        <f t="shared" si="65"/>
        <v xml:space="preserve">{ label: "OSU     Columbus, United States - Ohio State University Airport",  value: "OSU Columbus", code: "OSU"}, </v>
      </c>
    </row>
    <row r="2066" spans="1:9">
      <c r="A2066" t="s">
        <v>12592</v>
      </c>
      <c r="B2066" t="s">
        <v>12593</v>
      </c>
      <c r="C2066" t="s">
        <v>4038</v>
      </c>
      <c r="D2066" t="s">
        <v>12594</v>
      </c>
      <c r="E2066" t="s">
        <v>12595</v>
      </c>
      <c r="F2066">
        <v>43.417099999999998</v>
      </c>
      <c r="G2066">
        <v>-124.246</v>
      </c>
      <c r="H2066" t="str">
        <f t="shared" si="64"/>
        <v>OTH; Southwest Oregon Regional Airport; North Bend; United States; 43.4171; -124.246</v>
      </c>
      <c r="I2066" t="str">
        <f t="shared" si="65"/>
        <v xml:space="preserve">{ label: "OTH     North Bend, United States - Southwest Oregon Regional Airport",  value: "OTH North Bend", code: "OTH"}, </v>
      </c>
    </row>
    <row r="2067" spans="1:9">
      <c r="A2067" t="s">
        <v>12588</v>
      </c>
      <c r="B2067" t="s">
        <v>12589</v>
      </c>
      <c r="C2067" t="s">
        <v>4038</v>
      </c>
      <c r="D2067" t="s">
        <v>12590</v>
      </c>
      <c r="E2067" t="s">
        <v>12591</v>
      </c>
      <c r="F2067">
        <v>37.740099999999998</v>
      </c>
      <c r="G2067">
        <v>-87.166799999999995</v>
      </c>
      <c r="H2067" t="str">
        <f t="shared" si="64"/>
        <v>OWB; Owensboro Daviess County Airport; Owensboro; United States; 37.7401; -87.1668</v>
      </c>
      <c r="I2067" t="str">
        <f t="shared" si="65"/>
        <v xml:space="preserve">{ label: "OWB     Owensboro, United States - Owensboro Daviess County Airport",  value: "OWB Owensboro", code: "OWB"}, </v>
      </c>
    </row>
    <row r="2068" spans="1:9">
      <c r="A2068" t="s">
        <v>18166</v>
      </c>
      <c r="B2068" t="s">
        <v>18167</v>
      </c>
      <c r="C2068" t="s">
        <v>4038</v>
      </c>
      <c r="D2068" t="s">
        <v>18168</v>
      </c>
      <c r="E2068" t="s">
        <v>18169</v>
      </c>
      <c r="F2068">
        <v>42.190527799999998</v>
      </c>
      <c r="G2068">
        <v>-71.172944400000006</v>
      </c>
      <c r="H2068" t="str">
        <f t="shared" si="64"/>
        <v>OWD; Norwood Memorial Airport; Norwood; United States; 42.1905278; -71.1729444</v>
      </c>
      <c r="I2068" t="str">
        <f t="shared" si="65"/>
        <v xml:space="preserve">{ label: "OWD     Norwood, United States - Norwood Memorial Airport",  value: "OWD Norwood", code: "OWD"}, </v>
      </c>
    </row>
    <row r="2069" spans="1:9">
      <c r="A2069" t="s">
        <v>18200</v>
      </c>
      <c r="B2069" t="s">
        <v>1464</v>
      </c>
      <c r="C2069" t="s">
        <v>4038</v>
      </c>
      <c r="D2069" t="s">
        <v>18201</v>
      </c>
      <c r="E2069" t="s">
        <v>18202</v>
      </c>
      <c r="F2069">
        <v>41.4785556</v>
      </c>
      <c r="G2069">
        <v>-73.135249999999999</v>
      </c>
      <c r="H2069" t="str">
        <f t="shared" si="64"/>
        <v>OXC; Waterbury-Oxford Airport; Oxford; United States; 41.4785556; -73.13525</v>
      </c>
      <c r="I2069" t="str">
        <f t="shared" si="65"/>
        <v xml:space="preserve">{ label: "OXC     Oxford, United States - Waterbury-Oxford Airport",  value: "OXC Oxford", code: "OXC"}, </v>
      </c>
    </row>
    <row r="2070" spans="1:9">
      <c r="A2070" t="s">
        <v>15896</v>
      </c>
      <c r="B2070" t="s">
        <v>15897</v>
      </c>
      <c r="C2070" t="s">
        <v>4038</v>
      </c>
      <c r="D2070" t="s">
        <v>15898</v>
      </c>
      <c r="E2070" t="s">
        <v>15899</v>
      </c>
      <c r="F2070">
        <v>34.200833000000003</v>
      </c>
      <c r="G2070">
        <v>-119.207222</v>
      </c>
      <c r="H2070" t="str">
        <f t="shared" si="64"/>
        <v>OXR; Oxnard - Ventura County; Oxnard; United States; 34.200833; -119.207222</v>
      </c>
      <c r="I2070" t="str">
        <f t="shared" si="65"/>
        <v xml:space="preserve">{ label: "OXR     Oxnard, United States - Oxnard - Ventura County",  value: "OXR Oxnard", code: "OXR"}, </v>
      </c>
    </row>
    <row r="2071" spans="1:9">
      <c r="A2071" t="s">
        <v>11247</v>
      </c>
      <c r="B2071" t="s">
        <v>11248</v>
      </c>
      <c r="C2071" t="s">
        <v>4038</v>
      </c>
      <c r="D2071" t="s">
        <v>11249</v>
      </c>
      <c r="E2071" t="s">
        <v>11250</v>
      </c>
      <c r="F2071">
        <v>30.735281000000001</v>
      </c>
      <c r="G2071">
        <v>-101.202972</v>
      </c>
      <c r="H2071" t="str">
        <f t="shared" si="64"/>
        <v>OZA; Ozona Muni; Ozona; United States; 30.735281; -101.202972</v>
      </c>
      <c r="I2071" t="str">
        <f t="shared" si="65"/>
        <v xml:space="preserve">{ label: "OZA     Ozona, United States - Ozona Muni",  value: "OZA Ozona", code: "OZA"}, </v>
      </c>
    </row>
    <row r="2072" spans="1:9">
      <c r="A2072" t="s">
        <v>18904</v>
      </c>
      <c r="B2072" t="s">
        <v>18905</v>
      </c>
      <c r="C2072" t="s">
        <v>4038</v>
      </c>
      <c r="D2072" t="s">
        <v>18906</v>
      </c>
      <c r="E2072" t="s">
        <v>18907</v>
      </c>
      <c r="F2072">
        <v>32.935901641845703</v>
      </c>
      <c r="G2072">
        <v>-111.427001953125</v>
      </c>
      <c r="H2072" t="str">
        <f t="shared" si="64"/>
        <v>P08; Coolidge Municipal Airport; Cooldige; United States; 32.9359016418457; -111.427001953125</v>
      </c>
      <c r="I2072" t="str">
        <f t="shared" si="65"/>
        <v xml:space="preserve">{ label: "P08     Cooldige, United States - Coolidge Municipal Airport",  value: "P08 Cooldige", code: "P08"}, </v>
      </c>
    </row>
    <row r="2073" spans="1:9">
      <c r="A2073" t="s">
        <v>18908</v>
      </c>
      <c r="B2073" t="s">
        <v>18909</v>
      </c>
      <c r="C2073" t="s">
        <v>4038</v>
      </c>
      <c r="D2073" t="s">
        <v>18910</v>
      </c>
      <c r="E2073" t="s">
        <v>18911</v>
      </c>
      <c r="F2073">
        <v>34.7299995422363</v>
      </c>
      <c r="G2073">
        <v>-112.03500366210901</v>
      </c>
      <c r="H2073" t="str">
        <f t="shared" si="64"/>
        <v>P52; Cottonwood Airport; Cottonwood; United States; 34.7299995422363; -112.035003662109</v>
      </c>
      <c r="I2073" t="str">
        <f t="shared" si="65"/>
        <v xml:space="preserve">{ label: "P52     Cottonwood, United States - Cottonwood Airport",  value: "P52 Cottonwood", code: "P52"}, </v>
      </c>
    </row>
    <row r="2074" spans="1:9">
      <c r="A2074" t="s">
        <v>9975</v>
      </c>
      <c r="B2074" t="s">
        <v>9976</v>
      </c>
      <c r="C2074" t="s">
        <v>4038</v>
      </c>
      <c r="D2074" t="s">
        <v>9977</v>
      </c>
      <c r="E2074" t="s">
        <v>9978</v>
      </c>
      <c r="F2074">
        <v>47.906342000000002</v>
      </c>
      <c r="G2074">
        <v>-122.281564</v>
      </c>
      <c r="H2074" t="str">
        <f t="shared" si="64"/>
        <v>PAE; Snohomish Co; Everett; United States; 47.906342; -122.281564</v>
      </c>
      <c r="I2074" t="str">
        <f t="shared" si="65"/>
        <v xml:space="preserve">{ label: "PAE     Everett, United States - Snohomish Co",  value: "PAE Everett", code: "PAE"}, </v>
      </c>
    </row>
    <row r="2075" spans="1:9">
      <c r="A2075" t="s">
        <v>10921</v>
      </c>
      <c r="B2075" t="s">
        <v>10922</v>
      </c>
      <c r="C2075" t="s">
        <v>4038</v>
      </c>
      <c r="D2075" t="s">
        <v>10923</v>
      </c>
      <c r="E2075" t="s">
        <v>10924</v>
      </c>
      <c r="F2075">
        <v>37.060287500000001</v>
      </c>
      <c r="G2075">
        <v>-88.772958299999999</v>
      </c>
      <c r="H2075" t="str">
        <f t="shared" si="64"/>
        <v>PAH; Barkley Regional Airport; PADUCAH; United States; 37.0602875; -88.7729583</v>
      </c>
      <c r="I2075" t="str">
        <f t="shared" si="65"/>
        <v xml:space="preserve">{ label: "PAH     PADUCAH, United States - Barkley Regional Airport",  value: "PAH PADUCAH", code: "PAH"}, </v>
      </c>
    </row>
    <row r="2076" spans="1:9">
      <c r="A2076" t="s">
        <v>9426</v>
      </c>
      <c r="B2076" t="s">
        <v>4671</v>
      </c>
      <c r="C2076" t="s">
        <v>4038</v>
      </c>
      <c r="D2076" t="s">
        <v>9427</v>
      </c>
      <c r="E2076" t="s">
        <v>9428</v>
      </c>
      <c r="F2076">
        <v>30.069566999999999</v>
      </c>
      <c r="G2076">
        <v>-85.575417000000002</v>
      </c>
      <c r="H2076" t="str">
        <f t="shared" si="64"/>
        <v>PAM; Tyndall Afb; Panama City; United States; 30.069567; -85.575417</v>
      </c>
      <c r="I2076" t="str">
        <f t="shared" si="65"/>
        <v xml:space="preserve">{ label: "PAM     Panama City, United States - Tyndall Afb",  value: "PAM Panama City", code: "PAM"}, </v>
      </c>
    </row>
    <row r="2077" spans="1:9">
      <c r="A2077" t="s">
        <v>18897</v>
      </c>
      <c r="B2077" t="s">
        <v>18898</v>
      </c>
      <c r="C2077" t="s">
        <v>4038</v>
      </c>
      <c r="D2077" t="s">
        <v>18899</v>
      </c>
      <c r="E2077" t="s">
        <v>18900</v>
      </c>
      <c r="F2077">
        <v>37.461111099999997</v>
      </c>
      <c r="G2077">
        <v>-122.11505560000001</v>
      </c>
      <c r="H2077" t="str">
        <f t="shared" si="64"/>
        <v>PAO; Palo Alto Airport of Santa Clara County; Palo Alto; United States; 37.4611111; -122.1150556</v>
      </c>
      <c r="I2077" t="str">
        <f t="shared" si="65"/>
        <v xml:space="preserve">{ label: "PAO     Palo Alto, United States - Palo Alto Airport of Santa Clara County",  value: "PAO Palo Alto", code: "PAO"}, </v>
      </c>
    </row>
    <row r="2078" spans="1:9">
      <c r="A2078" t="s">
        <v>8575</v>
      </c>
      <c r="B2078" t="s">
        <v>8576</v>
      </c>
      <c r="C2078" t="s">
        <v>4038</v>
      </c>
      <c r="D2078" t="s">
        <v>8577</v>
      </c>
      <c r="E2078" t="s">
        <v>8578</v>
      </c>
      <c r="F2078">
        <v>34.173141999999999</v>
      </c>
      <c r="G2078">
        <v>-91.935597000000001</v>
      </c>
      <c r="H2078" t="str">
        <f t="shared" si="64"/>
        <v>PBF; Grider Fld; Pine Bluff; United States; 34.173142; -91.935597</v>
      </c>
      <c r="I2078" t="str">
        <f t="shared" si="65"/>
        <v xml:space="preserve">{ label: "PBF     Pine Bluff, United States - Grider Fld",  value: "PBF Pine Bluff", code: "PBF"}, </v>
      </c>
    </row>
    <row r="2079" spans="1:9">
      <c r="A2079" t="s">
        <v>9788</v>
      </c>
      <c r="B2079" t="s">
        <v>9789</v>
      </c>
      <c r="C2079" t="s">
        <v>4038</v>
      </c>
      <c r="D2079" t="s">
        <v>9790</v>
      </c>
      <c r="E2079" t="s">
        <v>9791</v>
      </c>
      <c r="F2079">
        <v>44.650944000000003</v>
      </c>
      <c r="G2079">
        <v>-73.468138999999994</v>
      </c>
      <c r="H2079" t="str">
        <f t="shared" si="64"/>
        <v>PBG; Plattsburgh Intl; Plattsburgh; United States; 44.650944; -73.468139</v>
      </c>
      <c r="I2079" t="str">
        <f t="shared" si="65"/>
        <v xml:space="preserve">{ label: "PBG     Plattsburgh, United States - Plattsburgh Intl",  value: "PBG Plattsburgh", code: "PBG"}, </v>
      </c>
    </row>
    <row r="2080" spans="1:9">
      <c r="A2080" t="s">
        <v>9611</v>
      </c>
      <c r="B2080" t="s">
        <v>9151</v>
      </c>
      <c r="C2080" t="s">
        <v>4038</v>
      </c>
      <c r="D2080" t="s">
        <v>9612</v>
      </c>
      <c r="E2080" t="s">
        <v>9613</v>
      </c>
      <c r="F2080">
        <v>26.683160999999998</v>
      </c>
      <c r="G2080">
        <v>-80.095589000000004</v>
      </c>
      <c r="H2080" t="str">
        <f t="shared" si="64"/>
        <v>PBI; Palm Beach Intl; West Palm Beach; United States; 26.683161; -80.095589</v>
      </c>
      <c r="I2080" t="str">
        <f t="shared" si="65"/>
        <v xml:space="preserve">{ label: "PBI     West Palm Beach, United States - Palm Beach Intl",  value: "PBI West Palm Beach", code: "PBI"}, </v>
      </c>
    </row>
    <row r="2081" spans="1:9">
      <c r="A2081" t="s">
        <v>18278</v>
      </c>
      <c r="B2081" t="s">
        <v>18279</v>
      </c>
      <c r="C2081" t="s">
        <v>4038</v>
      </c>
      <c r="D2081" t="s">
        <v>18280</v>
      </c>
      <c r="E2081" t="s">
        <v>18281</v>
      </c>
      <c r="F2081">
        <v>37.561763900000003</v>
      </c>
      <c r="G2081">
        <v>-82.566388900000007</v>
      </c>
      <c r="H2081" t="str">
        <f t="shared" si="64"/>
        <v>PBX; Pike County Airport - Hatcher Field; Pikeville; United States; 37.5617639; -82.5663889</v>
      </c>
      <c r="I2081" t="str">
        <f t="shared" si="65"/>
        <v xml:space="preserve">{ label: "PBX     Pikeville, United States - Pike County Airport - Hatcher Field",  value: "PBX Pikeville", code: "PBX"}, </v>
      </c>
    </row>
    <row r="2082" spans="1:9">
      <c r="A2082" t="s">
        <v>17483</v>
      </c>
      <c r="B2082" t="s">
        <v>17484</v>
      </c>
      <c r="C2082" t="s">
        <v>4038</v>
      </c>
      <c r="D2082" t="s">
        <v>17485</v>
      </c>
      <c r="E2082" t="s">
        <v>17486</v>
      </c>
      <c r="F2082">
        <v>41.516270300000002</v>
      </c>
      <c r="G2082">
        <v>-82.869486800000004</v>
      </c>
      <c r="H2082" t="str">
        <f t="shared" si="64"/>
        <v>PCW; Erie-Ottawa Regional Airport; Port Clinton; United States; 41.5162703; -82.8694868</v>
      </c>
      <c r="I2082" t="str">
        <f t="shared" si="65"/>
        <v xml:space="preserve">{ label: "PCW     Port Clinton, United States - Erie-Ottawa Regional Airport",  value: "PCW Port Clinton", code: "PCW"}, </v>
      </c>
    </row>
    <row r="2083" spans="1:9">
      <c r="A2083" t="s">
        <v>18715</v>
      </c>
      <c r="B2083" t="s">
        <v>18716</v>
      </c>
      <c r="C2083" t="s">
        <v>4038</v>
      </c>
      <c r="D2083" t="s">
        <v>18717</v>
      </c>
      <c r="E2083" t="s">
        <v>18718</v>
      </c>
      <c r="F2083">
        <v>44.33325</v>
      </c>
      <c r="G2083">
        <v>-89.0197778</v>
      </c>
      <c r="H2083" t="str">
        <f t="shared" si="64"/>
        <v>PCZ; Waupaca Municipal Airport; Waupaca; United States; 44.33325; -89.0197778</v>
      </c>
      <c r="I2083" t="str">
        <f t="shared" si="65"/>
        <v xml:space="preserve">{ label: "PCZ     Waupaca, United States - Waupaca Municipal Airport",  value: "PCZ Waupaca", code: "PCZ"}, </v>
      </c>
    </row>
    <row r="2084" spans="1:9">
      <c r="A2084" t="s">
        <v>17361</v>
      </c>
      <c r="B2084" t="s">
        <v>9470</v>
      </c>
      <c r="C2084" t="s">
        <v>4038</v>
      </c>
      <c r="D2084" t="s">
        <v>17362</v>
      </c>
      <c r="E2084" t="s">
        <v>17363</v>
      </c>
      <c r="F2084">
        <v>33.8756111</v>
      </c>
      <c r="G2084">
        <v>-84.301972199999994</v>
      </c>
      <c r="H2084" t="str">
        <f t="shared" si="64"/>
        <v>PDK; Dekalb-Peachtree Airport; Atlanta; United States; 33.8756111; -84.3019722</v>
      </c>
      <c r="I2084" t="str">
        <f t="shared" si="65"/>
        <v xml:space="preserve">{ label: "PDK     Atlanta, United States - Dekalb-Peachtree Airport",  value: "PDK Atlanta", code: "PDK"}, </v>
      </c>
    </row>
    <row r="2085" spans="1:9">
      <c r="A2085" t="s">
        <v>4036</v>
      </c>
      <c r="B2085" t="s">
        <v>4037</v>
      </c>
      <c r="C2085" t="s">
        <v>4038</v>
      </c>
      <c r="D2085" t="s">
        <v>4039</v>
      </c>
      <c r="E2085" t="s">
        <v>4040</v>
      </c>
      <c r="F2085">
        <v>45.695</v>
      </c>
      <c r="G2085">
        <v>-118.84138900000001</v>
      </c>
      <c r="H2085" t="str">
        <f t="shared" si="64"/>
        <v>PDT; Eastern Oregon Regional Airport; Pendleton; United States; 45.695; -118.841389</v>
      </c>
      <c r="I2085" t="str">
        <f t="shared" si="65"/>
        <v xml:space="preserve">{ label: "PDT     Pendleton, United States - Eastern Oregon Regional Airport",  value: "PDT Pendleton", code: "PDT"}, </v>
      </c>
    </row>
    <row r="2086" spans="1:9">
      <c r="A2086" t="s">
        <v>9604</v>
      </c>
      <c r="B2086" t="s">
        <v>9605</v>
      </c>
      <c r="C2086" t="s">
        <v>4038</v>
      </c>
      <c r="D2086" t="s">
        <v>9606</v>
      </c>
      <c r="E2086" t="s">
        <v>9607</v>
      </c>
      <c r="F2086">
        <v>45.588721999999997</v>
      </c>
      <c r="G2086">
        <v>-122.5975</v>
      </c>
      <c r="H2086" t="str">
        <f t="shared" si="64"/>
        <v>PDX; Portland Intl; Portland; United States; 45.588722; -122.5975</v>
      </c>
      <c r="I2086" t="str">
        <f t="shared" si="65"/>
        <v xml:space="preserve">{ label: "PDX     Portland, United States - Portland Intl",  value: "PDX Portland", code: "PDX"}, </v>
      </c>
    </row>
    <row r="2087" spans="1:9">
      <c r="A2087" t="s">
        <v>18984</v>
      </c>
      <c r="B2087" t="s">
        <v>18985</v>
      </c>
      <c r="C2087" t="s">
        <v>4038</v>
      </c>
      <c r="D2087" t="s">
        <v>18986</v>
      </c>
      <c r="E2087" t="s">
        <v>18987</v>
      </c>
      <c r="F2087">
        <v>31.382388899999999</v>
      </c>
      <c r="G2087">
        <v>-103.5107222</v>
      </c>
      <c r="H2087" t="str">
        <f t="shared" si="64"/>
        <v>PEQ; Pecos Municipal Airport; Pecos; United States; 31.3823889; -103.5107222</v>
      </c>
      <c r="I2087" t="str">
        <f t="shared" si="65"/>
        <v xml:space="preserve">{ label: "PEQ     Pecos, United States - Pecos Municipal Airport",  value: "PEQ Pecos", code: "PEQ"}, </v>
      </c>
    </row>
    <row r="2088" spans="1:9">
      <c r="A2088" t="s">
        <v>10770</v>
      </c>
      <c r="B2088" t="s">
        <v>4671</v>
      </c>
      <c r="C2088" t="s">
        <v>4038</v>
      </c>
      <c r="D2088" t="s">
        <v>10771</v>
      </c>
      <c r="E2088" t="s">
        <v>10772</v>
      </c>
      <c r="F2088">
        <v>30.212083</v>
      </c>
      <c r="G2088">
        <v>-85.682805999999999</v>
      </c>
      <c r="H2088" t="str">
        <f t="shared" si="64"/>
        <v>PFN; Panama City Bay Co Intl; Panama City; United States; 30.212083; -85.682806</v>
      </c>
      <c r="I2088" t="str">
        <f t="shared" si="65"/>
        <v xml:space="preserve">{ label: "PFN     Panama City, United States - Panama City Bay Co Intl",  value: "PFN Panama City", code: "PFN"}, </v>
      </c>
    </row>
    <row r="2089" spans="1:9">
      <c r="A2089" t="s">
        <v>10941</v>
      </c>
      <c r="B2089" t="s">
        <v>10942</v>
      </c>
      <c r="C2089" t="s">
        <v>4038</v>
      </c>
      <c r="D2089" t="s">
        <v>10943</v>
      </c>
      <c r="E2089" t="s">
        <v>10944</v>
      </c>
      <c r="F2089">
        <v>36.926099999999998</v>
      </c>
      <c r="G2089">
        <v>-111.4483</v>
      </c>
      <c r="H2089" t="str">
        <f t="shared" si="64"/>
        <v>PGA; Page Municipal Airport; Page; United States; 36.9261; -111.4483</v>
      </c>
      <c r="I2089" t="str">
        <f t="shared" si="65"/>
        <v xml:space="preserve">{ label: "PGA     Page, United States - Page Municipal Airport",  value: "PGA Page", code: "PGA"}, </v>
      </c>
    </row>
    <row r="2090" spans="1:9">
      <c r="A2090" t="s">
        <v>16088</v>
      </c>
      <c r="B2090" t="s">
        <v>13707</v>
      </c>
      <c r="C2090" t="s">
        <v>4038</v>
      </c>
      <c r="D2090" t="s">
        <v>16089</v>
      </c>
      <c r="E2090" t="s">
        <v>16090</v>
      </c>
      <c r="F2090">
        <v>26.919722</v>
      </c>
      <c r="G2090">
        <v>-81.990555999999998</v>
      </c>
      <c r="H2090" t="str">
        <f t="shared" si="64"/>
        <v>PGD; Charlotte County-Punta Gorda Airport; Punta Gorda; United States; 26.919722; -81.990556</v>
      </c>
      <c r="I2090" t="str">
        <f t="shared" si="65"/>
        <v xml:space="preserve">{ label: "PGD     Punta Gorda, United States - Charlotte County-Punta Gorda Airport",  value: "PGD Punta Gorda", code: "PGD"}, </v>
      </c>
    </row>
    <row r="2091" spans="1:9">
      <c r="A2091" t="s">
        <v>15889</v>
      </c>
      <c r="B2091" t="s">
        <v>10660</v>
      </c>
      <c r="C2091" t="s">
        <v>4038</v>
      </c>
      <c r="D2091" t="s">
        <v>15890</v>
      </c>
      <c r="E2091" t="s">
        <v>15891</v>
      </c>
      <c r="F2091">
        <v>35.635278</v>
      </c>
      <c r="G2091">
        <v>-77.385278</v>
      </c>
      <c r="H2091" t="str">
        <f t="shared" si="64"/>
        <v>PGV; Pitt-Greenville Airport; Greenville; United States; 35.635278; -77.385278</v>
      </c>
      <c r="I2091" t="str">
        <f t="shared" si="65"/>
        <v xml:space="preserve">{ label: "PGV     Greenville, United States - Pitt-Greenville Airport",  value: "PGV Greenville", code: "PGV"}, </v>
      </c>
    </row>
    <row r="2092" spans="1:9">
      <c r="A2092" t="s">
        <v>18259</v>
      </c>
      <c r="B2092" t="s">
        <v>18260</v>
      </c>
      <c r="C2092" t="s">
        <v>4038</v>
      </c>
      <c r="D2092" t="s">
        <v>18261</v>
      </c>
      <c r="E2092" t="s">
        <v>18262</v>
      </c>
      <c r="F2092">
        <v>40.4701667</v>
      </c>
      <c r="G2092">
        <v>-81.419944400000006</v>
      </c>
      <c r="H2092" t="str">
        <f t="shared" si="64"/>
        <v>PHD; Harry Clever Field Airport; New Philadelpha; United States; 40.4701667; -81.4199444</v>
      </c>
      <c r="I2092" t="str">
        <f t="shared" si="65"/>
        <v xml:space="preserve">{ label: "PHD     New Philadelpha, United States - Harry Clever Field Airport",  value: "PHD New Philadelpha", code: "PHD"}, </v>
      </c>
    </row>
    <row r="2093" spans="1:9">
      <c r="A2093" t="s">
        <v>9291</v>
      </c>
      <c r="B2093" t="s">
        <v>9292</v>
      </c>
      <c r="C2093" t="s">
        <v>4038</v>
      </c>
      <c r="D2093" t="s">
        <v>9293</v>
      </c>
      <c r="E2093" t="s">
        <v>9294</v>
      </c>
      <c r="F2093">
        <v>37.131894000000003</v>
      </c>
      <c r="G2093">
        <v>-76.492988999999994</v>
      </c>
      <c r="H2093" t="str">
        <f t="shared" si="64"/>
        <v>PHF; Newport News Williamsburg Intl; Newport News; United States; 37.131894; -76.492989</v>
      </c>
      <c r="I2093" t="str">
        <f t="shared" si="65"/>
        <v xml:space="preserve">{ label: "PHF     Newport News, United States - Newport News Williamsburg Intl",  value: "PHF Newport News", code: "PHF"}, </v>
      </c>
    </row>
    <row r="2094" spans="1:9">
      <c r="A2094" t="s">
        <v>9725</v>
      </c>
      <c r="B2094" t="s">
        <v>9718</v>
      </c>
      <c r="C2094" t="s">
        <v>4038</v>
      </c>
      <c r="D2094" t="s">
        <v>9726</v>
      </c>
      <c r="E2094" t="s">
        <v>9727</v>
      </c>
      <c r="F2094">
        <v>39.871943999999999</v>
      </c>
      <c r="G2094">
        <v>-75.241139000000004</v>
      </c>
      <c r="H2094" t="str">
        <f t="shared" si="64"/>
        <v>PHL; Philadelphia Intl; Philadelphia; United States; 39.871944; -75.241139</v>
      </c>
      <c r="I2094" t="str">
        <f t="shared" si="65"/>
        <v xml:space="preserve">{ label: "PHL     Philadelphia, United States - Philadelphia Intl",  value: "PHL Philadelphia", code: "PHL"}, </v>
      </c>
    </row>
    <row r="2095" spans="1:9">
      <c r="A2095" t="s">
        <v>9014</v>
      </c>
      <c r="B2095" t="s">
        <v>9015</v>
      </c>
      <c r="C2095" t="s">
        <v>4038</v>
      </c>
      <c r="D2095" t="s">
        <v>9016</v>
      </c>
      <c r="E2095" t="s">
        <v>9017</v>
      </c>
      <c r="F2095">
        <v>42.910957000000003</v>
      </c>
      <c r="G2095">
        <v>-82.528862000000004</v>
      </c>
      <c r="H2095" t="str">
        <f t="shared" si="64"/>
        <v>PHN; St Clair Co Intl; Port Huron; United States; 42.910957; -82.528862</v>
      </c>
      <c r="I2095" t="str">
        <f t="shared" si="65"/>
        <v xml:space="preserve">{ label: "PHN     Port Huron, United States - St Clair Co Intl",  value: "PHN Port Huron", code: "PHN"}, </v>
      </c>
    </row>
    <row r="2096" spans="1:9">
      <c r="A2096" t="s">
        <v>8645</v>
      </c>
      <c r="B2096" t="s">
        <v>8646</v>
      </c>
      <c r="C2096" t="s">
        <v>4038</v>
      </c>
      <c r="D2096" t="s">
        <v>8647</v>
      </c>
      <c r="E2096" t="s">
        <v>8648</v>
      </c>
      <c r="F2096">
        <v>33.434277999999999</v>
      </c>
      <c r="G2096">
        <v>-112.011583</v>
      </c>
      <c r="H2096" t="str">
        <f t="shared" si="64"/>
        <v>PHX; Phoenix Sky Harbor Intl; Phoenix; United States; 33.434278; -112.011583</v>
      </c>
      <c r="I2096" t="str">
        <f t="shared" si="65"/>
        <v xml:space="preserve">{ label: "PHX     Phoenix, United States - Phoenix Sky Harbor Intl",  value: "PHX Phoenix", code: "PHX"}, </v>
      </c>
    </row>
    <row r="2097" spans="1:9">
      <c r="A2097" t="s">
        <v>10694</v>
      </c>
      <c r="B2097" t="s">
        <v>10695</v>
      </c>
      <c r="C2097" t="s">
        <v>4038</v>
      </c>
      <c r="D2097" t="s">
        <v>10696</v>
      </c>
      <c r="E2097" t="s">
        <v>10697</v>
      </c>
      <c r="F2097">
        <v>40.664203000000001</v>
      </c>
      <c r="G2097">
        <v>-89.693258</v>
      </c>
      <c r="H2097" t="str">
        <f t="shared" si="64"/>
        <v>PIA; Peoria Regional; Peoria; United States; 40.664203; -89.693258</v>
      </c>
      <c r="I2097" t="str">
        <f t="shared" si="65"/>
        <v xml:space="preserve">{ label: "PIA     Peoria, United States - Peoria Regional",  value: "PIA Peoria", code: "PIA"}, </v>
      </c>
    </row>
    <row r="2098" spans="1:9">
      <c r="A2098" t="s">
        <v>12584</v>
      </c>
      <c r="B2098" t="s">
        <v>12585</v>
      </c>
      <c r="C2098" t="s">
        <v>4038</v>
      </c>
      <c r="D2098" t="s">
        <v>12586</v>
      </c>
      <c r="E2098" t="s">
        <v>12587</v>
      </c>
      <c r="F2098">
        <v>31.467099999999999</v>
      </c>
      <c r="G2098">
        <v>-89.337100000000007</v>
      </c>
      <c r="H2098" t="str">
        <f t="shared" si="64"/>
        <v>PIB; Hattiesburg Laurel Regional Airport; Hattiesburg/Laurel; United States; 31.4671; -89.3371</v>
      </c>
      <c r="I2098" t="str">
        <f t="shared" si="65"/>
        <v xml:space="preserve">{ label: "PIB     Hattiesburg/Laurel, United States - Hattiesburg Laurel Regional Airport",  value: "PIB Hattiesburg/Laurel", code: "PIB"}, </v>
      </c>
    </row>
    <row r="2099" spans="1:9">
      <c r="A2099" t="s">
        <v>9236</v>
      </c>
      <c r="B2099" t="s">
        <v>7244</v>
      </c>
      <c r="C2099" t="s">
        <v>4038</v>
      </c>
      <c r="D2099" t="s">
        <v>9237</v>
      </c>
      <c r="E2099" t="s">
        <v>9238</v>
      </c>
      <c r="F2099">
        <v>27.910167000000001</v>
      </c>
      <c r="G2099">
        <v>-82.687388999999996</v>
      </c>
      <c r="H2099" t="str">
        <f t="shared" si="64"/>
        <v>PIE; St Petersburg Clearwater Intl; St. Petersburg; United States; 27.910167; -82.687389</v>
      </c>
      <c r="I2099" t="str">
        <f t="shared" si="65"/>
        <v xml:space="preserve">{ label: "PIE     St. Petersburg, United States - St Petersburg Clearwater Intl",  value: "PIE St. Petersburg", code: "PIE"}, </v>
      </c>
    </row>
    <row r="2100" spans="1:9">
      <c r="A2100" t="s">
        <v>12580</v>
      </c>
      <c r="B2100" t="s">
        <v>12581</v>
      </c>
      <c r="C2100" t="s">
        <v>4038</v>
      </c>
      <c r="D2100" t="s">
        <v>12582</v>
      </c>
      <c r="E2100" t="s">
        <v>12583</v>
      </c>
      <c r="F2100">
        <v>42.909799999999997</v>
      </c>
      <c r="G2100">
        <v>-112.596</v>
      </c>
      <c r="H2100" t="str">
        <f t="shared" si="64"/>
        <v>PIH; Pocatello Regional Airport; Pocatello; United States; 42.9098; -112.596</v>
      </c>
      <c r="I2100" t="str">
        <f t="shared" si="65"/>
        <v xml:space="preserve">{ label: "PIH     Pocatello, United States - Pocatello Regional Airport",  value: "PIH Pocatello", code: "PIH"}, </v>
      </c>
    </row>
    <row r="2101" spans="1:9">
      <c r="A2101" t="s">
        <v>18249</v>
      </c>
      <c r="B2101" t="s">
        <v>18250</v>
      </c>
      <c r="C2101" t="s">
        <v>4038</v>
      </c>
      <c r="D2101" t="s">
        <v>18251</v>
      </c>
      <c r="E2101" t="s">
        <v>18252</v>
      </c>
      <c r="F2101">
        <v>32.840694399999997</v>
      </c>
      <c r="G2101">
        <v>-84.882444399999997</v>
      </c>
      <c r="H2101" t="str">
        <f t="shared" si="64"/>
        <v>PIM; Harris County Airport; Pine Mountain; United States; 32.8406944; -84.8824444</v>
      </c>
      <c r="I2101" t="str">
        <f t="shared" si="65"/>
        <v xml:space="preserve">{ label: "PIM     Pine Mountain, United States - Harris County Airport",  value: "PIM Pine Mountain", code: "PIM"}, </v>
      </c>
    </row>
    <row r="2102" spans="1:9">
      <c r="A2102" t="s">
        <v>12576</v>
      </c>
      <c r="B2102" t="s">
        <v>12577</v>
      </c>
      <c r="C2102" t="s">
        <v>4038</v>
      </c>
      <c r="D2102" t="s">
        <v>12578</v>
      </c>
      <c r="E2102" t="s">
        <v>12579</v>
      </c>
      <c r="F2102">
        <v>44.3827</v>
      </c>
      <c r="G2102">
        <v>-100.286</v>
      </c>
      <c r="H2102" t="str">
        <f t="shared" si="64"/>
        <v>PIR; Pierre Regional Airport; Pierre; United States; 44.3827; -100.286</v>
      </c>
      <c r="I2102" t="str">
        <f t="shared" si="65"/>
        <v xml:space="preserve">{ label: "PIR     Pierre, United States - Pierre Regional Airport",  value: "PIR Pierre", code: "PIR"}, </v>
      </c>
    </row>
    <row r="2103" spans="1:9">
      <c r="A2103" t="s">
        <v>9063</v>
      </c>
      <c r="B2103" t="s">
        <v>9064</v>
      </c>
      <c r="C2103" t="s">
        <v>4038</v>
      </c>
      <c r="D2103" t="s">
        <v>9065</v>
      </c>
      <c r="E2103" t="s">
        <v>9066</v>
      </c>
      <c r="F2103">
        <v>40.491467</v>
      </c>
      <c r="G2103">
        <v>-80.232872</v>
      </c>
      <c r="H2103" t="str">
        <f t="shared" si="64"/>
        <v>PIT; Pittsburgh Intl; Pittsburgh; United States; 40.491467; -80.232872</v>
      </c>
      <c r="I2103" t="str">
        <f t="shared" si="65"/>
        <v xml:space="preserve">{ label: "PIT     Pittsburgh, United States - Pittsburgh Intl",  value: "PIT Pittsburgh", code: "PIT"}, </v>
      </c>
    </row>
    <row r="2104" spans="1:9">
      <c r="A2104" t="s">
        <v>10909</v>
      </c>
      <c r="B2104" t="s">
        <v>10910</v>
      </c>
      <c r="C2104" t="s">
        <v>4038</v>
      </c>
      <c r="D2104" t="s">
        <v>10911</v>
      </c>
      <c r="E2104" t="s">
        <v>10912</v>
      </c>
      <c r="F2104">
        <v>39.345103899999998</v>
      </c>
      <c r="G2104">
        <v>-81.4392031</v>
      </c>
      <c r="H2104" t="str">
        <f t="shared" si="64"/>
        <v>PKB; Mid-Ohio Valley Regional Airport; PARKERSBURG; United States; 39.3451039; -81.4392031</v>
      </c>
      <c r="I2104" t="str">
        <f t="shared" si="65"/>
        <v xml:space="preserve">{ label: "PKB     PARKERSBURG, United States - Mid-Ohio Valley Regional Airport",  value: "PKB PARKERSBURG", code: "PKB"}, </v>
      </c>
    </row>
    <row r="2105" spans="1:9">
      <c r="A2105" t="s">
        <v>12572</v>
      </c>
      <c r="B2105" t="s">
        <v>12573</v>
      </c>
      <c r="C2105" t="s">
        <v>4038</v>
      </c>
      <c r="D2105" t="s">
        <v>12574</v>
      </c>
      <c r="E2105" t="s">
        <v>12575</v>
      </c>
      <c r="F2105">
        <v>45.570900000000002</v>
      </c>
      <c r="G2105">
        <v>-84.796700000000001</v>
      </c>
      <c r="H2105" t="str">
        <f t="shared" si="64"/>
        <v>PLN; Pellston Regional Airport of Emmet County Airport; Pellston; United States; 45.5709; -84.7967</v>
      </c>
      <c r="I2105" t="str">
        <f t="shared" si="65"/>
        <v xml:space="preserve">{ label: "PLN     Pellston, United States - Pellston Regional Airport of Emmet County Airport",  value: "PLN Pellston", code: "PLN"}, </v>
      </c>
    </row>
    <row r="2106" spans="1:9">
      <c r="A2106" t="s">
        <v>9343</v>
      </c>
      <c r="B2106" t="s">
        <v>9344</v>
      </c>
      <c r="C2106" t="s">
        <v>4038</v>
      </c>
      <c r="D2106" t="s">
        <v>9345</v>
      </c>
      <c r="E2106" t="s">
        <v>9346</v>
      </c>
      <c r="F2106">
        <v>48.942501</v>
      </c>
      <c r="G2106">
        <v>-97.240832999999995</v>
      </c>
      <c r="H2106" t="str">
        <f t="shared" si="64"/>
        <v>PMB; Pembina Muni; Pembina; United States; 48.942501; -97.240833</v>
      </c>
      <c r="I2106" t="str">
        <f t="shared" si="65"/>
        <v xml:space="preserve">{ label: "PMB     Pembina, United States - Pembina Muni",  value: "PMB Pembina", code: "PMB"}, </v>
      </c>
    </row>
    <row r="2107" spans="1:9">
      <c r="A2107" t="s">
        <v>9739</v>
      </c>
      <c r="B2107" t="s">
        <v>9740</v>
      </c>
      <c r="C2107" t="s">
        <v>4038</v>
      </c>
      <c r="D2107" t="s">
        <v>9741</v>
      </c>
      <c r="E2107" t="s">
        <v>9742</v>
      </c>
      <c r="F2107">
        <v>34.629390999999998</v>
      </c>
      <c r="G2107">
        <v>-118.08456</v>
      </c>
      <c r="H2107" t="str">
        <f t="shared" si="64"/>
        <v>PMD; Palmdale Rgnl Usaf Plt 42; Palmdale; United States; 34.629391; -118.08456</v>
      </c>
      <c r="I2107" t="str">
        <f t="shared" si="65"/>
        <v xml:space="preserve">{ label: "PMD     Palmdale, United States - Palmdale Rgnl Usaf Plt 42",  value: "PMD Palmdale", code: "PMD"}, </v>
      </c>
    </row>
    <row r="2108" spans="1:9">
      <c r="A2108" t="s">
        <v>18352</v>
      </c>
      <c r="B2108" t="s">
        <v>18353</v>
      </c>
      <c r="C2108" t="s">
        <v>4038</v>
      </c>
      <c r="D2108" t="s">
        <v>18354</v>
      </c>
      <c r="E2108" t="s">
        <v>18355</v>
      </c>
      <c r="F2108">
        <v>26.247138899999999</v>
      </c>
      <c r="G2108">
        <v>-80.1110556</v>
      </c>
      <c r="H2108" t="str">
        <f t="shared" si="64"/>
        <v>PMP; Pompano Beach Airpark; Pompano Beach; United States; 26.2471389; -80.1110556</v>
      </c>
      <c r="I2108" t="str">
        <f t="shared" si="65"/>
        <v xml:space="preserve">{ label: "PMP     Pompano Beach, United States - Pompano Beach Airpark",  value: "PMP Pompano Beach", code: "PMP"}, </v>
      </c>
    </row>
    <row r="2109" spans="1:9">
      <c r="A2109" t="s">
        <v>8564</v>
      </c>
      <c r="B2109" t="s">
        <v>8565</v>
      </c>
      <c r="C2109" t="s">
        <v>4038</v>
      </c>
      <c r="D2109" t="s">
        <v>8566</v>
      </c>
      <c r="E2109" t="s">
        <v>8567</v>
      </c>
      <c r="F2109">
        <v>36.731957999999999</v>
      </c>
      <c r="G2109">
        <v>-97.099780999999993</v>
      </c>
      <c r="H2109" t="str">
        <f t="shared" si="64"/>
        <v>PNC; Ponca City Rgnl; Ponca City; United States; 36.731958; -97.099781</v>
      </c>
      <c r="I2109" t="str">
        <f t="shared" si="65"/>
        <v xml:space="preserve">{ label: "PNC     Ponca City, United States - Ponca City Rgnl",  value: "PNC Ponca City", code: "PNC"}, </v>
      </c>
    </row>
    <row r="2110" spans="1:9">
      <c r="A2110" t="s">
        <v>9717</v>
      </c>
      <c r="B2110" t="s">
        <v>9718</v>
      </c>
      <c r="C2110" t="s">
        <v>4038</v>
      </c>
      <c r="D2110" t="s">
        <v>9719</v>
      </c>
      <c r="E2110" t="s">
        <v>9720</v>
      </c>
      <c r="F2110">
        <v>40.081944</v>
      </c>
      <c r="G2110">
        <v>-75.010586000000004</v>
      </c>
      <c r="H2110" t="str">
        <f t="shared" si="64"/>
        <v>PNE; Northeast Philadelphia; Philadelphia; United States; 40.081944; -75.010586</v>
      </c>
      <c r="I2110" t="str">
        <f t="shared" si="65"/>
        <v xml:space="preserve">{ label: "PNE     Philadelphia, United States - Northeast Philadelphia",  value: "PNE Philadelphia", code: "PNE"}, </v>
      </c>
    </row>
    <row r="2111" spans="1:9">
      <c r="A2111" t="s">
        <v>9761</v>
      </c>
      <c r="B2111" t="s">
        <v>151</v>
      </c>
      <c r="C2111" t="s">
        <v>4038</v>
      </c>
      <c r="D2111" t="s">
        <v>9762</v>
      </c>
      <c r="E2111" t="s">
        <v>9763</v>
      </c>
      <c r="F2111">
        <v>45.559868000000002</v>
      </c>
      <c r="G2111">
        <v>-93.608216999999996</v>
      </c>
      <c r="H2111" t="str">
        <f t="shared" si="64"/>
        <v>PNM; Princeton Muni; Princeton; United States; 45.559868; -93.608217</v>
      </c>
      <c r="I2111" t="str">
        <f t="shared" si="65"/>
        <v xml:space="preserve">{ label: "PNM     Princeton, United States - Princeton Muni",  value: "PNM Princeton", code: "PNM"}, </v>
      </c>
    </row>
    <row r="2112" spans="1:9">
      <c r="A2112" t="s">
        <v>9042</v>
      </c>
      <c r="B2112" t="s">
        <v>9039</v>
      </c>
      <c r="C2112" t="s">
        <v>4038</v>
      </c>
      <c r="D2112" t="s">
        <v>9043</v>
      </c>
      <c r="E2112" t="s">
        <v>9044</v>
      </c>
      <c r="F2112">
        <v>30.473424999999999</v>
      </c>
      <c r="G2112">
        <v>-87.186610999999999</v>
      </c>
      <c r="H2112" t="str">
        <f t="shared" si="64"/>
        <v>PNS; Pensacola Rgnl; Pensacola; United States; 30.473425; -87.186611</v>
      </c>
      <c r="I2112" t="str">
        <f t="shared" si="65"/>
        <v xml:space="preserve">{ label: "PNS     Pensacola, United States - Pensacola Rgnl",  value: "PNS Pensacola", code: "PNS"}, </v>
      </c>
    </row>
    <row r="2113" spans="1:9">
      <c r="A2113" t="s">
        <v>8719</v>
      </c>
      <c r="B2113" t="s">
        <v>8720</v>
      </c>
      <c r="C2113" t="s">
        <v>4038</v>
      </c>
      <c r="D2113" t="s">
        <v>8721</v>
      </c>
      <c r="E2113" t="s">
        <v>8722</v>
      </c>
      <c r="F2113">
        <v>35.170883000000003</v>
      </c>
      <c r="G2113">
        <v>-79.014471999999998</v>
      </c>
      <c r="H2113" t="str">
        <f t="shared" ref="H2113:H2176" si="66">CONCATENATE(D2113, "; ", A2113, "; ", B2113, "; ", C2113, "; ", F2113, "; ", G2113)</f>
        <v>POB; Pope Field; Fort Bragg; United States; 35.170883; -79.014472</v>
      </c>
      <c r="I2113" t="str">
        <f t="shared" si="65"/>
        <v xml:space="preserve">{ label: "POB     Fort Bragg, United States - Pope Field",  value: "POB Fort Bragg", code: "POB"}, </v>
      </c>
    </row>
    <row r="2114" spans="1:9">
      <c r="A2114" t="s">
        <v>18799</v>
      </c>
      <c r="B2114" t="s">
        <v>18800</v>
      </c>
      <c r="C2114" t="s">
        <v>4038</v>
      </c>
      <c r="D2114" t="s">
        <v>18801</v>
      </c>
      <c r="E2114" t="s">
        <v>18802</v>
      </c>
      <c r="F2114">
        <v>34.091666699999998</v>
      </c>
      <c r="G2114">
        <v>-117.7817778</v>
      </c>
      <c r="H2114" t="str">
        <f t="shared" si="66"/>
        <v>POC; Brackett Field; La Verne; United States; 34.0916667; -117.7817778</v>
      </c>
      <c r="I2114" t="str">
        <f t="shared" ref="I2114:I2177" si="67">CONCATENATE("{ ","label: ","""",D2114, "     ", B2114, ", ", C2114, " - ", A2114,  """,  ", "value: ", """",D2114, " ", B2114, """, ", "code: ", """", D2114, """}, " )</f>
        <v xml:space="preserve">{ label: "POC     La Verne, United States - Brackett Field",  value: "POC La Verne", code: "POC"}, </v>
      </c>
    </row>
    <row r="2115" spans="1:9">
      <c r="A2115" t="s">
        <v>9347</v>
      </c>
      <c r="B2115" t="s">
        <v>9348</v>
      </c>
      <c r="C2115" t="s">
        <v>4038</v>
      </c>
      <c r="D2115" t="s">
        <v>9349</v>
      </c>
      <c r="E2115" t="s">
        <v>9350</v>
      </c>
      <c r="F2115">
        <v>31.044833000000001</v>
      </c>
      <c r="G2115">
        <v>-93.191666999999995</v>
      </c>
      <c r="H2115" t="str">
        <f t="shared" si="66"/>
        <v>POE; Polk Aaf; Fort Polk; United States; 31.044833; -93.191667</v>
      </c>
      <c r="I2115" t="str">
        <f t="shared" si="67"/>
        <v xml:space="preserve">{ label: "POE     Fort Polk, United States - Polk Aaf",  value: "POE Fort Polk", code: "POE"}, </v>
      </c>
    </row>
    <row r="2116" spans="1:9">
      <c r="A2116" t="s">
        <v>18651</v>
      </c>
      <c r="B2116" t="s">
        <v>18652</v>
      </c>
      <c r="C2116" t="s">
        <v>4038</v>
      </c>
      <c r="D2116" t="s">
        <v>18653</v>
      </c>
      <c r="E2116" t="s">
        <v>18654</v>
      </c>
      <c r="F2116">
        <v>36.773944440000001</v>
      </c>
      <c r="G2116">
        <v>-90.324861100000007</v>
      </c>
      <c r="H2116" t="str">
        <f t="shared" si="66"/>
        <v>POF; Poplar Bluff Municipal Airport; Poplar Bluff; United States; 36.77394444; -90.3248611</v>
      </c>
      <c r="I2116" t="str">
        <f t="shared" si="67"/>
        <v xml:space="preserve">{ label: "POF     Poplar Bluff, United States - Poplar Bluff Municipal Airport",  value: "POF Poplar Bluff", code: "POF"}, </v>
      </c>
    </row>
    <row r="2117" spans="1:9">
      <c r="A2117" t="s">
        <v>8902</v>
      </c>
      <c r="B2117" t="s">
        <v>8903</v>
      </c>
      <c r="C2117" t="s">
        <v>4038</v>
      </c>
      <c r="D2117" t="s">
        <v>8904</v>
      </c>
      <c r="E2117" t="s">
        <v>8905</v>
      </c>
      <c r="F2117">
        <v>46.688958</v>
      </c>
      <c r="G2117">
        <v>-68.044797000000003</v>
      </c>
      <c r="H2117" t="str">
        <f t="shared" si="66"/>
        <v>PQI; Northern Maine Rgnl At Presque Isle; Presque Isle; United States; 46.688958; -68.044797</v>
      </c>
      <c r="I2117" t="str">
        <f t="shared" si="67"/>
        <v xml:space="preserve">{ label: "PQI     Presque Isle, United States - Northern Maine Rgnl At Presque Isle",  value: "PQI Presque Isle", code: "PQI"}, </v>
      </c>
    </row>
    <row r="2118" spans="1:9">
      <c r="A2118" t="s">
        <v>8586</v>
      </c>
      <c r="B2118" t="s">
        <v>8587</v>
      </c>
      <c r="C2118" t="s">
        <v>4038</v>
      </c>
      <c r="D2118" t="s">
        <v>8588</v>
      </c>
      <c r="E2118" t="s">
        <v>8589</v>
      </c>
      <c r="F2118">
        <v>34.654471999999998</v>
      </c>
      <c r="G2118">
        <v>-112.419583</v>
      </c>
      <c r="H2118" t="str">
        <f t="shared" si="66"/>
        <v>PRC; Ernest A Love Fld; Prescott; United States; 34.654472; -112.419583</v>
      </c>
      <c r="I2118" t="str">
        <f t="shared" si="67"/>
        <v xml:space="preserve">{ label: "PRC     Prescott, United States - Ernest A Love Fld",  value: "PRC Prescott", code: "PRC"}, </v>
      </c>
    </row>
    <row r="2119" spans="1:9">
      <c r="A2119" t="s">
        <v>12568</v>
      </c>
      <c r="B2119" t="s">
        <v>12569</v>
      </c>
      <c r="C2119" t="s">
        <v>4038</v>
      </c>
      <c r="D2119" t="s">
        <v>12570</v>
      </c>
      <c r="E2119" t="s">
        <v>12571</v>
      </c>
      <c r="F2119">
        <v>43.0779</v>
      </c>
      <c r="G2119">
        <v>-70.823300000000003</v>
      </c>
      <c r="H2119" t="str">
        <f t="shared" si="66"/>
        <v>PSM; Pease International Tradeport; Portsmouth; United States; 43.0779; -70.8233</v>
      </c>
      <c r="I2119" t="str">
        <f t="shared" si="67"/>
        <v xml:space="preserve">{ label: "PSM     Portsmouth, United States - Pease International Tradeport",  value: "PSM Portsmouth", code: "PSM"}, </v>
      </c>
    </row>
    <row r="2120" spans="1:9">
      <c r="A2120" t="s">
        <v>10037</v>
      </c>
      <c r="B2120" t="s">
        <v>10038</v>
      </c>
      <c r="C2120" t="s">
        <v>4038</v>
      </c>
      <c r="D2120" t="s">
        <v>10039</v>
      </c>
      <c r="E2120" t="s">
        <v>10040</v>
      </c>
      <c r="F2120">
        <v>33.829667000000001</v>
      </c>
      <c r="G2120">
        <v>-116.506694</v>
      </c>
      <c r="H2120" t="str">
        <f t="shared" si="66"/>
        <v>PSP; Palm Springs Intl; Palm Springs; United States; 33.829667; -116.506694</v>
      </c>
      <c r="I2120" t="str">
        <f t="shared" si="67"/>
        <v xml:space="preserve">{ label: "PSP     Palm Springs, United States - Palm Springs Intl",  value: "PSP Palm Springs", code: "PSP"}, </v>
      </c>
    </row>
    <row r="2121" spans="1:9">
      <c r="A2121" t="s">
        <v>8878</v>
      </c>
      <c r="B2121" t="s">
        <v>8879</v>
      </c>
      <c r="C2121" t="s">
        <v>4038</v>
      </c>
      <c r="D2121" t="s">
        <v>8880</v>
      </c>
      <c r="E2121" t="s">
        <v>8881</v>
      </c>
      <c r="F2121">
        <v>28.727508</v>
      </c>
      <c r="G2121">
        <v>-96.250957999999997</v>
      </c>
      <c r="H2121" t="str">
        <f t="shared" si="66"/>
        <v>PSX; Palacios Muni; Palacios; United States; 28.727508; -96.250958</v>
      </c>
      <c r="I2121" t="str">
        <f t="shared" si="67"/>
        <v xml:space="preserve">{ label: "PSX     Palacios, United States - Palacios Muni",  value: "PSX Palacios", code: "PSX"}, </v>
      </c>
    </row>
    <row r="2122" spans="1:9">
      <c r="A2122" t="s">
        <v>18920</v>
      </c>
      <c r="B2122" t="s">
        <v>18921</v>
      </c>
      <c r="C2122" t="s">
        <v>4038</v>
      </c>
      <c r="D2122" t="s">
        <v>18922</v>
      </c>
      <c r="E2122" t="s">
        <v>18923</v>
      </c>
      <c r="F2122">
        <v>42.667000000000002</v>
      </c>
      <c r="G2122">
        <v>-83.35</v>
      </c>
      <c r="H2122" t="str">
        <f t="shared" si="66"/>
        <v>PTK; Oakland Co. Intl; Pontiac; United States; 42.667; -83.35</v>
      </c>
      <c r="I2122" t="str">
        <f t="shared" si="67"/>
        <v xml:space="preserve">{ label: "PTK     Pontiac, United States - Oakland Co. Intl",  value: "PTK Pontiac", code: "PTK"}, </v>
      </c>
    </row>
    <row r="2123" spans="1:9">
      <c r="A2123" t="s">
        <v>8898</v>
      </c>
      <c r="B2123" t="s">
        <v>8899</v>
      </c>
      <c r="C2123" t="s">
        <v>4038</v>
      </c>
      <c r="D2123" t="s">
        <v>8900</v>
      </c>
      <c r="E2123" t="s">
        <v>8901</v>
      </c>
      <c r="F2123">
        <v>38.289085</v>
      </c>
      <c r="G2123">
        <v>-104.496572</v>
      </c>
      <c r="H2123" t="str">
        <f t="shared" si="66"/>
        <v>PUB; Pueblo Memorial; Pueblo; United States; 38.289085; -104.496572</v>
      </c>
      <c r="I2123" t="str">
        <f t="shared" si="67"/>
        <v xml:space="preserve">{ label: "PUB     Pueblo, United States - Pueblo Memorial",  value: "PUB Pueblo", code: "PUB"}, </v>
      </c>
    </row>
    <row r="2124" spans="1:9">
      <c r="A2124" t="s">
        <v>17201</v>
      </c>
      <c r="B2124" t="s">
        <v>17202</v>
      </c>
      <c r="C2124" t="s">
        <v>4038</v>
      </c>
      <c r="D2124" t="s">
        <v>17203</v>
      </c>
      <c r="E2124" t="s">
        <v>17204</v>
      </c>
      <c r="F2124">
        <v>39.609721999999998</v>
      </c>
      <c r="G2124">
        <v>-110.75278</v>
      </c>
      <c r="H2124" t="str">
        <f t="shared" si="66"/>
        <v>PUC; Carbon County Regional-Buck Davis Field; Price; United States; 39.609722; -110.75278</v>
      </c>
      <c r="I2124" t="str">
        <f t="shared" si="67"/>
        <v xml:space="preserve">{ label: "PUC     Price, United States - Carbon County Regional-Buck Davis Field",  value: "PUC Price", code: "PUC"}, </v>
      </c>
    </row>
    <row r="2125" spans="1:9">
      <c r="A2125" t="s">
        <v>10363</v>
      </c>
      <c r="B2125" t="s">
        <v>10364</v>
      </c>
      <c r="C2125" t="s">
        <v>4038</v>
      </c>
      <c r="D2125" t="s">
        <v>10365</v>
      </c>
      <c r="E2125" t="s">
        <v>10366</v>
      </c>
      <c r="F2125">
        <v>46.743861000000003</v>
      </c>
      <c r="G2125">
        <v>-117.109583</v>
      </c>
      <c r="H2125" t="str">
        <f t="shared" si="66"/>
        <v>PUW; Pullman-Moscow Rgnl; Pullman; United States; 46.743861; -117.109583</v>
      </c>
      <c r="I2125" t="str">
        <f t="shared" si="67"/>
        <v xml:space="preserve">{ label: "PUW     Pullman, United States - Pullman-Moscow Rgnl",  value: "PUW Pullman", code: "PUW"}, </v>
      </c>
    </row>
    <row r="2126" spans="1:9">
      <c r="A2126" t="s">
        <v>15418</v>
      </c>
      <c r="B2126" t="s">
        <v>15419</v>
      </c>
      <c r="C2126" t="s">
        <v>4038</v>
      </c>
      <c r="D2126" t="s">
        <v>15420</v>
      </c>
      <c r="E2126" t="s">
        <v>15421</v>
      </c>
      <c r="F2126">
        <v>42.071944999999999</v>
      </c>
      <c r="G2126">
        <v>-70.22139</v>
      </c>
      <c r="H2126" t="str">
        <f t="shared" si="66"/>
        <v>PVC; Provincetown Muni; Provincetown; United States; 42.071945; -70.22139</v>
      </c>
      <c r="I2126" t="str">
        <f t="shared" si="67"/>
        <v xml:space="preserve">{ label: "PVC     Provincetown, United States - Provincetown Muni",  value: "PVC Provincetown", code: "PVC"}, </v>
      </c>
    </row>
    <row r="2127" spans="1:9">
      <c r="A2127" t="s">
        <v>9320</v>
      </c>
      <c r="B2127" t="s">
        <v>9321</v>
      </c>
      <c r="C2127" t="s">
        <v>4038</v>
      </c>
      <c r="D2127" t="s">
        <v>9322</v>
      </c>
      <c r="E2127" t="s">
        <v>9323</v>
      </c>
      <c r="F2127">
        <v>41.732581000000003</v>
      </c>
      <c r="G2127">
        <v>-71.420383000000001</v>
      </c>
      <c r="H2127" t="str">
        <f t="shared" si="66"/>
        <v>PVD; Theodore Francis Green State; Providence; United States; 41.732581; -71.420383</v>
      </c>
      <c r="I2127" t="str">
        <f t="shared" si="67"/>
        <v xml:space="preserve">{ label: "PVD     Providence, United States - Theodore Francis Green State",  value: "PVD Providence", code: "PVD"}, </v>
      </c>
    </row>
    <row r="2128" spans="1:9">
      <c r="A2128" t="s">
        <v>17185</v>
      </c>
      <c r="B2128" t="s">
        <v>17186</v>
      </c>
      <c r="C2128" t="s">
        <v>4038</v>
      </c>
      <c r="D2128" t="s">
        <v>17187</v>
      </c>
      <c r="E2128" t="s">
        <v>17188</v>
      </c>
      <c r="F2128">
        <v>40.218055550000003</v>
      </c>
      <c r="G2128">
        <v>-111.72222222000001</v>
      </c>
      <c r="H2128" t="str">
        <f t="shared" si="66"/>
        <v>PVU; Provo Municipal Airport; Provo; United States; 40.21805555; -111.72222222</v>
      </c>
      <c r="I2128" t="str">
        <f t="shared" si="67"/>
        <v xml:space="preserve">{ label: "PVU     Provo, United States - Provo Municipal Airport",  value: "PVU Provo", code: "PVU"}, </v>
      </c>
    </row>
    <row r="2129" spans="1:9">
      <c r="A2129" t="s">
        <v>17744</v>
      </c>
      <c r="B2129" t="s">
        <v>17745</v>
      </c>
      <c r="C2129" t="s">
        <v>4038</v>
      </c>
      <c r="D2129" t="s">
        <v>17746</v>
      </c>
      <c r="E2129" t="s">
        <v>17747</v>
      </c>
      <c r="F2129">
        <v>42.1142897</v>
      </c>
      <c r="G2129">
        <v>-87.901537599999997</v>
      </c>
      <c r="H2129" t="str">
        <f t="shared" si="66"/>
        <v>PWK; Chicago Executive; Chicago-Wheeling; United States; 42.1142897; -87.9015376</v>
      </c>
      <c r="I2129" t="str">
        <f t="shared" si="67"/>
        <v xml:space="preserve">{ label: "PWK     Chicago-Wheeling, United States - Chicago Executive",  value: "PWK Chicago-Wheeling", code: "PWK"}, </v>
      </c>
    </row>
    <row r="2130" spans="1:9">
      <c r="A2130" t="s">
        <v>10120</v>
      </c>
      <c r="B2130" t="s">
        <v>9605</v>
      </c>
      <c r="C2130" t="s">
        <v>4038</v>
      </c>
      <c r="D2130" t="s">
        <v>10121</v>
      </c>
      <c r="E2130" t="s">
        <v>10122</v>
      </c>
      <c r="F2130">
        <v>43.646160999999999</v>
      </c>
      <c r="G2130">
        <v>-70.309280999999999</v>
      </c>
      <c r="H2130" t="str">
        <f t="shared" si="66"/>
        <v>PWM; Portland Intl Jetport; Portland; United States; 43.646161; -70.309281</v>
      </c>
      <c r="I2130" t="str">
        <f t="shared" si="67"/>
        <v xml:space="preserve">{ label: "PWM     Portland, United States - Portland Intl Jetport",  value: "PWM Portland", code: "PWM"}, </v>
      </c>
    </row>
    <row r="2131" spans="1:9">
      <c r="A2131" t="s">
        <v>15398</v>
      </c>
      <c r="B2131" t="s">
        <v>15399</v>
      </c>
      <c r="C2131" t="s">
        <v>4038</v>
      </c>
      <c r="D2131" t="s">
        <v>15400</v>
      </c>
      <c r="E2131" t="s">
        <v>15401</v>
      </c>
      <c r="F2131">
        <v>47.490243999999997</v>
      </c>
      <c r="G2131">
        <v>-122.764814</v>
      </c>
      <c r="H2131" t="str">
        <f t="shared" si="66"/>
        <v>PWT; Bremerton National; Bremerton; United States; 47.490244; -122.764814</v>
      </c>
      <c r="I2131" t="str">
        <f t="shared" si="67"/>
        <v xml:space="preserve">{ label: "PWT     Bremerton, United States - Bremerton National",  value: "PWT Bremerton", code: "PWT"}, </v>
      </c>
    </row>
    <row r="2132" spans="1:9">
      <c r="A2132" t="s">
        <v>18159</v>
      </c>
      <c r="B2132" t="s">
        <v>1312</v>
      </c>
      <c r="C2132" t="s">
        <v>4038</v>
      </c>
      <c r="D2132" t="s">
        <v>18160</v>
      </c>
      <c r="E2132" t="s">
        <v>18161</v>
      </c>
      <c r="F2132">
        <v>41.909027799999997</v>
      </c>
      <c r="G2132">
        <v>-70.728777800000003</v>
      </c>
      <c r="H2132" t="str">
        <f t="shared" si="66"/>
        <v>PYM; Plymouth Municipal Airport; Plymouth; United States; 41.9090278; -70.7287778</v>
      </c>
      <c r="I2132" t="str">
        <f t="shared" si="67"/>
        <v xml:space="preserve">{ label: "PYM     Plymouth, United States - Plymouth Municipal Airport",  value: "PYM Plymouth", code: "PYM"}, </v>
      </c>
    </row>
    <row r="2133" spans="1:9">
      <c r="A2133" t="s">
        <v>18211</v>
      </c>
      <c r="B2133" t="s">
        <v>18212</v>
      </c>
      <c r="C2133" t="s">
        <v>4038</v>
      </c>
      <c r="D2133" t="s">
        <v>18213</v>
      </c>
      <c r="E2133" t="s">
        <v>18214</v>
      </c>
      <c r="F2133">
        <v>34.089916700000003</v>
      </c>
      <c r="G2133">
        <v>-85.610083299999999</v>
      </c>
      <c r="H2133" t="str">
        <f t="shared" si="66"/>
        <v>PYP; Centre-Piedmont-Cherokee County Regional Airport; Centre; United States; 34.0899167; -85.6100833</v>
      </c>
      <c r="I2133" t="str">
        <f t="shared" si="67"/>
        <v xml:space="preserve">{ label: "PYP     Centre, United States - Centre-Piedmont-Cherokee County Regional Airport",  value: "PYP Centre", code: "PYP"}, </v>
      </c>
    </row>
    <row r="2134" spans="1:9">
      <c r="A2134" t="s">
        <v>14235</v>
      </c>
      <c r="B2134" t="s">
        <v>14236</v>
      </c>
      <c r="C2134" t="s">
        <v>4038</v>
      </c>
      <c r="D2134" t="s">
        <v>14237</v>
      </c>
      <c r="E2134" t="s">
        <v>14237</v>
      </c>
      <c r="F2134">
        <v>54.1325</v>
      </c>
      <c r="G2134">
        <v>-165.785</v>
      </c>
      <c r="H2134" t="str">
        <f t="shared" si="66"/>
        <v>KQA; Akutan Seaplane Base; Akutan; United States; 54.1325; -165.785</v>
      </c>
      <c r="I2134" t="str">
        <f t="shared" si="67"/>
        <v xml:space="preserve">{ label: "KQA     Akutan, United States - Akutan Seaplane Base",  value: "KQA Akutan", code: "KQA"}, </v>
      </c>
    </row>
    <row r="2135" spans="1:9">
      <c r="A2135" t="s">
        <v>18406</v>
      </c>
      <c r="B2135" t="s">
        <v>18407</v>
      </c>
      <c r="C2135" t="s">
        <v>4038</v>
      </c>
      <c r="D2135" t="s">
        <v>18408</v>
      </c>
      <c r="E2135" t="s">
        <v>18409</v>
      </c>
      <c r="F2135">
        <v>42.7605</v>
      </c>
      <c r="G2135">
        <v>-87.815200000000004</v>
      </c>
      <c r="H2135" t="str">
        <f t="shared" si="66"/>
        <v>RAC; John H. Batten Airport; Racine; United States; 42.7605; -87.8152</v>
      </c>
      <c r="I2135" t="str">
        <f t="shared" si="67"/>
        <v xml:space="preserve">{ label: "RAC     Racine, United States - John H. Batten Airport",  value: "RAC Racine", code: "RAC"}, </v>
      </c>
    </row>
    <row r="2136" spans="1:9">
      <c r="A2136" t="s">
        <v>9888</v>
      </c>
      <c r="B2136" t="s">
        <v>9889</v>
      </c>
      <c r="C2136" t="s">
        <v>4038</v>
      </c>
      <c r="D2136" t="s">
        <v>9890</v>
      </c>
      <c r="E2136" t="s">
        <v>9891</v>
      </c>
      <c r="F2136">
        <v>33.951875000000001</v>
      </c>
      <c r="G2136">
        <v>-117.445103</v>
      </c>
      <c r="H2136" t="str">
        <f t="shared" si="66"/>
        <v>RAL; Riverside Muni; Riverside; United States; 33.951875; -117.445103</v>
      </c>
      <c r="I2136" t="str">
        <f t="shared" si="67"/>
        <v xml:space="preserve">{ label: "RAL     Riverside, United States - Riverside Muni",  value: "RAL Riverside", code: "RAL"}, </v>
      </c>
    </row>
    <row r="2137" spans="1:9">
      <c r="A2137" t="s">
        <v>10812</v>
      </c>
      <c r="B2137" t="s">
        <v>9264</v>
      </c>
      <c r="C2137" t="s">
        <v>4038</v>
      </c>
      <c r="D2137" t="s">
        <v>10813</v>
      </c>
      <c r="E2137" t="s">
        <v>10814</v>
      </c>
      <c r="F2137">
        <v>44.045278000000003</v>
      </c>
      <c r="G2137">
        <v>-103.057222</v>
      </c>
      <c r="H2137" t="str">
        <f t="shared" si="66"/>
        <v>RAP; Rapid City Regional Airport; Rapid City; United States; 44.045278; -103.057222</v>
      </c>
      <c r="I2137" t="str">
        <f t="shared" si="67"/>
        <v xml:space="preserve">{ label: "RAP     Rapid City, United States - Rapid City Regional Airport",  value: "RAP Rapid City", code: "RAP"}, </v>
      </c>
    </row>
    <row r="2138" spans="1:9">
      <c r="A2138" t="s">
        <v>17976</v>
      </c>
      <c r="B2138" t="s">
        <v>8801</v>
      </c>
      <c r="C2138" t="s">
        <v>4038</v>
      </c>
      <c r="D2138" t="s">
        <v>17977</v>
      </c>
      <c r="E2138" t="s">
        <v>17978</v>
      </c>
      <c r="F2138">
        <v>32.680833</v>
      </c>
      <c r="G2138">
        <v>-96.868333000000007</v>
      </c>
      <c r="H2138" t="str">
        <f t="shared" si="66"/>
        <v>RBD; Dallas Executive Airport; Dallas; United States; 32.680833; -96.868333</v>
      </c>
      <c r="I2138" t="str">
        <f t="shared" si="67"/>
        <v xml:space="preserve">{ label: "RBD     Dallas, United States - Dallas Executive Airport",  value: "RBD Dallas", code: "RBD"}, </v>
      </c>
    </row>
    <row r="2139" spans="1:9">
      <c r="A2139" t="s">
        <v>8797</v>
      </c>
      <c r="B2139" t="s">
        <v>3578</v>
      </c>
      <c r="C2139" t="s">
        <v>4038</v>
      </c>
      <c r="D2139" t="s">
        <v>8798</v>
      </c>
      <c r="E2139" t="s">
        <v>8799</v>
      </c>
      <c r="F2139">
        <v>34.850088999999997</v>
      </c>
      <c r="G2139">
        <v>-92.300152999999995</v>
      </c>
      <c r="H2139" t="str">
        <f t="shared" si="66"/>
        <v>RBM; Robinson Aaf; Robinson; United States; 34.850089; -92.300153</v>
      </c>
      <c r="I2139" t="str">
        <f t="shared" si="67"/>
        <v xml:space="preserve">{ label: "RBM     Robinson, United States - Robinson Aaf",  value: "RBM Robinson", code: "RBM"}, </v>
      </c>
    </row>
    <row r="2140" spans="1:9">
      <c r="A2140" t="s">
        <v>9263</v>
      </c>
      <c r="B2140" t="s">
        <v>9264</v>
      </c>
      <c r="C2140" t="s">
        <v>4038</v>
      </c>
      <c r="D2140" t="s">
        <v>9265</v>
      </c>
      <c r="E2140" t="s">
        <v>9266</v>
      </c>
      <c r="F2140">
        <v>44.145041999999997</v>
      </c>
      <c r="G2140">
        <v>-103.103567</v>
      </c>
      <c r="H2140" t="str">
        <f t="shared" si="66"/>
        <v>RCA; Ellsworth Afb; Rapid City; United States; 44.145042; -103.103567</v>
      </c>
      <c r="I2140" t="str">
        <f t="shared" si="67"/>
        <v xml:space="preserve">{ label: "RCA     Rapid City, United States - Ellsworth Afb",  value: "RCA Rapid City", code: "RCA"}, </v>
      </c>
    </row>
    <row r="2141" spans="1:9">
      <c r="A2141" t="s">
        <v>18522</v>
      </c>
      <c r="B2141" t="s">
        <v>18523</v>
      </c>
      <c r="C2141" t="s">
        <v>4038</v>
      </c>
      <c r="D2141" t="s">
        <v>18524</v>
      </c>
      <c r="E2141" t="s">
        <v>18525</v>
      </c>
      <c r="F2141">
        <v>34.891305600000003</v>
      </c>
      <c r="G2141">
        <v>-79.759611100000001</v>
      </c>
      <c r="H2141" t="str">
        <f t="shared" si="66"/>
        <v>RCZ; Richmond County Airport; Rockingham; United States; 34.8913056; -79.7596111</v>
      </c>
      <c r="I2141" t="str">
        <f t="shared" si="67"/>
        <v xml:space="preserve">{ label: "RCZ     Rockingham, United States - Richmond County Airport",  value: "RCZ Rockingham", code: "RCZ"}, </v>
      </c>
    </row>
    <row r="2142" spans="1:9">
      <c r="A2142" t="s">
        <v>10851</v>
      </c>
      <c r="B2142" t="s">
        <v>10852</v>
      </c>
      <c r="C2142" t="s">
        <v>4038</v>
      </c>
      <c r="D2142" t="s">
        <v>10853</v>
      </c>
      <c r="E2142" t="s">
        <v>10854</v>
      </c>
      <c r="F2142">
        <v>40.509</v>
      </c>
      <c r="G2142">
        <v>-122.293389</v>
      </c>
      <c r="H2142" t="str">
        <f t="shared" si="66"/>
        <v>RDD; Redding Muni; Redding; United States; 40.509; -122.293389</v>
      </c>
      <c r="I2142" t="str">
        <f t="shared" si="67"/>
        <v xml:space="preserve">{ label: "RDD     Redding, United States - Redding Muni",  value: "RDD Redding", code: "RDD"}, </v>
      </c>
    </row>
    <row r="2143" spans="1:9">
      <c r="A2143" t="s">
        <v>12564</v>
      </c>
      <c r="B2143" t="s">
        <v>12565</v>
      </c>
      <c r="C2143" t="s">
        <v>4038</v>
      </c>
      <c r="D2143" t="s">
        <v>12566</v>
      </c>
      <c r="E2143" t="s">
        <v>12567</v>
      </c>
      <c r="F2143">
        <v>40.378500000000003</v>
      </c>
      <c r="G2143">
        <v>-75.965199999999996</v>
      </c>
      <c r="H2143" t="str">
        <f t="shared" si="66"/>
        <v>RDG; Reading Regional Carl A Spaatz Field; Reading; United States; 40.3785; -75.9652</v>
      </c>
      <c r="I2143" t="str">
        <f t="shared" si="67"/>
        <v xml:space="preserve">{ label: "RDG     Reading, United States - Reading Regional Carl A Spaatz Field",  value: "RDG Reading", code: "RDG"}, </v>
      </c>
    </row>
    <row r="2144" spans="1:9">
      <c r="A2144" t="s">
        <v>10870</v>
      </c>
      <c r="B2144" t="s">
        <v>10871</v>
      </c>
      <c r="C2144" t="s">
        <v>4038</v>
      </c>
      <c r="D2144" t="s">
        <v>10872</v>
      </c>
      <c r="E2144" t="s">
        <v>10873</v>
      </c>
      <c r="F2144">
        <v>44.254066000000002</v>
      </c>
      <c r="G2144">
        <v>-121.149964</v>
      </c>
      <c r="H2144" t="str">
        <f t="shared" si="66"/>
        <v>RDM; Roberts Fld; Redmond-Bend; United States; 44.254066; -121.149964</v>
      </c>
      <c r="I2144" t="str">
        <f t="shared" si="67"/>
        <v xml:space="preserve">{ label: "RDM     Redmond-Bend, United States - Roberts Fld",  value: "RDM Redmond-Bend", code: "RDM"}, </v>
      </c>
    </row>
    <row r="2145" spans="1:9">
      <c r="A2145" t="s">
        <v>9045</v>
      </c>
      <c r="B2145" t="s">
        <v>9046</v>
      </c>
      <c r="C2145" t="s">
        <v>4038</v>
      </c>
      <c r="D2145" t="s">
        <v>9047</v>
      </c>
      <c r="E2145" t="s">
        <v>9048</v>
      </c>
      <c r="F2145">
        <v>47.961098</v>
      </c>
      <c r="G2145">
        <v>-97.401194000000004</v>
      </c>
      <c r="H2145" t="str">
        <f t="shared" si="66"/>
        <v>RDR; Grand Forks Afb; Red River; United States; 47.961098; -97.401194</v>
      </c>
      <c r="I2145" t="str">
        <f t="shared" si="67"/>
        <v xml:space="preserve">{ label: "RDR     Red River, United States - Grand Forks Afb",  value: "RDR Red River", code: "RDR"}, </v>
      </c>
    </row>
    <row r="2146" spans="1:9">
      <c r="A2146" t="s">
        <v>9267</v>
      </c>
      <c r="B2146" t="s">
        <v>9268</v>
      </c>
      <c r="C2146" t="s">
        <v>4038</v>
      </c>
      <c r="D2146" t="s">
        <v>9269</v>
      </c>
      <c r="E2146" t="s">
        <v>9270</v>
      </c>
      <c r="F2146">
        <v>35.877639000000002</v>
      </c>
      <c r="G2146">
        <v>-78.787471999999994</v>
      </c>
      <c r="H2146" t="str">
        <f t="shared" si="66"/>
        <v>RDU; Raleigh Durham Intl; Raleigh-durham; United States; 35.877639; -78.787472</v>
      </c>
      <c r="I2146" t="str">
        <f t="shared" si="67"/>
        <v xml:space="preserve">{ label: "RDU     Raleigh-durham, United States - Raleigh Durham Intl",  value: "RDU Raleigh-durham", code: "RDU"}, </v>
      </c>
    </row>
    <row r="2147" spans="1:9">
      <c r="A2147" t="s">
        <v>18418</v>
      </c>
      <c r="B2147" t="s">
        <v>18419</v>
      </c>
      <c r="C2147" t="s">
        <v>4038</v>
      </c>
      <c r="D2147" t="s">
        <v>18420</v>
      </c>
      <c r="E2147" t="s">
        <v>18421</v>
      </c>
      <c r="F2147">
        <v>34.085250000000002</v>
      </c>
      <c r="G2147">
        <v>-117.146388</v>
      </c>
      <c r="H2147" t="str">
        <f t="shared" si="66"/>
        <v>REI; Redlands Municipal Airport; Redlands; United States; 34.08525; -117.146388</v>
      </c>
      <c r="I2147" t="str">
        <f t="shared" si="67"/>
        <v xml:space="preserve">{ label: "REI     Redlands, United States - Redlands Municipal Airport",  value: "REI Redlands", code: "REI"}, </v>
      </c>
    </row>
    <row r="2148" spans="1:9">
      <c r="A2148" t="s">
        <v>10637</v>
      </c>
      <c r="B2148" t="s">
        <v>10638</v>
      </c>
      <c r="C2148" t="s">
        <v>4038</v>
      </c>
      <c r="D2148" t="s">
        <v>10639</v>
      </c>
      <c r="E2148" t="s">
        <v>10640</v>
      </c>
      <c r="F2148">
        <v>42.1953611</v>
      </c>
      <c r="G2148">
        <v>-89.097222200000004</v>
      </c>
      <c r="H2148" t="str">
        <f t="shared" si="66"/>
        <v>RFD; Chicago Rockford International Airport ; Rockford; United States; 42.1953611; -89.0972222</v>
      </c>
      <c r="I2148" t="str">
        <f t="shared" si="67"/>
        <v xml:space="preserve">{ label: "RFD     Rockford, United States - Chicago Rockford International Airport ",  value: "RFD Rockford", code: "RFD"}, </v>
      </c>
    </row>
    <row r="2149" spans="1:9">
      <c r="A2149" t="s">
        <v>12560</v>
      </c>
      <c r="B2149" t="s">
        <v>12561</v>
      </c>
      <c r="C2149" t="s">
        <v>4038</v>
      </c>
      <c r="D2149" t="s">
        <v>12562</v>
      </c>
      <c r="E2149" t="s">
        <v>12563</v>
      </c>
      <c r="F2149">
        <v>45.6312</v>
      </c>
      <c r="G2149">
        <v>-89.467500000000001</v>
      </c>
      <c r="H2149" t="str">
        <f t="shared" si="66"/>
        <v>RHI; Rhinelander Oneida County Airport; Rhinelander; United States; 45.6312; -89.4675</v>
      </c>
      <c r="I2149" t="str">
        <f t="shared" si="67"/>
        <v xml:space="preserve">{ label: "RHI     Rhinelander, United States - Rhinelander Oneida County Airport",  value: "RHI Rhinelander", code: "RHI"}, </v>
      </c>
    </row>
    <row r="2150" spans="1:9">
      <c r="A2150" t="s">
        <v>9203</v>
      </c>
      <c r="B2150" t="s">
        <v>8279</v>
      </c>
      <c r="C2150" t="s">
        <v>4038</v>
      </c>
      <c r="D2150" t="s">
        <v>9204</v>
      </c>
      <c r="E2150" t="s">
        <v>9205</v>
      </c>
      <c r="F2150">
        <v>37.505167</v>
      </c>
      <c r="G2150">
        <v>-77.319666999999995</v>
      </c>
      <c r="H2150" t="str">
        <f t="shared" si="66"/>
        <v>RIC; Richmond Intl; Richmond; United States; 37.505167; -77.319667</v>
      </c>
      <c r="I2150" t="str">
        <f t="shared" si="67"/>
        <v xml:space="preserve">{ label: "RIC     Richmond, United States - Richmond Intl",  value: "RIC Richmond", code: "RIC"}, </v>
      </c>
    </row>
    <row r="2151" spans="1:9">
      <c r="A2151" t="s">
        <v>17490</v>
      </c>
      <c r="B2151" t="s">
        <v>8279</v>
      </c>
      <c r="C2151" t="s">
        <v>4038</v>
      </c>
      <c r="D2151" t="s">
        <v>17491</v>
      </c>
      <c r="E2151" t="s">
        <v>17492</v>
      </c>
      <c r="F2151">
        <v>39.756100600000003</v>
      </c>
      <c r="G2151">
        <v>-84.842717500000006</v>
      </c>
      <c r="H2151" t="str">
        <f t="shared" si="66"/>
        <v>RID; Richmond Municipal Airport; Richmond; United States; 39.7561006; -84.8427175</v>
      </c>
      <c r="I2151" t="str">
        <f t="shared" si="67"/>
        <v xml:space="preserve">{ label: "RID     Richmond, United States - Richmond Municipal Airport",  value: "RID Richmond", code: "RID"}, </v>
      </c>
    </row>
    <row r="2152" spans="1:9">
      <c r="A2152" t="s">
        <v>17197</v>
      </c>
      <c r="B2152" t="s">
        <v>17198</v>
      </c>
      <c r="C2152" t="s">
        <v>4038</v>
      </c>
      <c r="D2152" t="s">
        <v>17199</v>
      </c>
      <c r="E2152" t="s">
        <v>17200</v>
      </c>
      <c r="F2152">
        <v>38.736436099999999</v>
      </c>
      <c r="G2152">
        <v>-112.09894439999999</v>
      </c>
      <c r="H2152" t="str">
        <f t="shared" si="66"/>
        <v>RIF; Richfield Minicipal Airport; Richfield; United States; 38.7364361; -112.0989444</v>
      </c>
      <c r="I2152" t="str">
        <f t="shared" si="67"/>
        <v xml:space="preserve">{ label: "RIF     Richfield, United States - Richfield Minicipal Airport",  value: "RIF Richfield", code: "RIF"}, </v>
      </c>
    </row>
    <row r="2153" spans="1:9">
      <c r="A2153" t="s">
        <v>17353</v>
      </c>
      <c r="B2153" t="s">
        <v>17354</v>
      </c>
      <c r="C2153" t="s">
        <v>4038</v>
      </c>
      <c r="D2153" t="s">
        <v>17355</v>
      </c>
      <c r="E2153" t="s">
        <v>17356</v>
      </c>
      <c r="F2153">
        <v>39.526305600000001</v>
      </c>
      <c r="G2153">
        <v>-107.72694439999999</v>
      </c>
      <c r="H2153" t="str">
        <f t="shared" si="66"/>
        <v>RIL; Garfield County Regional Airport; Rifle; United States; 39.5263056; -107.7269444</v>
      </c>
      <c r="I2153" t="str">
        <f t="shared" si="67"/>
        <v xml:space="preserve">{ label: "RIL     Rifle, United States - Garfield County Regional Airport",  value: "RIL Rifle", code: "RIL"}, </v>
      </c>
    </row>
    <row r="2154" spans="1:9">
      <c r="A2154" t="s">
        <v>18422</v>
      </c>
      <c r="B2154" t="s">
        <v>9889</v>
      </c>
      <c r="C2154" t="s">
        <v>4038</v>
      </c>
      <c r="D2154" t="s">
        <v>18423</v>
      </c>
      <c r="E2154" t="s">
        <v>18424</v>
      </c>
      <c r="F2154">
        <v>33.988778000000003</v>
      </c>
      <c r="G2154">
        <v>-117.409971</v>
      </c>
      <c r="H2154" t="str">
        <f t="shared" si="66"/>
        <v>RIR; Flabob Airport; Riverside; United States; 33.988778; -117.409971</v>
      </c>
      <c r="I2154" t="str">
        <f t="shared" si="67"/>
        <v xml:space="preserve">{ label: "RIR     Riverside, United States - Flabob Airport",  value: "RIR Riverside", code: "RIR"}, </v>
      </c>
    </row>
    <row r="2155" spans="1:9">
      <c r="A2155" t="s">
        <v>9328</v>
      </c>
      <c r="B2155" t="s">
        <v>9328</v>
      </c>
      <c r="C2155" t="s">
        <v>4038</v>
      </c>
      <c r="D2155" t="s">
        <v>9329</v>
      </c>
      <c r="E2155" t="s">
        <v>9330</v>
      </c>
      <c r="F2155">
        <v>38.486778000000001</v>
      </c>
      <c r="G2155">
        <v>-121.102778</v>
      </c>
      <c r="H2155" t="str">
        <f t="shared" si="66"/>
        <v>RIU; Rancho Murieta; Rancho Murieta; United States; 38.486778; -121.102778</v>
      </c>
      <c r="I2155" t="str">
        <f t="shared" si="67"/>
        <v xml:space="preserve">{ label: "RIU     Rancho Murieta, United States - Rancho Murieta",  value: "RIU Rancho Murieta", code: "RIU"}, </v>
      </c>
    </row>
    <row r="2156" spans="1:9">
      <c r="A2156" t="s">
        <v>9950</v>
      </c>
      <c r="B2156" t="s">
        <v>9889</v>
      </c>
      <c r="C2156" t="s">
        <v>4038</v>
      </c>
      <c r="D2156" t="s">
        <v>9951</v>
      </c>
      <c r="E2156" t="s">
        <v>9952</v>
      </c>
      <c r="F2156">
        <v>33.880710999999998</v>
      </c>
      <c r="G2156">
        <v>-117.25945299999999</v>
      </c>
      <c r="H2156" t="str">
        <f t="shared" si="66"/>
        <v>RIV; March Arb; Riverside; United States; 33.880711; -117.259453</v>
      </c>
      <c r="I2156" t="str">
        <f t="shared" si="67"/>
        <v xml:space="preserve">{ label: "RIV     Riverside, United States - March Arb",  value: "RIV Riverside", code: "RIV"}, </v>
      </c>
    </row>
    <row r="2157" spans="1:9">
      <c r="A2157" t="s">
        <v>4201</v>
      </c>
      <c r="B2157" t="s">
        <v>4202</v>
      </c>
      <c r="C2157" t="s">
        <v>4038</v>
      </c>
      <c r="D2157" t="s">
        <v>4203</v>
      </c>
      <c r="E2157" t="s">
        <v>4204</v>
      </c>
      <c r="F2157">
        <v>43.064166999999998</v>
      </c>
      <c r="G2157">
        <v>-108.459722</v>
      </c>
      <c r="H2157" t="str">
        <f t="shared" si="66"/>
        <v>RIW; Riverton Regional; Riverton WY; United States; 43.064167; -108.459722</v>
      </c>
      <c r="I2157" t="str">
        <f t="shared" si="67"/>
        <v xml:space="preserve">{ label: "RIW     Riverton WY, United States - Riverton Regional",  value: "RIW Riverton WY", code: "RIW"}, </v>
      </c>
    </row>
    <row r="2158" spans="1:9">
      <c r="A2158" t="s">
        <v>10629</v>
      </c>
      <c r="B2158" t="s">
        <v>10630</v>
      </c>
      <c r="C2158" t="s">
        <v>4038</v>
      </c>
      <c r="D2158" t="s">
        <v>10631</v>
      </c>
      <c r="E2158" t="s">
        <v>10632</v>
      </c>
      <c r="F2158">
        <v>44.0601111</v>
      </c>
      <c r="G2158">
        <v>-69.099230300000002</v>
      </c>
      <c r="H2158" t="str">
        <f t="shared" si="66"/>
        <v>RKD; Knox County Regional Airport; Rockland; United States; 44.0601111; -69.0992303</v>
      </c>
      <c r="I2158" t="str">
        <f t="shared" si="67"/>
        <v xml:space="preserve">{ label: "RKD     Rockland, United States - Knox County Regional Airport",  value: "RKD Rockland", code: "RKD"}, </v>
      </c>
    </row>
    <row r="2159" spans="1:9">
      <c r="A2159" t="s">
        <v>17886</v>
      </c>
      <c r="B2159" t="s">
        <v>17887</v>
      </c>
      <c r="C2159" t="s">
        <v>4038</v>
      </c>
      <c r="D2159" t="s">
        <v>17888</v>
      </c>
      <c r="E2159" t="s">
        <v>17889</v>
      </c>
      <c r="F2159">
        <v>28.086222200000002</v>
      </c>
      <c r="G2159">
        <v>-97.043694400000007</v>
      </c>
      <c r="H2159" t="str">
        <f t="shared" si="66"/>
        <v>RKP; Aransas County Airport; Rockport; United States; 28.0862222; -97.0436944</v>
      </c>
      <c r="I2159" t="str">
        <f t="shared" si="67"/>
        <v xml:space="preserve">{ label: "RKP     Rockport, United States - Aransas County Airport",  value: "RKP Rockport", code: "RKP"}, </v>
      </c>
    </row>
    <row r="2160" spans="1:9">
      <c r="A2160" t="s">
        <v>12556</v>
      </c>
      <c r="B2160" t="s">
        <v>12557</v>
      </c>
      <c r="C2160" t="s">
        <v>4038</v>
      </c>
      <c r="D2160" t="s">
        <v>12558</v>
      </c>
      <c r="E2160" t="s">
        <v>12559</v>
      </c>
      <c r="F2160">
        <v>41.594200000000001</v>
      </c>
      <c r="G2160">
        <v>-109.065</v>
      </c>
      <c r="H2160" t="str">
        <f t="shared" si="66"/>
        <v>RKS; Rock Springs Sweetwater County Airport; Rock Springs; United States; 41.5942; -109.065</v>
      </c>
      <c r="I2160" t="str">
        <f t="shared" si="67"/>
        <v xml:space="preserve">{ label: "RKS     Rock Springs, United States - Rock Springs Sweetwater County Airport",  value: "RKS Rock Springs", code: "RKS"}, </v>
      </c>
    </row>
    <row r="2161" spans="1:9">
      <c r="A2161" t="s">
        <v>8601</v>
      </c>
      <c r="B2161" t="s">
        <v>3880</v>
      </c>
      <c r="C2161" t="s">
        <v>4038</v>
      </c>
      <c r="D2161" t="s">
        <v>8602</v>
      </c>
      <c r="E2161" t="s">
        <v>8603</v>
      </c>
      <c r="F2161">
        <v>43.233800000000002</v>
      </c>
      <c r="G2161">
        <v>-75.407032999999998</v>
      </c>
      <c r="H2161" t="str">
        <f t="shared" si="66"/>
        <v>RME; Griffiss Afld; Rome; United States; 43.2338; -75.407033</v>
      </c>
      <c r="I2161" t="str">
        <f t="shared" si="67"/>
        <v xml:space="preserve">{ label: "RME     Rome, United States - Griffiss Afld",  value: "RME Rome", code: "RME"}, </v>
      </c>
    </row>
    <row r="2162" spans="1:9">
      <c r="A2162" t="s">
        <v>18215</v>
      </c>
      <c r="B2162" t="s">
        <v>3880</v>
      </c>
      <c r="C2162" t="s">
        <v>4038</v>
      </c>
      <c r="D2162" t="s">
        <v>18216</v>
      </c>
      <c r="E2162" t="s">
        <v>18217</v>
      </c>
      <c r="F2162">
        <v>34.350777800000003</v>
      </c>
      <c r="G2162">
        <v>-85.158666699999998</v>
      </c>
      <c r="H2162" t="str">
        <f t="shared" si="66"/>
        <v>RMG; Richard B Russell Airport; Rome; United States; 34.3507778; -85.1586667</v>
      </c>
      <c r="I2162" t="str">
        <f t="shared" si="67"/>
        <v xml:space="preserve">{ label: "RMG     Rome, United States - Richard B Russell Airport",  value: "RMG Rome", code: "RMG"}, </v>
      </c>
    </row>
    <row r="2163" spans="1:9">
      <c r="A2163" t="s">
        <v>18564</v>
      </c>
      <c r="B2163" t="s">
        <v>16242</v>
      </c>
      <c r="C2163" t="s">
        <v>4038</v>
      </c>
      <c r="D2163" t="s">
        <v>18565</v>
      </c>
      <c r="E2163" t="s">
        <v>18566</v>
      </c>
      <c r="F2163">
        <v>42.251193200000003</v>
      </c>
      <c r="G2163">
        <v>-84.955444299999996</v>
      </c>
      <c r="H2163" t="str">
        <f t="shared" si="66"/>
        <v>RMY; Brooks Field Airport; Marshall; United States; 42.2511932; -84.9554443</v>
      </c>
      <c r="I2163" t="str">
        <f t="shared" si="67"/>
        <v xml:space="preserve">{ label: "RMY     Marshall, United States - Brooks Field Airport",  value: "RMY Marshall", code: "RMY"}, </v>
      </c>
    </row>
    <row r="2164" spans="1:9">
      <c r="A2164" t="s">
        <v>9743</v>
      </c>
      <c r="B2164" t="s">
        <v>6932</v>
      </c>
      <c r="C2164" t="s">
        <v>4038</v>
      </c>
      <c r="D2164" t="s">
        <v>9744</v>
      </c>
      <c r="E2164" t="s">
        <v>9745</v>
      </c>
      <c r="F2164">
        <v>29.529675000000001</v>
      </c>
      <c r="G2164">
        <v>-98.278899999999993</v>
      </c>
      <c r="H2164" t="str">
        <f t="shared" si="66"/>
        <v>RND; Randolph Afb; San Antonio; United States; 29.529675; -98.2789</v>
      </c>
      <c r="I2164" t="str">
        <f t="shared" si="67"/>
        <v xml:space="preserve">{ label: "RND     San Antonio, United States - Randolph Afb",  value: "RND San Antonio", code: "RND"}, </v>
      </c>
    </row>
    <row r="2165" spans="1:9">
      <c r="A2165" t="s">
        <v>18585</v>
      </c>
      <c r="B2165" t="s">
        <v>18586</v>
      </c>
      <c r="C2165" t="s">
        <v>4038</v>
      </c>
      <c r="D2165" t="s">
        <v>18587</v>
      </c>
      <c r="E2165" t="s">
        <v>18588</v>
      </c>
      <c r="F2165">
        <v>33.039166700000003</v>
      </c>
      <c r="G2165">
        <v>-116.91525</v>
      </c>
      <c r="H2165" t="str">
        <f t="shared" si="66"/>
        <v>RNM; Ramona Airport; Ramona; United States; 33.0391667; -116.91525</v>
      </c>
      <c r="I2165" t="str">
        <f t="shared" si="67"/>
        <v xml:space="preserve">{ label: "RNM     Ramona, United States - Ramona Airport",  value: "RNM Ramona", code: "RNM"}, </v>
      </c>
    </row>
    <row r="2166" spans="1:9">
      <c r="A2166" t="s">
        <v>9920</v>
      </c>
      <c r="B2166" t="s">
        <v>9921</v>
      </c>
      <c r="C2166" t="s">
        <v>4038</v>
      </c>
      <c r="D2166" t="s">
        <v>9922</v>
      </c>
      <c r="E2166" t="s">
        <v>9923</v>
      </c>
      <c r="F2166">
        <v>39.499108</v>
      </c>
      <c r="G2166">
        <v>-119.768108</v>
      </c>
      <c r="H2166" t="str">
        <f t="shared" si="66"/>
        <v>RNO; Reno Tahoe Intl; Reno; United States; 39.499108; -119.768108</v>
      </c>
      <c r="I2166" t="str">
        <f t="shared" si="67"/>
        <v xml:space="preserve">{ label: "RNO     Reno, United States - Reno Tahoe Intl",  value: "RNO Reno", code: "RNO"}, </v>
      </c>
    </row>
    <row r="2167" spans="1:9">
      <c r="A2167" t="s">
        <v>18792</v>
      </c>
      <c r="B2167" t="s">
        <v>18792</v>
      </c>
      <c r="C2167" t="s">
        <v>4038</v>
      </c>
      <c r="D2167" t="s">
        <v>18793</v>
      </c>
      <c r="E2167" t="s">
        <v>18794</v>
      </c>
      <c r="F2167">
        <v>47.493138899999998</v>
      </c>
      <c r="G2167">
        <v>-122.21575</v>
      </c>
      <c r="H2167" t="str">
        <f t="shared" si="66"/>
        <v>RNT; Renton; Renton; United States; 47.4931389; -122.21575</v>
      </c>
      <c r="I2167" t="str">
        <f t="shared" si="67"/>
        <v xml:space="preserve">{ label: "RNT     Renton, United States - Renton",  value: "RNT Renton", code: "RNT"}, </v>
      </c>
    </row>
    <row r="2168" spans="1:9">
      <c r="A2168" t="s">
        <v>10590</v>
      </c>
      <c r="B2168" t="s">
        <v>10591</v>
      </c>
      <c r="C2168" t="s">
        <v>4038</v>
      </c>
      <c r="D2168" t="s">
        <v>10592</v>
      </c>
      <c r="E2168" t="s">
        <v>10593</v>
      </c>
      <c r="F2168">
        <v>37.325471999999998</v>
      </c>
      <c r="G2168">
        <v>-79.975416999999993</v>
      </c>
      <c r="H2168" t="str">
        <f t="shared" si="66"/>
        <v>ROA; Roanoke Regional; Roanoke VA; United States; 37.325472; -79.975417</v>
      </c>
      <c r="I2168" t="str">
        <f t="shared" si="67"/>
        <v xml:space="preserve">{ label: "ROA     Roanoke VA, United States - Roanoke Regional",  value: "ROA Roanoke VA", code: "ROA"}, </v>
      </c>
    </row>
    <row r="2169" spans="1:9">
      <c r="A2169" t="s">
        <v>9252</v>
      </c>
      <c r="B2169" t="s">
        <v>9253</v>
      </c>
      <c r="C2169" t="s">
        <v>4038</v>
      </c>
      <c r="D2169" t="s">
        <v>9254</v>
      </c>
      <c r="E2169" t="s">
        <v>9255</v>
      </c>
      <c r="F2169">
        <v>43.118865999999997</v>
      </c>
      <c r="G2169">
        <v>-77.672388999999995</v>
      </c>
      <c r="H2169" t="str">
        <f t="shared" si="66"/>
        <v>ROC; Greater Rochester Intl; Rochester; United States; 43.118866; -77.672389</v>
      </c>
      <c r="I2169" t="str">
        <f t="shared" si="67"/>
        <v xml:space="preserve">{ label: "ROC     Rochester, United States - Greater Rochester Intl",  value: "ROC Rochester", code: "ROC"}, </v>
      </c>
    </row>
    <row r="2170" spans="1:9">
      <c r="A2170" t="s">
        <v>9663</v>
      </c>
      <c r="B2170" t="s">
        <v>9664</v>
      </c>
      <c r="C2170" t="s">
        <v>4038</v>
      </c>
      <c r="D2170" t="s">
        <v>9665</v>
      </c>
      <c r="E2170" t="s">
        <v>9666</v>
      </c>
      <c r="F2170">
        <v>33.301555999999998</v>
      </c>
      <c r="G2170">
        <v>-104.530556</v>
      </c>
      <c r="H2170" t="str">
        <f t="shared" si="66"/>
        <v>ROW; Roswell Intl Air Center; Roswell; United States; 33.301556; -104.530556</v>
      </c>
      <c r="I2170" t="str">
        <f t="shared" si="67"/>
        <v xml:space="preserve">{ label: "ROW     Roswell, United States - Roswell Intl Air Center",  value: "ROW Roswell", code: "ROW"}, </v>
      </c>
    </row>
    <row r="2171" spans="1:9">
      <c r="A2171" t="s">
        <v>9253</v>
      </c>
      <c r="B2171" t="s">
        <v>9253</v>
      </c>
      <c r="C2171" t="s">
        <v>4038</v>
      </c>
      <c r="D2171" t="s">
        <v>10701</v>
      </c>
      <c r="E2171" t="s">
        <v>10702</v>
      </c>
      <c r="F2171">
        <v>43.908282999999997</v>
      </c>
      <c r="G2171">
        <v>-92.500013999999993</v>
      </c>
      <c r="H2171" t="str">
        <f t="shared" si="66"/>
        <v>RST; Rochester; Rochester; United States; 43.908283; -92.500014</v>
      </c>
      <c r="I2171" t="str">
        <f t="shared" si="67"/>
        <v xml:space="preserve">{ label: "RST     Rochester, United States - Rochester",  value: "RST Rochester", code: "RST"}, </v>
      </c>
    </row>
    <row r="2172" spans="1:9">
      <c r="A2172" t="s">
        <v>9867</v>
      </c>
      <c r="B2172" t="s">
        <v>8983</v>
      </c>
      <c r="C2172" t="s">
        <v>4038</v>
      </c>
      <c r="D2172" t="s">
        <v>9868</v>
      </c>
      <c r="E2172" t="s">
        <v>9869</v>
      </c>
      <c r="F2172">
        <v>26.536166999999999</v>
      </c>
      <c r="G2172">
        <v>-81.755167</v>
      </c>
      <c r="H2172" t="str">
        <f t="shared" si="66"/>
        <v>RSW; Southwest Florida Intl; Fort Myers; United States; 26.536167; -81.755167</v>
      </c>
      <c r="I2172" t="str">
        <f t="shared" si="67"/>
        <v xml:space="preserve">{ label: "RSW     Fort Myers, United States - Southwest Florida Intl",  value: "RSW Fort Myers", code: "RSW"}, </v>
      </c>
    </row>
    <row r="2173" spans="1:9">
      <c r="A2173" t="s">
        <v>12552</v>
      </c>
      <c r="B2173" t="s">
        <v>12553</v>
      </c>
      <c r="C2173" t="s">
        <v>4038</v>
      </c>
      <c r="D2173" t="s">
        <v>12554</v>
      </c>
      <c r="E2173" t="s">
        <v>12555</v>
      </c>
      <c r="F2173">
        <v>43.529400000000003</v>
      </c>
      <c r="G2173">
        <v>-72.949600000000004</v>
      </c>
      <c r="H2173" t="str">
        <f t="shared" si="66"/>
        <v>RUT; Rutland State Airport; Rutland; United States; 43.5294; -72.9496</v>
      </c>
      <c r="I2173" t="str">
        <f t="shared" si="67"/>
        <v xml:space="preserve">{ label: "RUT     Rutland, United States - Rutland State Airport",  value: "RUT Rutland", code: "RUT"}, </v>
      </c>
    </row>
    <row r="2174" spans="1:9">
      <c r="A2174" t="s">
        <v>17614</v>
      </c>
      <c r="B2174" t="s">
        <v>10096</v>
      </c>
      <c r="C2174" t="s">
        <v>4038</v>
      </c>
      <c r="D2174" t="s">
        <v>17615</v>
      </c>
      <c r="E2174" t="s">
        <v>17616</v>
      </c>
      <c r="F2174">
        <v>36.039611100000002</v>
      </c>
      <c r="G2174">
        <v>-95.984638899999993</v>
      </c>
      <c r="H2174" t="str">
        <f t="shared" si="66"/>
        <v>RVS; Richard Lloyd Jones Jr Airport; Tulsa; United States; 36.0396111; -95.9846389</v>
      </c>
      <c r="I2174" t="str">
        <f t="shared" si="67"/>
        <v xml:space="preserve">{ label: "RVS     Tulsa, United States - Richard Lloyd Jones Jr Airport",  value: "RVS Tulsa", code: "RVS"}, </v>
      </c>
    </row>
    <row r="2175" spans="1:9">
      <c r="A2175" t="s">
        <v>17417</v>
      </c>
      <c r="B2175" t="s">
        <v>17418</v>
      </c>
      <c r="C2175" t="s">
        <v>4038</v>
      </c>
      <c r="D2175" t="s">
        <v>17419</v>
      </c>
      <c r="E2175" t="s">
        <v>17420</v>
      </c>
      <c r="F2175">
        <v>35.856299999999997</v>
      </c>
      <c r="G2175">
        <v>-77.891900000000007</v>
      </c>
      <c r="H2175" t="str">
        <f t="shared" si="66"/>
        <v>RWI; Rocky Mount Wilson Regional Airport; Rocky Mount; United States; 35.8563; -77.8919</v>
      </c>
      <c r="I2175" t="str">
        <f t="shared" si="67"/>
        <v xml:space="preserve">{ label: "RWI     Rocky Mount, United States - Rocky Mount Wilson Regional Airport",  value: "RWI Rocky Mount", code: "RWI"}, </v>
      </c>
    </row>
    <row r="2176" spans="1:9">
      <c r="A2176" t="s">
        <v>17445</v>
      </c>
      <c r="B2176" t="s">
        <v>9470</v>
      </c>
      <c r="C2176" t="s">
        <v>4038</v>
      </c>
      <c r="D2176" t="s">
        <v>17446</v>
      </c>
      <c r="E2176" t="s">
        <v>17447</v>
      </c>
      <c r="F2176">
        <v>34.013156899999998</v>
      </c>
      <c r="G2176">
        <v>-84.597055600000004</v>
      </c>
      <c r="H2176" t="str">
        <f t="shared" si="66"/>
        <v>RYY; Cobb County Airport-Mc Collum Field; Atlanta; United States; 34.0131569; -84.5970556</v>
      </c>
      <c r="I2176" t="str">
        <f t="shared" si="67"/>
        <v xml:space="preserve">{ label: "RYY     Atlanta, United States - Cobb County Airport-Mc Collum Field",  value: "RYY Atlanta", code: "RYY"}, </v>
      </c>
    </row>
    <row r="2177" spans="1:9">
      <c r="A2177" t="s">
        <v>17357</v>
      </c>
      <c r="B2177" t="s">
        <v>17358</v>
      </c>
      <c r="C2177" t="s">
        <v>4038</v>
      </c>
      <c r="D2177" t="s">
        <v>17359</v>
      </c>
      <c r="E2177" t="s">
        <v>17360</v>
      </c>
      <c r="F2177">
        <v>41.444859399999999</v>
      </c>
      <c r="G2177">
        <v>-106.82352640000001</v>
      </c>
      <c r="H2177" t="str">
        <f t="shared" ref="H2177:H2240" si="68">CONCATENATE(D2177, "; ", A2177, "; ", B2177, "; ", C2177, "; ", F2177, "; ", G2177)</f>
        <v>SAA; Shively Field Airport; SARATOGA; United States; 41.4448594; -106.8235264</v>
      </c>
      <c r="I2177" t="str">
        <f t="shared" si="67"/>
        <v xml:space="preserve">{ label: "SAA     SARATOGA, United States - Shively Field Airport",  value: "SAA SARATOGA", code: "SAA"}, </v>
      </c>
    </row>
    <row r="2178" spans="1:9">
      <c r="A2178" t="s">
        <v>9405</v>
      </c>
      <c r="B2178" t="s">
        <v>8542</v>
      </c>
      <c r="C2178" t="s">
        <v>4038</v>
      </c>
      <c r="D2178" t="s">
        <v>9406</v>
      </c>
      <c r="E2178" t="s">
        <v>9407</v>
      </c>
      <c r="F2178">
        <v>38.512523999999999</v>
      </c>
      <c r="G2178">
        <v>-121.49347</v>
      </c>
      <c r="H2178" t="str">
        <f t="shared" si="68"/>
        <v>SAC; Sacramento Executive; Sacramento; United States; 38.512524; -121.49347</v>
      </c>
      <c r="I2178" t="str">
        <f t="shared" ref="I2178:I2241" si="69">CONCATENATE("{ ","label: ","""",D2178, "     ", B2178, ", ", C2178, " - ", A2178,  """,  ", "value: ", """",D2178, " ", B2178, """, ", "code: ", """", D2178, """}, " )</f>
        <v xml:space="preserve">{ label: "SAC     Sacramento, United States - Sacramento Executive",  value: "SAC Sacramento", code: "SAC"}, </v>
      </c>
    </row>
    <row r="2179" spans="1:9">
      <c r="A2179" t="s">
        <v>9837</v>
      </c>
      <c r="B2179" t="s">
        <v>5946</v>
      </c>
      <c r="C2179" t="s">
        <v>4038</v>
      </c>
      <c r="D2179" t="s">
        <v>9838</v>
      </c>
      <c r="E2179" t="s">
        <v>9839</v>
      </c>
      <c r="F2179">
        <v>35.617108000000002</v>
      </c>
      <c r="G2179">
        <v>-106.089422</v>
      </c>
      <c r="H2179" t="str">
        <f t="shared" si="68"/>
        <v>SAF; Santa Fe Muni; Santa Fe; United States; 35.617108; -106.089422</v>
      </c>
      <c r="I2179" t="str">
        <f t="shared" si="69"/>
        <v xml:space="preserve">{ label: "SAF     Santa Fe, United States - Santa Fe Muni",  value: "SAF Santa Fe", code: "SAF"}, </v>
      </c>
    </row>
    <row r="2180" spans="1:9">
      <c r="A2180" t="s">
        <v>9644</v>
      </c>
      <c r="B2180" t="s">
        <v>9155</v>
      </c>
      <c r="C2180" t="s">
        <v>4038</v>
      </c>
      <c r="D2180" t="s">
        <v>9645</v>
      </c>
      <c r="E2180" t="s">
        <v>9646</v>
      </c>
      <c r="F2180">
        <v>32.733556</v>
      </c>
      <c r="G2180">
        <v>-117.189667</v>
      </c>
      <c r="H2180" t="str">
        <f t="shared" si="68"/>
        <v>SAN; San Diego Intl; San Diego; United States; 32.733556; -117.189667</v>
      </c>
      <c r="I2180" t="str">
        <f t="shared" si="69"/>
        <v xml:space="preserve">{ label: "SAN     San Diego, United States - San Diego Intl",  value: "SAN San Diego", code: "SAN"}, </v>
      </c>
    </row>
    <row r="2181" spans="1:9">
      <c r="A2181" t="s">
        <v>9249</v>
      </c>
      <c r="B2181" t="s">
        <v>6932</v>
      </c>
      <c r="C2181" t="s">
        <v>4038</v>
      </c>
      <c r="D2181" t="s">
        <v>9250</v>
      </c>
      <c r="E2181" t="s">
        <v>9251</v>
      </c>
      <c r="F2181">
        <v>29.533694000000001</v>
      </c>
      <c r="G2181">
        <v>-98.469778000000005</v>
      </c>
      <c r="H2181" t="str">
        <f t="shared" si="68"/>
        <v>SAT; San Antonio Intl; San Antonio; United States; 29.533694; -98.469778</v>
      </c>
      <c r="I2181" t="str">
        <f t="shared" si="69"/>
        <v xml:space="preserve">{ label: "SAT     San Antonio, United States - San Antonio Intl",  value: "SAT San Antonio", code: "SAT"}, </v>
      </c>
    </row>
    <row r="2182" spans="1:9">
      <c r="A2182" t="s">
        <v>9222</v>
      </c>
      <c r="B2182" t="s">
        <v>9223</v>
      </c>
      <c r="C2182" t="s">
        <v>4038</v>
      </c>
      <c r="D2182" t="s">
        <v>9224</v>
      </c>
      <c r="E2182" t="s">
        <v>9225</v>
      </c>
      <c r="F2182">
        <v>32.127583000000001</v>
      </c>
      <c r="G2182">
        <v>-81.202139000000003</v>
      </c>
      <c r="H2182" t="str">
        <f t="shared" si="68"/>
        <v>SAV; Savannah Hilton Head Intl; Savannah; United States; 32.127583; -81.202139</v>
      </c>
      <c r="I2182" t="str">
        <f t="shared" si="69"/>
        <v xml:space="preserve">{ label: "SAV     Savannah, United States - Savannah Hilton Head Intl",  value: "SAV Savannah", code: "SAV"}, </v>
      </c>
    </row>
    <row r="2183" spans="1:9">
      <c r="A2183" t="s">
        <v>10383</v>
      </c>
      <c r="B2183" t="s">
        <v>6935</v>
      </c>
      <c r="C2183" t="s">
        <v>4038</v>
      </c>
      <c r="D2183" t="s">
        <v>10384</v>
      </c>
      <c r="E2183" t="s">
        <v>10385</v>
      </c>
      <c r="F2183">
        <v>34.426211000000002</v>
      </c>
      <c r="G2183">
        <v>-119.840372</v>
      </c>
      <c r="H2183" t="str">
        <f t="shared" si="68"/>
        <v>SBA; Santa Barbara Muni; Santa Barbara; United States; 34.426211; -119.840372</v>
      </c>
      <c r="I2183" t="str">
        <f t="shared" si="69"/>
        <v xml:space="preserve">{ label: "SBA     Santa Barbara, United States - Santa Barbara Muni",  value: "SBA Santa Barbara", code: "SBA"}, </v>
      </c>
    </row>
    <row r="2184" spans="1:9">
      <c r="A2184" t="s">
        <v>17385</v>
      </c>
      <c r="B2184" t="s">
        <v>17386</v>
      </c>
      <c r="C2184" t="s">
        <v>4038</v>
      </c>
      <c r="D2184" t="s">
        <v>17387</v>
      </c>
      <c r="E2184" t="s">
        <v>17388</v>
      </c>
      <c r="F2184">
        <v>34.095352099999999</v>
      </c>
      <c r="G2184">
        <v>-117.2348722</v>
      </c>
      <c r="H2184" t="str">
        <f t="shared" si="68"/>
        <v>SBD; San Bernardino International Airport; San Bernardino; United States; 34.0953521; -117.2348722</v>
      </c>
      <c r="I2184" t="str">
        <f t="shared" si="69"/>
        <v xml:space="preserve">{ label: "SBD     San Bernardino, United States - San Bernardino International Airport",  value: "SBD San Bernardino", code: "SBD"}, </v>
      </c>
    </row>
    <row r="2185" spans="1:9">
      <c r="A2185" t="s">
        <v>11573</v>
      </c>
      <c r="B2185" t="s">
        <v>11574</v>
      </c>
      <c r="C2185" t="s">
        <v>4038</v>
      </c>
      <c r="D2185" t="s">
        <v>11575</v>
      </c>
      <c r="E2185" t="s">
        <v>11576</v>
      </c>
      <c r="F2185">
        <v>41.708660999999999</v>
      </c>
      <c r="G2185">
        <v>-86.317250000000001</v>
      </c>
      <c r="H2185" t="str">
        <f t="shared" si="68"/>
        <v>SBN; South Bend Rgnl; South Bend; United States; 41.708661; -86.31725</v>
      </c>
      <c r="I2185" t="str">
        <f t="shared" si="69"/>
        <v xml:space="preserve">{ label: "SBN     South Bend, United States - South Bend Rgnl",  value: "SBN South Bend", code: "SBN"}, </v>
      </c>
    </row>
    <row r="2186" spans="1:9">
      <c r="A2186" t="s">
        <v>9382</v>
      </c>
      <c r="B2186" t="s">
        <v>6935</v>
      </c>
      <c r="C2186" t="s">
        <v>4038</v>
      </c>
      <c r="D2186" t="s">
        <v>9383</v>
      </c>
      <c r="E2186" t="s">
        <v>9384</v>
      </c>
      <c r="F2186">
        <v>32.609138999999999</v>
      </c>
      <c r="G2186">
        <v>-82.369944000000004</v>
      </c>
      <c r="H2186" t="str">
        <f t="shared" si="68"/>
        <v>SBO; Emanuel Co; Santa Barbara; United States; 32.609139; -82.369944</v>
      </c>
      <c r="I2186" t="str">
        <f t="shared" si="69"/>
        <v xml:space="preserve">{ label: "SBO     Santa Barbara, United States - Emanuel Co",  value: "SBO Santa Barbara", code: "SBO"}, </v>
      </c>
    </row>
    <row r="2187" spans="1:9">
      <c r="A2187" t="s">
        <v>12548</v>
      </c>
      <c r="B2187" t="s">
        <v>12549</v>
      </c>
      <c r="C2187" t="s">
        <v>4038</v>
      </c>
      <c r="D2187" t="s">
        <v>12550</v>
      </c>
      <c r="E2187" t="s">
        <v>12551</v>
      </c>
      <c r="F2187">
        <v>35.236800000000002</v>
      </c>
      <c r="G2187">
        <v>-120.642</v>
      </c>
      <c r="H2187" t="str">
        <f t="shared" si="68"/>
        <v>SBP; San Luis County Regional Airport; San Luis Obispo; United States; 35.2368; -120.642</v>
      </c>
      <c r="I2187" t="str">
        <f t="shared" si="69"/>
        <v xml:space="preserve">{ label: "SBP     San Luis Obispo, United States - San Luis County Regional Airport",  value: "SBP San Luis Obispo", code: "SBP"}, </v>
      </c>
    </row>
    <row r="2188" spans="1:9">
      <c r="A2188" t="s">
        <v>17189</v>
      </c>
      <c r="B2188" t="s">
        <v>17190</v>
      </c>
      <c r="C2188" t="s">
        <v>4038</v>
      </c>
      <c r="D2188" t="s">
        <v>17191</v>
      </c>
      <c r="E2188" t="s">
        <v>17192</v>
      </c>
      <c r="F2188">
        <v>40.516249999999999</v>
      </c>
      <c r="G2188">
        <v>-106.8663056</v>
      </c>
      <c r="H2188" t="str">
        <f t="shared" si="68"/>
        <v>SBS; Steamboat Springs Airport-Bob Adams Field; Steamboat Springs; United States; 40.51625; -106.8663056</v>
      </c>
      <c r="I2188" t="str">
        <f t="shared" si="69"/>
        <v xml:space="preserve">{ label: "SBS     Steamboat Springs, United States - Steamboat Springs Airport-Bob Adams Field",  value: "SBS Steamboat Springs", code: "SBS"}, </v>
      </c>
    </row>
    <row r="2189" spans="1:9">
      <c r="A2189" t="s">
        <v>9324</v>
      </c>
      <c r="B2189" t="s">
        <v>9325</v>
      </c>
      <c r="C2189" t="s">
        <v>4038</v>
      </c>
      <c r="D2189" t="s">
        <v>9326</v>
      </c>
      <c r="E2189" t="s">
        <v>9327</v>
      </c>
      <c r="F2189">
        <v>38.340525</v>
      </c>
      <c r="G2189">
        <v>-75.510289</v>
      </c>
      <c r="H2189" t="str">
        <f t="shared" si="68"/>
        <v>SBY; Salisbury Ocean City Wicomico Rgnl; Salisbury; United States; 38.340525; -75.510289</v>
      </c>
      <c r="I2189" t="str">
        <f t="shared" si="69"/>
        <v xml:space="preserve">{ label: "SBY     Salisbury, United States - Salisbury Ocean City Wicomico Rgnl",  value: "SBY Salisbury", code: "SBY"}, </v>
      </c>
    </row>
    <row r="2190" spans="1:9">
      <c r="A2190" t="s">
        <v>15914</v>
      </c>
      <c r="B2190" t="s">
        <v>15915</v>
      </c>
      <c r="C2190" t="s">
        <v>4038</v>
      </c>
      <c r="D2190" t="s">
        <v>15916</v>
      </c>
      <c r="E2190" t="s">
        <v>15917</v>
      </c>
      <c r="F2190">
        <v>42.852455550000002</v>
      </c>
      <c r="G2190">
        <v>-73.928866666000005</v>
      </c>
      <c r="H2190" t="str">
        <f t="shared" si="68"/>
        <v>SCH; Stratton ANGB - Schenectady County Airpor; Scotia NY; United States; 42.85245555; -73.928866666</v>
      </c>
      <c r="I2190" t="str">
        <f t="shared" si="69"/>
        <v xml:space="preserve">{ label: "SCH     Scotia NY, United States - Stratton ANGB - Schenectady County Airpor",  value: "SCH Scotia NY", code: "SCH"}, </v>
      </c>
    </row>
    <row r="2191" spans="1:9">
      <c r="A2191" t="s">
        <v>9912</v>
      </c>
      <c r="B2191" t="s">
        <v>9913</v>
      </c>
      <c r="C2191" t="s">
        <v>4038</v>
      </c>
      <c r="D2191" t="s">
        <v>9914</v>
      </c>
      <c r="E2191" t="s">
        <v>9915</v>
      </c>
      <c r="F2191">
        <v>37.894167000000003</v>
      </c>
      <c r="G2191">
        <v>-121.23830599999999</v>
      </c>
      <c r="H2191" t="str">
        <f t="shared" si="68"/>
        <v>SCK; Stockton Metropolitan; Stockton; United States; 37.894167; -121.238306</v>
      </c>
      <c r="I2191" t="str">
        <f t="shared" si="69"/>
        <v xml:space="preserve">{ label: "SCK     Stockton, United States - Stockton Metropolitan",  value: "SCK Stockton", code: "SCK"}, </v>
      </c>
    </row>
    <row r="2192" spans="1:9">
      <c r="A2192" t="s">
        <v>18881</v>
      </c>
      <c r="B2192" t="s">
        <v>18882</v>
      </c>
      <c r="C2192" t="s">
        <v>4038</v>
      </c>
      <c r="D2192" t="s">
        <v>18883</v>
      </c>
      <c r="E2192" t="s">
        <v>18884</v>
      </c>
      <c r="F2192">
        <v>43.234790400000001</v>
      </c>
      <c r="G2192">
        <v>-77.119444000000001</v>
      </c>
      <c r="H2192" t="str">
        <f t="shared" si="68"/>
        <v>SDC; Williamson-Sodus Airport; Williamson; United States; 43.2347904; -77.119444</v>
      </c>
      <c r="I2192" t="str">
        <f t="shared" si="69"/>
        <v xml:space="preserve">{ label: "SDC     Williamson, United States - Williamson-Sodus Airport",  value: "SDC Williamson", code: "SDC"}, </v>
      </c>
    </row>
    <row r="2193" spans="1:9">
      <c r="A2193" t="s">
        <v>10583</v>
      </c>
      <c r="B2193" t="s">
        <v>9177</v>
      </c>
      <c r="C2193" t="s">
        <v>4038</v>
      </c>
      <c r="D2193" t="s">
        <v>10584</v>
      </c>
      <c r="E2193" t="s">
        <v>10585</v>
      </c>
      <c r="F2193">
        <v>38.1740858</v>
      </c>
      <c r="G2193">
        <v>-85.736498900000001</v>
      </c>
      <c r="H2193" t="str">
        <f t="shared" si="68"/>
        <v>SDF; Louisville International Airport; Louisville; United States; 38.1740858; -85.7364989</v>
      </c>
      <c r="I2193" t="str">
        <f t="shared" si="69"/>
        <v xml:space="preserve">{ label: "SDF     Louisville, United States - Louisville International Airport",  value: "SDF Louisville", code: "SDF"}, </v>
      </c>
    </row>
    <row r="2194" spans="1:9">
      <c r="A2194" t="s">
        <v>17341</v>
      </c>
      <c r="B2194" t="s">
        <v>17342</v>
      </c>
      <c r="C2194" t="s">
        <v>4038</v>
      </c>
      <c r="D2194" t="s">
        <v>17343</v>
      </c>
      <c r="E2194" t="s">
        <v>17344</v>
      </c>
      <c r="F2194">
        <v>33.6228889</v>
      </c>
      <c r="G2194">
        <v>-111.9105278</v>
      </c>
      <c r="H2194" t="str">
        <f t="shared" si="68"/>
        <v>ZSY; Scottsdale Airport; Scottsdale; United States; 33.6228889; -111.9105278</v>
      </c>
      <c r="I2194" t="str">
        <f t="shared" si="69"/>
        <v xml:space="preserve">{ label: "ZSY     Scottsdale, United States - Scottsdale Airport",  value: "ZSY Scottsdale", code: "ZSY"}, </v>
      </c>
    </row>
    <row r="2195" spans="1:9">
      <c r="A2195" t="s">
        <v>17379</v>
      </c>
      <c r="B2195" t="s">
        <v>9155</v>
      </c>
      <c r="C2195" t="s">
        <v>4038</v>
      </c>
      <c r="D2195" t="s">
        <v>17380</v>
      </c>
      <c r="E2195" t="s">
        <v>17381</v>
      </c>
      <c r="F2195">
        <v>32.5722722</v>
      </c>
      <c r="G2195">
        <v>-116.9801611</v>
      </c>
      <c r="H2195" t="str">
        <f t="shared" si="68"/>
        <v>SDM; Brown Field Municipal Airport; San Diego; United States; 32.5722722; -116.9801611</v>
      </c>
      <c r="I2195" t="str">
        <f t="shared" si="69"/>
        <v xml:space="preserve">{ label: "SDM     San Diego, United States - Brown Field Municipal Airport",  value: "SDM San Diego", code: "SDM"}, </v>
      </c>
    </row>
    <row r="2196" spans="1:9">
      <c r="A2196" t="s">
        <v>16118</v>
      </c>
      <c r="B2196" t="s">
        <v>16119</v>
      </c>
      <c r="C2196" t="s">
        <v>4038</v>
      </c>
      <c r="D2196" t="s">
        <v>16120</v>
      </c>
      <c r="E2196" t="s">
        <v>16121</v>
      </c>
      <c r="F2196">
        <v>47.706944</v>
      </c>
      <c r="G2196">
        <v>-104.1925</v>
      </c>
      <c r="H2196" t="str">
        <f t="shared" si="68"/>
        <v>SDY; Sidney-Richland Municipal Airport; Sidney; United States; 47.706944; -104.1925</v>
      </c>
      <c r="I2196" t="str">
        <f t="shared" si="69"/>
        <v xml:space="preserve">{ label: "SDY     Sidney, United States - Sidney-Richland Municipal Airport",  value: "SDY Sidney", code: "SDY"}, </v>
      </c>
    </row>
    <row r="2197" spans="1:9">
      <c r="A2197" t="s">
        <v>9090</v>
      </c>
      <c r="B2197" t="s">
        <v>9091</v>
      </c>
      <c r="C2197" t="s">
        <v>4038</v>
      </c>
      <c r="D2197" t="s">
        <v>9092</v>
      </c>
      <c r="E2197" t="s">
        <v>9093</v>
      </c>
      <c r="F2197">
        <v>47.448999999999998</v>
      </c>
      <c r="G2197">
        <v>-122.30930600000001</v>
      </c>
      <c r="H2197" t="str">
        <f t="shared" si="68"/>
        <v>SEA; Seattle Tacoma Intl; Seattle; United States; 47.449; -122.309306</v>
      </c>
      <c r="I2197" t="str">
        <f t="shared" si="69"/>
        <v xml:space="preserve">{ label: "SEA     Seattle, United States - Seattle Tacoma Intl",  value: "SEA Seattle", code: "SEA"}, </v>
      </c>
    </row>
    <row r="2198" spans="1:9">
      <c r="A2198" t="s">
        <v>17421</v>
      </c>
      <c r="B2198" t="s">
        <v>17422</v>
      </c>
      <c r="C2198" t="s">
        <v>4038</v>
      </c>
      <c r="D2198" t="s">
        <v>17423</v>
      </c>
      <c r="E2198" t="s">
        <v>17424</v>
      </c>
      <c r="F2198">
        <v>32.826222199999997</v>
      </c>
      <c r="G2198">
        <v>-116.9724444</v>
      </c>
      <c r="H2198" t="str">
        <f t="shared" si="68"/>
        <v>SEE; Gillespie; El Cajon; United States; 32.8262222; -116.9724444</v>
      </c>
      <c r="I2198" t="str">
        <f t="shared" si="69"/>
        <v xml:space="preserve">{ label: "SEE     El Cajon, United States - Gillespie",  value: "SEE El Cajon", code: "SEE"}, </v>
      </c>
    </row>
    <row r="2199" spans="1:9">
      <c r="A2199" t="s">
        <v>18478</v>
      </c>
      <c r="B2199" t="s">
        <v>18479</v>
      </c>
      <c r="C2199" t="s">
        <v>4038</v>
      </c>
      <c r="D2199" t="s">
        <v>18480</v>
      </c>
      <c r="E2199" t="s">
        <v>18481</v>
      </c>
      <c r="F2199">
        <v>27.456389000000001</v>
      </c>
      <c r="G2199">
        <v>-81.342222000000007</v>
      </c>
      <c r="H2199" t="str">
        <f t="shared" si="68"/>
        <v>SEF; Regional - Hendricks AAF; Sebring; United States; 27.456389; -81.342222</v>
      </c>
      <c r="I2199" t="str">
        <f t="shared" si="69"/>
        <v xml:space="preserve">{ label: "SEF     Sebring, United States - Regional - Hendricks AAF",  value: "SEF Sebring", code: "SEF"}, </v>
      </c>
    </row>
    <row r="2200" spans="1:9">
      <c r="A2200" t="s">
        <v>10164</v>
      </c>
      <c r="B2200" t="s">
        <v>10165</v>
      </c>
      <c r="C2200" t="s">
        <v>4038</v>
      </c>
      <c r="D2200" t="s">
        <v>10166</v>
      </c>
      <c r="E2200" t="s">
        <v>10167</v>
      </c>
      <c r="F2200">
        <v>32.343947</v>
      </c>
      <c r="G2200">
        <v>-86.987803</v>
      </c>
      <c r="H2200" t="str">
        <f t="shared" si="68"/>
        <v>SEM; Craig Fld; Selma; United States; 32.343947; -86.987803</v>
      </c>
      <c r="I2200" t="str">
        <f t="shared" si="69"/>
        <v xml:space="preserve">{ label: "SEM     Selma, United States - Craig Fld",  value: "SEM Selma", code: "SEM"}, </v>
      </c>
    </row>
    <row r="2201" spans="1:9">
      <c r="A2201" t="s">
        <v>19003</v>
      </c>
      <c r="B2201" t="s">
        <v>19004</v>
      </c>
      <c r="C2201" t="s">
        <v>4038</v>
      </c>
      <c r="D2201" t="s">
        <v>19005</v>
      </c>
      <c r="E2201" t="s">
        <v>19006</v>
      </c>
      <c r="F2201">
        <v>32.440399999999997</v>
      </c>
      <c r="G2201">
        <v>-86.952200000000005</v>
      </c>
      <c r="H2201" t="str">
        <f t="shared" si="68"/>
        <v>SES; Selfield Airport; Selma Alabama; United States; 32.4404; -86.9522</v>
      </c>
      <c r="I2201" t="str">
        <f t="shared" si="69"/>
        <v xml:space="preserve">{ label: "SES     Selma Alabama, United States - Selfield Airport",  value: "SES Selma Alabama", code: "SES"}, </v>
      </c>
    </row>
    <row r="2202" spans="1:9">
      <c r="A2202" t="s">
        <v>11343</v>
      </c>
      <c r="B2202" t="s">
        <v>11343</v>
      </c>
      <c r="C2202" t="s">
        <v>4038</v>
      </c>
      <c r="D2202" t="s">
        <v>11344</v>
      </c>
      <c r="E2202" t="s">
        <v>11345</v>
      </c>
      <c r="F2202">
        <v>34.848627999999998</v>
      </c>
      <c r="G2202">
        <v>-111.788472</v>
      </c>
      <c r="H2202" t="str">
        <f t="shared" si="68"/>
        <v>SDX; Sedona; Sedona; United States; 34.848628; -111.788472</v>
      </c>
      <c r="I2202" t="str">
        <f t="shared" si="69"/>
        <v xml:space="preserve">{ label: "SDX     Sedona, United States - Sedona",  value: "SDX Sedona", code: "SDX"}, </v>
      </c>
    </row>
    <row r="2203" spans="1:9">
      <c r="A2203" t="s">
        <v>11057</v>
      </c>
      <c r="B2203" t="s">
        <v>11058</v>
      </c>
      <c r="C2203" t="s">
        <v>4038</v>
      </c>
      <c r="D2203" t="s">
        <v>11059</v>
      </c>
      <c r="E2203" t="s">
        <v>11060</v>
      </c>
      <c r="F2203">
        <v>28.777639000000001</v>
      </c>
      <c r="G2203">
        <v>-81.237488999999997</v>
      </c>
      <c r="H2203" t="str">
        <f t="shared" si="68"/>
        <v>SFB; Orlando Sanford Intl; Sanford; United States; 28.777639; -81.237489</v>
      </c>
      <c r="I2203" t="str">
        <f t="shared" si="69"/>
        <v xml:space="preserve">{ label: "SFB     Sanford, United States - Orlando Sanford Intl",  value: "SFB Sanford", code: "SFB"}, </v>
      </c>
    </row>
    <row r="2204" spans="1:9">
      <c r="A2204" t="s">
        <v>9591</v>
      </c>
      <c r="B2204" t="s">
        <v>8665</v>
      </c>
      <c r="C2204" t="s">
        <v>4038</v>
      </c>
      <c r="D2204" t="s">
        <v>9592</v>
      </c>
      <c r="E2204" t="s">
        <v>9593</v>
      </c>
      <c r="F2204">
        <v>47.682819000000002</v>
      </c>
      <c r="G2204">
        <v>-117.322558</v>
      </c>
      <c r="H2204" t="str">
        <f t="shared" si="68"/>
        <v>SFF; Felts Fld; Spokane; United States; 47.682819; -117.322558</v>
      </c>
      <c r="I2204" t="str">
        <f t="shared" si="69"/>
        <v xml:space="preserve">{ label: "SFF     Spokane, United States - Felts Fld",  value: "SFF Spokane", code: "SFF"}, </v>
      </c>
    </row>
    <row r="2205" spans="1:9">
      <c r="A2205" t="s">
        <v>8672</v>
      </c>
      <c r="B2205" t="s">
        <v>8673</v>
      </c>
      <c r="C2205" t="s">
        <v>4038</v>
      </c>
      <c r="D2205" t="s">
        <v>8674</v>
      </c>
      <c r="E2205" t="s">
        <v>8675</v>
      </c>
      <c r="F2205">
        <v>37.618971999999999</v>
      </c>
      <c r="G2205">
        <v>-122.374889</v>
      </c>
      <c r="H2205" t="str">
        <f t="shared" si="68"/>
        <v>SFO; San Francisco Intl; San Francisco; United States; 37.618972; -122.374889</v>
      </c>
      <c r="I2205" t="str">
        <f t="shared" si="69"/>
        <v xml:space="preserve">{ label: "SFO     San Francisco, United States - San Francisco Intl",  value: "SFO San Francisco", code: "SFO"}, </v>
      </c>
    </row>
    <row r="2206" spans="1:9">
      <c r="A2206" t="s">
        <v>9826</v>
      </c>
      <c r="B2206" t="s">
        <v>9827</v>
      </c>
      <c r="C2206" t="s">
        <v>4038</v>
      </c>
      <c r="D2206" t="s">
        <v>9828</v>
      </c>
      <c r="E2206" t="s">
        <v>9829</v>
      </c>
      <c r="F2206">
        <v>41.920763999999998</v>
      </c>
      <c r="G2206">
        <v>-71.491381000000004</v>
      </c>
      <c r="H2206" t="str">
        <f t="shared" si="68"/>
        <v>SFZ; North Central State; Smithfield; United States; 41.920764; -71.491381</v>
      </c>
      <c r="I2206" t="str">
        <f t="shared" si="69"/>
        <v xml:space="preserve">{ label: "SFZ     Smithfield, United States - North Central State",  value: "SFZ Smithfield", code: "SFZ"}, </v>
      </c>
    </row>
    <row r="2207" spans="1:9">
      <c r="A2207" t="s">
        <v>11534</v>
      </c>
      <c r="B2207" t="s">
        <v>11495</v>
      </c>
      <c r="C2207" t="s">
        <v>4038</v>
      </c>
      <c r="D2207" t="s">
        <v>11535</v>
      </c>
      <c r="E2207" t="s">
        <v>11536</v>
      </c>
      <c r="F2207">
        <v>37.245666999999997</v>
      </c>
      <c r="G2207">
        <v>-93.388638999999998</v>
      </c>
      <c r="H2207" t="str">
        <f t="shared" si="68"/>
        <v>SGF; Springfield Branson Natl; Springfield; United States; 37.245667; -93.388639</v>
      </c>
      <c r="I2207" t="str">
        <f t="shared" si="69"/>
        <v xml:space="preserve">{ label: "SGF     Springfield, United States - Springfield Branson Natl",  value: "SGF Springfield", code: "SGF"}, </v>
      </c>
    </row>
    <row r="2208" spans="1:9">
      <c r="A2208" t="s">
        <v>17698</v>
      </c>
      <c r="B2208" t="s">
        <v>11495</v>
      </c>
      <c r="C2208" t="s">
        <v>4038</v>
      </c>
      <c r="D2208" t="s">
        <v>17699</v>
      </c>
      <c r="E2208" t="s">
        <v>17700</v>
      </c>
      <c r="F2208">
        <v>39.840277800000003</v>
      </c>
      <c r="G2208">
        <v>-83.840166699999997</v>
      </c>
      <c r="H2208" t="str">
        <f t="shared" si="68"/>
        <v>SGH; Springfield-Beckly Municipal Airport; Springfield; United States; 39.8402778; -83.8401667</v>
      </c>
      <c r="I2208" t="str">
        <f t="shared" si="69"/>
        <v xml:space="preserve">{ label: "SGH     Springfield, United States - Springfield-Beckly Municipal Airport",  value: "SGH Springfield", code: "SGH"}, </v>
      </c>
    </row>
    <row r="2209" spans="1:9">
      <c r="A2209" t="s">
        <v>15937</v>
      </c>
      <c r="B2209" t="s">
        <v>15937</v>
      </c>
      <c r="C2209" t="s">
        <v>4038</v>
      </c>
      <c r="D2209" t="s">
        <v>15938</v>
      </c>
      <c r="E2209" t="s">
        <v>15939</v>
      </c>
      <c r="F2209">
        <v>29.959167000000001</v>
      </c>
      <c r="G2209">
        <v>-81.339721999999995</v>
      </c>
      <c r="H2209" t="str">
        <f t="shared" si="68"/>
        <v>UST; St. Augustine Airport; St. Augustine Airport; United States; 29.959167; -81.339722</v>
      </c>
      <c r="I2209" t="str">
        <f t="shared" si="69"/>
        <v xml:space="preserve">{ label: "UST     St. Augustine Airport, United States - St. Augustine Airport",  value: "UST St. Augustine Airport", code: "UST"}, </v>
      </c>
    </row>
    <row r="2210" spans="1:9">
      <c r="A2210" t="s">
        <v>11207</v>
      </c>
      <c r="B2210" t="s">
        <v>11208</v>
      </c>
      <c r="C2210" t="s">
        <v>4038</v>
      </c>
      <c r="D2210" t="s">
        <v>11209</v>
      </c>
      <c r="E2210" t="s">
        <v>11210</v>
      </c>
      <c r="F2210">
        <v>29.622250000000001</v>
      </c>
      <c r="G2210">
        <v>-95.656527800000006</v>
      </c>
      <c r="H2210" t="str">
        <f t="shared" si="68"/>
        <v>SGR; Sugar Land Regional Airport; Sugar Land; United States; 29.62225; -95.6565278</v>
      </c>
      <c r="I2210" t="str">
        <f t="shared" si="69"/>
        <v xml:space="preserve">{ label: "SGR     Sugar Land, United States - Sugar Land Regional Airport",  value: "SGR Sugar Land", code: "SGR"}, </v>
      </c>
    </row>
    <row r="2211" spans="1:9">
      <c r="A2211" t="s">
        <v>10744</v>
      </c>
      <c r="B2211" t="s">
        <v>10745</v>
      </c>
      <c r="C2211" t="s">
        <v>4038</v>
      </c>
      <c r="D2211" t="s">
        <v>10746</v>
      </c>
      <c r="E2211" t="s">
        <v>10747</v>
      </c>
      <c r="F2211">
        <v>37.090583000000002</v>
      </c>
      <c r="G2211">
        <v>-113.593056</v>
      </c>
      <c r="H2211" t="str">
        <f t="shared" si="68"/>
        <v>SGU; St George Muni; Saint George; United States; 37.090583; -113.593056</v>
      </c>
      <c r="I2211" t="str">
        <f t="shared" si="69"/>
        <v xml:space="preserve">{ label: "SGU     Saint George, United States - St George Muni",  value: "SGU Saint George", code: "SGU"}, </v>
      </c>
    </row>
    <row r="2212" spans="1:9">
      <c r="A2212" t="s">
        <v>16106</v>
      </c>
      <c r="B2212" t="s">
        <v>16107</v>
      </c>
      <c r="C2212" t="s">
        <v>4038</v>
      </c>
      <c r="D2212" t="s">
        <v>16108</v>
      </c>
      <c r="E2212" t="s">
        <v>16109</v>
      </c>
      <c r="F2212">
        <v>38.263888999999999</v>
      </c>
      <c r="G2212">
        <v>-78.896388999999999</v>
      </c>
      <c r="H2212" t="str">
        <f t="shared" si="68"/>
        <v>SHD; Shenandoah Valley Regional Airport; Weyers Cave; United States; 38.263889; -78.896389</v>
      </c>
      <c r="I2212" t="str">
        <f t="shared" si="69"/>
        <v xml:space="preserve">{ label: "SHD     Weyers Cave, United States - Shenandoah Valley Regional Airport",  value: "SHD Weyers Cave", code: "SHD"}, </v>
      </c>
    </row>
    <row r="2213" spans="1:9">
      <c r="A2213" t="s">
        <v>12544</v>
      </c>
      <c r="B2213" t="s">
        <v>12545</v>
      </c>
      <c r="C2213" t="s">
        <v>4038</v>
      </c>
      <c r="D2213" t="s">
        <v>12546</v>
      </c>
      <c r="E2213" t="s">
        <v>12547</v>
      </c>
      <c r="F2213">
        <v>44.769199999999998</v>
      </c>
      <c r="G2213">
        <v>-106.98</v>
      </c>
      <c r="H2213" t="str">
        <f t="shared" si="68"/>
        <v>SHR; Sheridan County Airport; Sheridan; United States; 44.7692; -106.98</v>
      </c>
      <c r="I2213" t="str">
        <f t="shared" si="69"/>
        <v xml:space="preserve">{ label: "SHR     Sheridan, United States - Sheridan County Airport",  value: "SHR Sheridan", code: "SHR"}, </v>
      </c>
    </row>
    <row r="2214" spans="1:9">
      <c r="A2214" t="s">
        <v>9206</v>
      </c>
      <c r="B2214" t="s">
        <v>9207</v>
      </c>
      <c r="C2214" t="s">
        <v>4038</v>
      </c>
      <c r="D2214" t="s">
        <v>9208</v>
      </c>
      <c r="E2214" t="s">
        <v>9209</v>
      </c>
      <c r="F2214">
        <v>32.446629000000001</v>
      </c>
      <c r="G2214">
        <v>-93.825599999999994</v>
      </c>
      <c r="H2214" t="str">
        <f t="shared" si="68"/>
        <v>SHV; Shreveport Rgnl; Shreveport; United States; 32.446629; -93.8256</v>
      </c>
      <c r="I2214" t="str">
        <f t="shared" si="69"/>
        <v xml:space="preserve">{ label: "SHV     Shreveport, United States - Shreveport Rgnl",  value: "SHV Shreveport", code: "SHV"}, </v>
      </c>
    </row>
    <row r="2215" spans="1:9">
      <c r="A2215" t="s">
        <v>9710</v>
      </c>
      <c r="B2215" t="s">
        <v>4332</v>
      </c>
      <c r="C2215" t="s">
        <v>4038</v>
      </c>
      <c r="D2215" t="s">
        <v>9711</v>
      </c>
      <c r="E2215" t="s">
        <v>9712</v>
      </c>
      <c r="F2215">
        <v>37.3626</v>
      </c>
      <c r="G2215">
        <v>-121.929022</v>
      </c>
      <c r="H2215" t="str">
        <f t="shared" si="68"/>
        <v>SJC; Norman Y Mineta San Jose Intl; San Jose; United States; 37.3626; -121.929022</v>
      </c>
      <c r="I2215" t="str">
        <f t="shared" si="69"/>
        <v xml:space="preserve">{ label: "SJC     San Jose, United States - Norman Y Mineta San Jose Intl",  value: "SJC San Jose", code: "SJC"}, </v>
      </c>
    </row>
    <row r="2216" spans="1:9">
      <c r="A2216" t="s">
        <v>9562</v>
      </c>
      <c r="B2216" t="s">
        <v>9563</v>
      </c>
      <c r="C2216" t="s">
        <v>4038</v>
      </c>
      <c r="D2216" t="s">
        <v>9564</v>
      </c>
      <c r="E2216" t="s">
        <v>9565</v>
      </c>
      <c r="F2216">
        <v>31.357749999999999</v>
      </c>
      <c r="G2216">
        <v>-100.496306</v>
      </c>
      <c r="H2216" t="str">
        <f t="shared" si="68"/>
        <v>SJT; San Angelo Rgnl Mathis Fld; San Angelo; United States; 31.35775; -100.496306</v>
      </c>
      <c r="I2216" t="str">
        <f t="shared" si="69"/>
        <v xml:space="preserve">{ label: "SJT     San Angelo, United States - San Angelo Rgnl Mathis Fld",  value: "SJT San Angelo", code: "SJT"}, </v>
      </c>
    </row>
    <row r="2217" spans="1:9">
      <c r="A2217" t="s">
        <v>9419</v>
      </c>
      <c r="B2217" t="s">
        <v>8665</v>
      </c>
      <c r="C2217" t="s">
        <v>4038</v>
      </c>
      <c r="D2217" t="s">
        <v>9420</v>
      </c>
      <c r="E2217" t="s">
        <v>9421</v>
      </c>
      <c r="F2217">
        <v>47.615057999999998</v>
      </c>
      <c r="G2217">
        <v>-117.655772</v>
      </c>
      <c r="H2217" t="str">
        <f t="shared" si="68"/>
        <v>SKA; Fairchild Afb; Spokane; United States; 47.615058; -117.655772</v>
      </c>
      <c r="I2217" t="str">
        <f t="shared" si="69"/>
        <v xml:space="preserve">{ label: "SKA     Spokane, United States - Fairchild Afb",  value: "SKA Spokane", code: "SKA"}, </v>
      </c>
    </row>
    <row r="2218" spans="1:9">
      <c r="A2218" t="s">
        <v>9629</v>
      </c>
      <c r="B2218" t="s">
        <v>6932</v>
      </c>
      <c r="C2218" t="s">
        <v>4038</v>
      </c>
      <c r="D2218" t="s">
        <v>9630</v>
      </c>
      <c r="E2218" t="s">
        <v>9631</v>
      </c>
      <c r="F2218">
        <v>29.384228</v>
      </c>
      <c r="G2218">
        <v>-98.581108</v>
      </c>
      <c r="H2218" t="str">
        <f t="shared" si="68"/>
        <v>SKF; Lackland Afb Kelly Fld Annex; San Antonio; United States; 29.384228; -98.581108</v>
      </c>
      <c r="I2218" t="str">
        <f t="shared" si="69"/>
        <v xml:space="preserve">{ label: "SKF     San Antonio, United States - Lackland Afb Kelly Fld Annex",  value: "SKF San Antonio", code: "SKF"}, </v>
      </c>
    </row>
    <row r="2219" spans="1:9">
      <c r="A2219" t="s">
        <v>9971</v>
      </c>
      <c r="B2219" t="s">
        <v>9972</v>
      </c>
      <c r="C2219" t="s">
        <v>4038</v>
      </c>
      <c r="D2219" t="s">
        <v>9973</v>
      </c>
      <c r="E2219" t="s">
        <v>9974</v>
      </c>
      <c r="F2219">
        <v>41.433360999999998</v>
      </c>
      <c r="G2219">
        <v>-82.652332999999999</v>
      </c>
      <c r="H2219" t="str">
        <f t="shared" si="68"/>
        <v>SKY; Griffing Sandusky; Sandusky; United States; 41.433361; -82.652333</v>
      </c>
      <c r="I2219" t="str">
        <f t="shared" si="69"/>
        <v xml:space="preserve">{ label: "SKY     Sandusky, United States - Griffing Sandusky",  value: "SKY Sandusky", code: "SKY"}, </v>
      </c>
    </row>
    <row r="2220" spans="1:9">
      <c r="A2220" t="s">
        <v>8932</v>
      </c>
      <c r="B2220" t="s">
        <v>8933</v>
      </c>
      <c r="C2220" t="s">
        <v>4038</v>
      </c>
      <c r="D2220" t="s">
        <v>8934</v>
      </c>
      <c r="E2220" t="s">
        <v>8935</v>
      </c>
      <c r="F2220">
        <v>40.788389000000002</v>
      </c>
      <c r="G2220">
        <v>-111.977772</v>
      </c>
      <c r="H2220" t="str">
        <f t="shared" si="68"/>
        <v>SLC; Salt Lake City Intl; Salt Lake City; United States; 40.788389; -111.977772</v>
      </c>
      <c r="I2220" t="str">
        <f t="shared" si="69"/>
        <v xml:space="preserve">{ label: "SLC     Salt Lake City, United States - Salt Lake City Intl",  value: "SLC Salt Lake City", code: "SLC"}, </v>
      </c>
    </row>
    <row r="2221" spans="1:9">
      <c r="A2221" t="s">
        <v>17580</v>
      </c>
      <c r="B2221" t="s">
        <v>7779</v>
      </c>
      <c r="C2221" t="s">
        <v>4038</v>
      </c>
      <c r="D2221" t="s">
        <v>17581</v>
      </c>
      <c r="E2221" t="s">
        <v>17582</v>
      </c>
      <c r="F2221">
        <v>44.909500000000001</v>
      </c>
      <c r="G2221">
        <v>-123.003</v>
      </c>
      <c r="H2221" t="str">
        <f t="shared" si="68"/>
        <v>SLE; McNary Field; Salem; United States; 44.9095; -123.003</v>
      </c>
      <c r="I2221" t="str">
        <f t="shared" si="69"/>
        <v xml:space="preserve">{ label: "SLE     Salem, United States - McNary Field",  value: "SLE Salem", code: "SLE"}, </v>
      </c>
    </row>
    <row r="2222" spans="1:9">
      <c r="A2222" t="s">
        <v>12540</v>
      </c>
      <c r="B2222" t="s">
        <v>12541</v>
      </c>
      <c r="C2222" t="s">
        <v>4038</v>
      </c>
      <c r="D2222" t="s">
        <v>12542</v>
      </c>
      <c r="E2222" t="s">
        <v>12543</v>
      </c>
      <c r="F2222">
        <v>44.385300000000001</v>
      </c>
      <c r="G2222">
        <v>-74.206199999999995</v>
      </c>
      <c r="H2222" t="str">
        <f t="shared" si="68"/>
        <v>SLK; Adirondack Regional Airport; Saranac Lake; United States; 44.3853; -74.2062</v>
      </c>
      <c r="I2222" t="str">
        <f t="shared" si="69"/>
        <v xml:space="preserve">{ label: "SLK     Saranac Lake, United States - Adirondack Regional Airport",  value: "SLK Saranac Lake", code: "SLK"}, </v>
      </c>
    </row>
    <row r="2223" spans="1:9">
      <c r="A2223" t="s">
        <v>12536</v>
      </c>
      <c r="B2223" t="s">
        <v>12537</v>
      </c>
      <c r="C2223" t="s">
        <v>4038</v>
      </c>
      <c r="D2223" t="s">
        <v>12538</v>
      </c>
      <c r="E2223" t="s">
        <v>12539</v>
      </c>
      <c r="F2223">
        <v>38.790999999999997</v>
      </c>
      <c r="G2223">
        <v>-97.652199999999993</v>
      </c>
      <c r="H2223" t="str">
        <f t="shared" si="68"/>
        <v>SLN; Salina Municipal Airport; Salina; United States; 38.791; -97.6522</v>
      </c>
      <c r="I2223" t="str">
        <f t="shared" si="69"/>
        <v xml:space="preserve">{ label: "SLN     Salina, United States - Salina Municipal Airport",  value: "SLN Salina", code: "SLN"}, </v>
      </c>
    </row>
    <row r="2224" spans="1:9">
      <c r="A2224" t="s">
        <v>11631</v>
      </c>
      <c r="B2224" t="s">
        <v>11632</v>
      </c>
      <c r="C2224" t="s">
        <v>4038</v>
      </c>
      <c r="D2224" t="s">
        <v>11633</v>
      </c>
      <c r="E2224" t="s">
        <v>11634</v>
      </c>
      <c r="F2224">
        <v>41.143352999999998</v>
      </c>
      <c r="G2224">
        <v>-85.152777999999998</v>
      </c>
      <c r="H2224" t="str">
        <f t="shared" si="68"/>
        <v>SMD; Smith Fld; Fort Wayne IN; United States; 41.143353; -85.152778</v>
      </c>
      <c r="I2224" t="str">
        <f t="shared" si="69"/>
        <v xml:space="preserve">{ label: "SMD     Fort Wayne IN, United States - Smith Fld",  value: "SMD Fort Wayne IN", code: "SMD"}, </v>
      </c>
    </row>
    <row r="2225" spans="1:9">
      <c r="A2225" t="s">
        <v>16102</v>
      </c>
      <c r="B2225" t="s">
        <v>16103</v>
      </c>
      <c r="C2225" t="s">
        <v>4038</v>
      </c>
      <c r="D2225" t="s">
        <v>16104</v>
      </c>
      <c r="E2225" t="s">
        <v>16105</v>
      </c>
      <c r="F2225">
        <v>37.053610999999997</v>
      </c>
      <c r="G2225">
        <v>-84.615555999999998</v>
      </c>
      <c r="H2225" t="str">
        <f t="shared" si="68"/>
        <v>SME; Lake Cumberland Regional Airport; Somerset; United States; 37.053611; -84.615556</v>
      </c>
      <c r="I2225" t="str">
        <f t="shared" si="69"/>
        <v xml:space="preserve">{ label: "SME     Somerset, United States - Lake Cumberland Regional Airport",  value: "SME Somerset", code: "SME"}, </v>
      </c>
    </row>
    <row r="2226" spans="1:9">
      <c r="A2226" t="s">
        <v>9957</v>
      </c>
      <c r="B2226" t="s">
        <v>8542</v>
      </c>
      <c r="C2226" t="s">
        <v>4038</v>
      </c>
      <c r="D2226" t="s">
        <v>9958</v>
      </c>
      <c r="E2226" t="s">
        <v>9959</v>
      </c>
      <c r="F2226">
        <v>38.695416999999999</v>
      </c>
      <c r="G2226">
        <v>-121.590778</v>
      </c>
      <c r="H2226" t="str">
        <f t="shared" si="68"/>
        <v>SMF; Sacramento Intl; Sacramento; United States; 38.695417; -121.590778</v>
      </c>
      <c r="I2226" t="str">
        <f t="shared" si="69"/>
        <v xml:space="preserve">{ label: "SMF     Sacramento, United States - Sacramento Intl",  value: "SMF Sacramento", code: "SMF"}, </v>
      </c>
    </row>
    <row r="2227" spans="1:9">
      <c r="A2227" t="s">
        <v>16177</v>
      </c>
      <c r="B2227" t="s">
        <v>16178</v>
      </c>
      <c r="C2227" t="s">
        <v>4038</v>
      </c>
      <c r="D2227" t="s">
        <v>16179</v>
      </c>
      <c r="E2227" t="s">
        <v>16180</v>
      </c>
      <c r="F2227">
        <v>45.123888999999998</v>
      </c>
      <c r="G2227">
        <v>-113.881389</v>
      </c>
      <c r="H2227" t="str">
        <f t="shared" si="68"/>
        <v>SMN; Lemhi County Airport; Salmon; United States; 45.123889; -113.881389</v>
      </c>
      <c r="I2227" t="str">
        <f t="shared" si="69"/>
        <v xml:space="preserve">{ label: "SMN     Salmon, United States - Lemhi County Airport",  value: "SMN Salmon", code: "SMN"}, </v>
      </c>
    </row>
    <row r="2228" spans="1:9">
      <c r="A2228" t="s">
        <v>17334</v>
      </c>
      <c r="B2228" t="s">
        <v>17335</v>
      </c>
      <c r="C2228" t="s">
        <v>4038</v>
      </c>
      <c r="D2228" t="s">
        <v>17336</v>
      </c>
      <c r="E2228" t="s">
        <v>17337</v>
      </c>
      <c r="F2228">
        <v>34.015833299999997</v>
      </c>
      <c r="G2228">
        <v>-118.4513056</v>
      </c>
      <c r="H2228" t="str">
        <f t="shared" si="68"/>
        <v>SMO; Santa Monica Municipal Airport; Santa Monica; United States; 34.0158333; -118.4513056</v>
      </c>
      <c r="I2228" t="str">
        <f t="shared" si="69"/>
        <v xml:space="preserve">{ label: "SMO     Santa Monica, United States - Santa Monica Municipal Airport",  value: "SMO Santa Monica", code: "SMO"}, </v>
      </c>
    </row>
    <row r="2229" spans="1:9">
      <c r="A2229" t="s">
        <v>12533</v>
      </c>
      <c r="B2229" t="s">
        <v>3990</v>
      </c>
      <c r="C2229" t="s">
        <v>4038</v>
      </c>
      <c r="D2229" t="s">
        <v>12534</v>
      </c>
      <c r="E2229" t="s">
        <v>12535</v>
      </c>
      <c r="F2229">
        <v>34.898899999999998</v>
      </c>
      <c r="G2229">
        <v>-120.45699999999999</v>
      </c>
      <c r="H2229" t="str">
        <f t="shared" si="68"/>
        <v>SMX; Santa Maria Pub Cpt G Allan Hancock Airport; Santa Maria; United States; 34.8989; -120.457</v>
      </c>
      <c r="I2229" t="str">
        <f t="shared" si="69"/>
        <v xml:space="preserve">{ label: "SMX     Santa Maria, United States - Santa Maria Pub Cpt G Allan Hancock Airport",  value: "SMX Santa Maria", code: "SMX"}, </v>
      </c>
    </row>
    <row r="2230" spans="1:9">
      <c r="A2230" t="s">
        <v>10138</v>
      </c>
      <c r="B2230" t="s">
        <v>6725</v>
      </c>
      <c r="C2230" t="s">
        <v>4038</v>
      </c>
      <c r="D2230" t="s">
        <v>10139</v>
      </c>
      <c r="E2230" t="s">
        <v>10140</v>
      </c>
      <c r="F2230">
        <v>33.675666999999997</v>
      </c>
      <c r="G2230">
        <v>-117.868222</v>
      </c>
      <c r="H2230" t="str">
        <f t="shared" si="68"/>
        <v>SNA; John Wayne Arpt Orange Co; Santa Ana; United States; 33.675667; -117.868222</v>
      </c>
      <c r="I2230" t="str">
        <f t="shared" si="69"/>
        <v xml:space="preserve">{ label: "SNA     Santa Ana, United States - John Wayne Arpt Orange Co",  value: "SNA Santa Ana", code: "SNA"}, </v>
      </c>
    </row>
    <row r="2231" spans="1:9">
      <c r="A2231" t="s">
        <v>18823</v>
      </c>
      <c r="B2231" t="s">
        <v>16119</v>
      </c>
      <c r="C2231" t="s">
        <v>4038</v>
      </c>
      <c r="D2231" t="s">
        <v>18824</v>
      </c>
      <c r="E2231" t="s">
        <v>18825</v>
      </c>
      <c r="F2231">
        <v>41.101669999999999</v>
      </c>
      <c r="G2231">
        <v>-102.985</v>
      </c>
      <c r="H2231" t="str">
        <f t="shared" si="68"/>
        <v>SNY; Sidney Muni Airport; Sidney; United States; 41.10167; -102.985</v>
      </c>
      <c r="I2231" t="str">
        <f t="shared" si="69"/>
        <v xml:space="preserve">{ label: "SNY     Sidney, United States - Sidney Muni Airport",  value: "SNY Sidney", code: "SNY"}, </v>
      </c>
    </row>
    <row r="2232" spans="1:9">
      <c r="A2232" t="s">
        <v>18518</v>
      </c>
      <c r="B2232" t="s">
        <v>18519</v>
      </c>
      <c r="C2232" t="s">
        <v>4038</v>
      </c>
      <c r="D2232" t="s">
        <v>18520</v>
      </c>
      <c r="E2232" t="s">
        <v>18521</v>
      </c>
      <c r="F2232">
        <v>35.237611100000002</v>
      </c>
      <c r="G2232">
        <v>-79.388795799999997</v>
      </c>
      <c r="H2232" t="str">
        <f t="shared" si="68"/>
        <v>SOP; Moore County Airport; Pinehurst-Southern Pines; United States; 35.2376111; -79.3887958</v>
      </c>
      <c r="I2232" t="str">
        <f t="shared" si="69"/>
        <v xml:space="preserve">{ label: "SOP     Pinehurst-Southern Pines, United States - Moore County Airport",  value: "SOP Pinehurst-Southern Pines", code: "SOP"}, </v>
      </c>
    </row>
    <row r="2233" spans="1:9">
      <c r="A2233" t="s">
        <v>16169</v>
      </c>
      <c r="B2233" t="s">
        <v>16170</v>
      </c>
      <c r="C2233" t="s">
        <v>4038</v>
      </c>
      <c r="D2233" t="s">
        <v>16171</v>
      </c>
      <c r="E2233" t="s">
        <v>16172</v>
      </c>
      <c r="F2233">
        <v>34.265555999999997</v>
      </c>
      <c r="G2233">
        <v>-110.005556</v>
      </c>
      <c r="H2233" t="str">
        <f t="shared" si="68"/>
        <v>SOW; Show Low Regional Airport; Show Low; United States; 34.265556; -110.005556</v>
      </c>
      <c r="I2233" t="str">
        <f t="shared" si="69"/>
        <v xml:space="preserve">{ label: "SOW     Show Low, United States - Show Low Regional Airport",  value: "SOW Show Low", code: "SOW"}, </v>
      </c>
    </row>
    <row r="2234" spans="1:9">
      <c r="A2234" t="s">
        <v>9233</v>
      </c>
      <c r="B2234" t="s">
        <v>3142</v>
      </c>
      <c r="C2234" t="s">
        <v>4038</v>
      </c>
      <c r="D2234" t="s">
        <v>9234</v>
      </c>
      <c r="E2234" t="s">
        <v>9235</v>
      </c>
      <c r="F2234">
        <v>45.771028000000001</v>
      </c>
      <c r="G2234">
        <v>-122.861833</v>
      </c>
      <c r="H2234" t="str">
        <f t="shared" si="68"/>
        <v>SPB; Scappoose Industrial Airpark; San Luis; United States; 45.771028; -122.861833</v>
      </c>
      <c r="I2234" t="str">
        <f t="shared" si="69"/>
        <v xml:space="preserve">{ label: "SPB     San Luis, United States - Scappoose Industrial Airpark",  value: "SPB San Luis", code: "SPB"}, </v>
      </c>
    </row>
    <row r="2235" spans="1:9">
      <c r="A2235" t="s">
        <v>17558</v>
      </c>
      <c r="B2235" t="s">
        <v>17559</v>
      </c>
      <c r="C2235" t="s">
        <v>4038</v>
      </c>
      <c r="D2235" t="s">
        <v>17560</v>
      </c>
      <c r="E2235" t="s">
        <v>17561</v>
      </c>
      <c r="F2235">
        <v>44.481140699999997</v>
      </c>
      <c r="G2235">
        <v>-103.7860053</v>
      </c>
      <c r="H2235" t="str">
        <f t="shared" si="68"/>
        <v>SPF; Black Hills Airport-Clyde Ice Field; Spearfish-South Dakota; United States; 44.4811407; -103.7860053</v>
      </c>
      <c r="I2235" t="str">
        <f t="shared" si="69"/>
        <v xml:space="preserve">{ label: "SPF     Spearfish-South Dakota, United States - Black Hills Airport-Clyde Ice Field",  value: "SPF Spearfish-South Dakota", code: "SPF"}, </v>
      </c>
    </row>
    <row r="2236" spans="1:9">
      <c r="A2236" t="s">
        <v>8979</v>
      </c>
      <c r="B2236" t="s">
        <v>7244</v>
      </c>
      <c r="C2236" t="s">
        <v>4038</v>
      </c>
      <c r="D2236" t="s">
        <v>8980</v>
      </c>
      <c r="E2236" t="s">
        <v>8981</v>
      </c>
      <c r="F2236">
        <v>27.765111000000001</v>
      </c>
      <c r="G2236">
        <v>-82.626971999999995</v>
      </c>
      <c r="H2236" t="str">
        <f t="shared" si="68"/>
        <v>SPG; Albert Whitted; St. Petersburg; United States; 27.765111; -82.626972</v>
      </c>
      <c r="I2236" t="str">
        <f t="shared" si="69"/>
        <v xml:space="preserve">{ label: "SPG     St. Petersburg, United States - Albert Whitted",  value: "SPG St. Petersburg", code: "SPG"}, </v>
      </c>
    </row>
    <row r="2237" spans="1:9">
      <c r="A2237" t="s">
        <v>11494</v>
      </c>
      <c r="B2237" t="s">
        <v>11495</v>
      </c>
      <c r="C2237" t="s">
        <v>4038</v>
      </c>
      <c r="D2237" t="s">
        <v>11496</v>
      </c>
      <c r="E2237" t="s">
        <v>11497</v>
      </c>
      <c r="F2237">
        <v>39.844099999999997</v>
      </c>
      <c r="G2237">
        <v>-89.677888999999993</v>
      </c>
      <c r="H2237" t="str">
        <f t="shared" si="68"/>
        <v>SPI; Abraham Lincoln Capital; Springfield; United States; 39.8441; -89.677889</v>
      </c>
      <c r="I2237" t="str">
        <f t="shared" si="69"/>
        <v xml:space="preserve">{ label: "SPI     Springfield, United States - Abraham Lincoln Capital",  value: "SPI Springfield", code: "SPI"}, </v>
      </c>
    </row>
    <row r="2238" spans="1:9">
      <c r="A2238" t="s">
        <v>9462</v>
      </c>
      <c r="B2238" t="s">
        <v>9463</v>
      </c>
      <c r="C2238" t="s">
        <v>4038</v>
      </c>
      <c r="D2238" t="s">
        <v>9464</v>
      </c>
      <c r="E2238" t="s">
        <v>9465</v>
      </c>
      <c r="F2238">
        <v>33.988796999999998</v>
      </c>
      <c r="G2238">
        <v>-98.491894000000002</v>
      </c>
      <c r="H2238" t="str">
        <f t="shared" si="68"/>
        <v>SPS; Sheppard Afb Wichita Falls Muni; Wichita Falls; United States; 33.988797; -98.491894</v>
      </c>
      <c r="I2238" t="str">
        <f t="shared" si="69"/>
        <v xml:space="preserve">{ label: "SPS     Wichita Falls, United States - Sheppard Afb Wichita Falls Muni",  value: "SPS Wichita Falls", code: "SPS"}, </v>
      </c>
    </row>
    <row r="2239" spans="1:9">
      <c r="A2239" t="s">
        <v>15402</v>
      </c>
      <c r="B2239" t="s">
        <v>15403</v>
      </c>
      <c r="C2239" t="s">
        <v>4038</v>
      </c>
      <c r="D2239" t="s">
        <v>15404</v>
      </c>
      <c r="E2239" t="s">
        <v>15405</v>
      </c>
      <c r="F2239">
        <v>43.165526999999997</v>
      </c>
      <c r="G2239">
        <v>-95.202804999999998</v>
      </c>
      <c r="H2239" t="str">
        <f t="shared" si="68"/>
        <v>SPW; Spencer Muni; Spencer; United States; 43.165527; -95.202805</v>
      </c>
      <c r="I2239" t="str">
        <f t="shared" si="69"/>
        <v xml:space="preserve">{ label: "SPW     Spencer, United States - Spencer Muni",  value: "SPW Spencer", code: "SPW"}, </v>
      </c>
    </row>
    <row r="2240" spans="1:9">
      <c r="A2240" t="s">
        <v>18014</v>
      </c>
      <c r="B2240" t="s">
        <v>18015</v>
      </c>
      <c r="C2240" t="s">
        <v>4038</v>
      </c>
      <c r="D2240" t="s">
        <v>18016</v>
      </c>
      <c r="E2240" t="s">
        <v>18017</v>
      </c>
      <c r="F2240">
        <v>39.403027799999997</v>
      </c>
      <c r="G2240">
        <v>-119.2511944</v>
      </c>
      <c r="H2240" t="str">
        <f t="shared" si="68"/>
        <v>SPZ; Silver Springs Airport; Silver Springs; United States; 39.4030278; -119.2511944</v>
      </c>
      <c r="I2240" t="str">
        <f t="shared" si="69"/>
        <v xml:space="preserve">{ label: "SPZ     Silver Springs, United States - Silver Springs Airport",  value: "SPZ Silver Springs", code: "SPZ"}, </v>
      </c>
    </row>
    <row r="2241" spans="1:9">
      <c r="A2241" t="s">
        <v>17410</v>
      </c>
      <c r="B2241" t="s">
        <v>6873</v>
      </c>
      <c r="C2241" t="s">
        <v>4038</v>
      </c>
      <c r="D2241" t="s">
        <v>17411</v>
      </c>
      <c r="E2241" t="s">
        <v>17412</v>
      </c>
      <c r="F2241">
        <v>37.511944</v>
      </c>
      <c r="G2241">
        <v>-122.249444</v>
      </c>
      <c r="H2241" t="str">
        <f t="shared" ref="H2241:H2304" si="70">CONCATENATE(D2241, "; ", A2241, "; ", B2241, "; ", C2241, "; ", F2241, "; ", G2241)</f>
        <v>SQL; San Carlos Airport; San Carlos; United States; 37.511944; -122.249444</v>
      </c>
      <c r="I2241" t="str">
        <f t="shared" si="69"/>
        <v xml:space="preserve">{ label: "SQL     San Carlos, United States - San Carlos Airport",  value: "SQL San Carlos", code: "SQL"}, </v>
      </c>
    </row>
    <row r="2242" spans="1:9">
      <c r="A2242" t="s">
        <v>10755</v>
      </c>
      <c r="B2242" t="s">
        <v>10756</v>
      </c>
      <c r="C2242" t="s">
        <v>4038</v>
      </c>
      <c r="D2242" t="s">
        <v>10757</v>
      </c>
      <c r="E2242" t="s">
        <v>10758</v>
      </c>
      <c r="F2242">
        <v>27.395444000000001</v>
      </c>
      <c r="G2242">
        <v>-82.554389</v>
      </c>
      <c r="H2242" t="str">
        <f t="shared" si="70"/>
        <v>SRQ; Sarasota Bradenton Intl; Sarasota; United States; 27.395444; -82.554389</v>
      </c>
      <c r="I2242" t="str">
        <f t="shared" ref="I2242:I2305" si="71">CONCATENATE("{ ","label: ","""",D2242, "     ", B2242, ", ", C2242, " - ", A2242,  """,  ", "value: ", """",D2242, " ", B2242, """, ", "code: ", """", D2242, """}, " )</f>
        <v xml:space="preserve">{ label: "SRQ     Sarasota, United States - Sarasota Bradenton Intl",  value: "SRQ Sarasota", code: "SRQ"}, </v>
      </c>
    </row>
    <row r="2243" spans="1:9">
      <c r="A2243" t="s">
        <v>16165</v>
      </c>
      <c r="B2243" t="s">
        <v>16166</v>
      </c>
      <c r="C2243" t="s">
        <v>4038</v>
      </c>
      <c r="D2243" t="s">
        <v>16167</v>
      </c>
      <c r="E2243" t="s">
        <v>16168</v>
      </c>
      <c r="F2243">
        <v>33.462850000000003</v>
      </c>
      <c r="G2243">
        <v>-105.534751</v>
      </c>
      <c r="H2243" t="str">
        <f t="shared" si="70"/>
        <v>SRR; Sierra Blanca Regional Airport; Ruidoso; United States; 33.46285; -105.534751</v>
      </c>
      <c r="I2243" t="str">
        <f t="shared" si="71"/>
        <v xml:space="preserve">{ label: "SRR     Ruidoso, United States - Sierra Blanca Regional Airport",  value: "SRR Ruidoso", code: "SRR"}, </v>
      </c>
    </row>
    <row r="2244" spans="1:9">
      <c r="A2244" t="s">
        <v>9651</v>
      </c>
      <c r="B2244" t="s">
        <v>9652</v>
      </c>
      <c r="C2244" t="s">
        <v>4038</v>
      </c>
      <c r="D2244" t="s">
        <v>9653</v>
      </c>
      <c r="E2244" t="s">
        <v>9654</v>
      </c>
      <c r="F2244">
        <v>33.972718999999998</v>
      </c>
      <c r="G2244">
        <v>-80.470563999999996</v>
      </c>
      <c r="H2244" t="str">
        <f t="shared" si="70"/>
        <v>SSC; Shaw Afb; Sumter; United States; 33.972719; -80.470564</v>
      </c>
      <c r="I2244" t="str">
        <f t="shared" si="71"/>
        <v xml:space="preserve">{ label: "SSC     Sumter, United States - Shaw Afb",  value: "SSC Sumter", code: "SSC"}, </v>
      </c>
    </row>
    <row r="2245" spans="1:9">
      <c r="A2245" t="s">
        <v>18780</v>
      </c>
      <c r="B2245" t="s">
        <v>12715</v>
      </c>
      <c r="C2245" t="s">
        <v>4038</v>
      </c>
      <c r="D2245" t="s">
        <v>18781</v>
      </c>
      <c r="E2245" t="s">
        <v>18782</v>
      </c>
      <c r="F2245">
        <v>31.151972199999999</v>
      </c>
      <c r="G2245">
        <v>-81.391055600000001</v>
      </c>
      <c r="H2245" t="str">
        <f t="shared" si="70"/>
        <v>SSI; McKinnon Airport; Brunswick; United States; 31.1519722; -81.3910556</v>
      </c>
      <c r="I2245" t="str">
        <f t="shared" si="71"/>
        <v xml:space="preserve">{ label: "SSI     Brunswick, United States - McKinnon Airport",  value: "SSI Brunswick", code: "SSI"}, </v>
      </c>
    </row>
    <row r="2246" spans="1:9">
      <c r="A2246" t="s">
        <v>11321</v>
      </c>
      <c r="B2246" t="s">
        <v>11322</v>
      </c>
      <c r="C2246" t="s">
        <v>4038</v>
      </c>
      <c r="D2246" t="s">
        <v>11323</v>
      </c>
      <c r="E2246" t="s">
        <v>11324</v>
      </c>
      <c r="F2246">
        <v>45.546556000000002</v>
      </c>
      <c r="G2246">
        <v>-94.059888999999998</v>
      </c>
      <c r="H2246" t="str">
        <f t="shared" si="70"/>
        <v>STC; Saint Cloud Regional Airport; Saint Cloud; United States; 45.546556; -94.059889</v>
      </c>
      <c r="I2246" t="str">
        <f t="shared" si="71"/>
        <v xml:space="preserve">{ label: "STC     Saint Cloud, United States - Saint Cloud Regional Airport",  value: "STC Saint Cloud", code: "STC"}, </v>
      </c>
    </row>
    <row r="2247" spans="1:9">
      <c r="A2247" t="s">
        <v>18719</v>
      </c>
      <c r="B2247" t="s">
        <v>18720</v>
      </c>
      <c r="C2247" t="s">
        <v>4038</v>
      </c>
      <c r="D2247" t="s">
        <v>18721</v>
      </c>
      <c r="E2247" t="s">
        <v>18722</v>
      </c>
      <c r="F2247">
        <v>44.545135600000002</v>
      </c>
      <c r="G2247">
        <v>-89.530284399999999</v>
      </c>
      <c r="H2247" t="str">
        <f t="shared" si="70"/>
        <v>STE; Stevens Point Municipal Airport; Stevens Point; United States; 44.5451356; -89.5302844</v>
      </c>
      <c r="I2247" t="str">
        <f t="shared" si="71"/>
        <v xml:space="preserve">{ label: "STE     Stevens Point, United States - Stevens Point Municipal Airport",  value: "STE Stevens Point", code: "STE"}, </v>
      </c>
    </row>
    <row r="2248" spans="1:9">
      <c r="A2248" t="s">
        <v>16054</v>
      </c>
      <c r="B2248" t="s">
        <v>16055</v>
      </c>
      <c r="C2248" t="s">
        <v>4038</v>
      </c>
      <c r="D2248" t="s">
        <v>16056</v>
      </c>
      <c r="E2248" t="s">
        <v>16057</v>
      </c>
      <c r="F2248">
        <v>39.771943999999998</v>
      </c>
      <c r="G2248">
        <v>-94.909706</v>
      </c>
      <c r="H2248" t="str">
        <f t="shared" si="70"/>
        <v>STJ; Rosecrans Mem; Rosecrans; United States; 39.771944; -94.909706</v>
      </c>
      <c r="I2248" t="str">
        <f t="shared" si="71"/>
        <v xml:space="preserve">{ label: "STJ     Rosecrans, United States - Rosecrans Mem",  value: "STJ Rosecrans", code: "STJ"}, </v>
      </c>
    </row>
    <row r="2249" spans="1:9">
      <c r="A2249" t="s">
        <v>17788</v>
      </c>
      <c r="B2249" t="s">
        <v>17789</v>
      </c>
      <c r="C2249" t="s">
        <v>4038</v>
      </c>
      <c r="D2249" t="s">
        <v>17790</v>
      </c>
      <c r="E2249" t="s">
        <v>17791</v>
      </c>
      <c r="F2249">
        <v>40.6153136</v>
      </c>
      <c r="G2249">
        <v>-103.2648454</v>
      </c>
      <c r="H2249" t="str">
        <f t="shared" si="70"/>
        <v>STK; Sterling Municipal Airport; Sterling; United States; 40.6153136; -103.2648454</v>
      </c>
      <c r="I2249" t="str">
        <f t="shared" si="71"/>
        <v xml:space="preserve">{ label: "STK     Sterling, United States - Sterling Municipal Airport",  value: "STK Sterling", code: "STK"}, </v>
      </c>
    </row>
    <row r="2250" spans="1:9">
      <c r="A2250" t="s">
        <v>9455</v>
      </c>
      <c r="B2250" t="s">
        <v>2712</v>
      </c>
      <c r="C2250" t="s">
        <v>4038</v>
      </c>
      <c r="D2250" t="s">
        <v>9456</v>
      </c>
      <c r="E2250" t="s">
        <v>9457</v>
      </c>
      <c r="F2250">
        <v>38.748697</v>
      </c>
      <c r="G2250">
        <v>-90.370028000000005</v>
      </c>
      <c r="H2250" t="str">
        <f t="shared" si="70"/>
        <v>STL; Lambert St Louis Intl; St. Louis; United States; 38.748697; -90.370028</v>
      </c>
      <c r="I2250" t="str">
        <f t="shared" si="71"/>
        <v xml:space="preserve">{ label: "STL     St. Louis, United States - Lambert St Louis Intl",  value: "STL St. Louis", code: "STL"}, </v>
      </c>
    </row>
    <row r="2251" spans="1:9">
      <c r="A2251" t="s">
        <v>15947</v>
      </c>
      <c r="B2251" t="s">
        <v>6077</v>
      </c>
      <c r="C2251" t="s">
        <v>4038</v>
      </c>
      <c r="D2251" t="s">
        <v>15948</v>
      </c>
      <c r="E2251" t="s">
        <v>15949</v>
      </c>
      <c r="F2251">
        <v>38.508977999999999</v>
      </c>
      <c r="G2251">
        <v>-122.81288000000001</v>
      </c>
      <c r="H2251" t="str">
        <f t="shared" si="70"/>
        <v>STS; Charles M Schulz Sonoma Co; Santa Rosa; United States; 38.508978; -122.81288</v>
      </c>
      <c r="I2251" t="str">
        <f t="shared" si="71"/>
        <v xml:space="preserve">{ label: "STS     Santa Rosa, United States - Charles M Schulz Sonoma Co",  value: "STS Santa Rosa", code: "STS"}, </v>
      </c>
    </row>
    <row r="2252" spans="1:9">
      <c r="A2252" t="s">
        <v>17367</v>
      </c>
      <c r="B2252" t="s">
        <v>17368</v>
      </c>
      <c r="C2252" t="s">
        <v>4038</v>
      </c>
      <c r="D2252" t="s">
        <v>17369</v>
      </c>
      <c r="E2252" t="s">
        <v>17370</v>
      </c>
      <c r="F2252">
        <v>27.181699600000002</v>
      </c>
      <c r="G2252">
        <v>-80.221294</v>
      </c>
      <c r="H2252" t="str">
        <f t="shared" si="70"/>
        <v>SUA; Witham Field Airport; Stuart; United States; 27.1816996; -80.221294</v>
      </c>
      <c r="I2252" t="str">
        <f t="shared" si="71"/>
        <v xml:space="preserve">{ label: "SUA     Stuart, United States - Witham Field Airport",  value: "SUA Stuart", code: "SUA"}, </v>
      </c>
    </row>
    <row r="2253" spans="1:9">
      <c r="A2253" t="s">
        <v>15469</v>
      </c>
      <c r="B2253" t="s">
        <v>15470</v>
      </c>
      <c r="C2253" t="s">
        <v>4038</v>
      </c>
      <c r="D2253" t="s">
        <v>15471</v>
      </c>
      <c r="E2253" t="s">
        <v>15472</v>
      </c>
      <c r="F2253">
        <v>43.504443999999999</v>
      </c>
      <c r="G2253">
        <v>-114.296194</v>
      </c>
      <c r="H2253" t="str">
        <f t="shared" si="70"/>
        <v>SUN; Friedman Mem; Hailey; United States; 43.504444; -114.296194</v>
      </c>
      <c r="I2253" t="str">
        <f t="shared" si="71"/>
        <v xml:space="preserve">{ label: "SUN     Hailey, United States - Friedman Mem",  value: "SUN Hailey", code: "SUN"}, </v>
      </c>
    </row>
    <row r="2254" spans="1:9">
      <c r="A2254" t="s">
        <v>15996</v>
      </c>
      <c r="B2254" t="s">
        <v>15866</v>
      </c>
      <c r="C2254" t="s">
        <v>4038</v>
      </c>
      <c r="D2254" t="s">
        <v>15997</v>
      </c>
      <c r="E2254" t="s">
        <v>15998</v>
      </c>
      <c r="F2254">
        <v>38.662118999999997</v>
      </c>
      <c r="G2254">
        <v>-90.652044000000004</v>
      </c>
      <c r="H2254" t="str">
        <f t="shared" si="70"/>
        <v>SUS; Spirit Of St Louis; Null; United States; 38.662119; -90.652044</v>
      </c>
      <c r="I2254" t="str">
        <f t="shared" si="71"/>
        <v xml:space="preserve">{ label: "SUS     Null, United States - Spirit Of St Louis",  value: "SUS Null", code: "SUS"}, </v>
      </c>
    </row>
    <row r="2255" spans="1:9">
      <c r="A2255" t="s">
        <v>8597</v>
      </c>
      <c r="B2255" t="s">
        <v>8598</v>
      </c>
      <c r="C2255" t="s">
        <v>4038</v>
      </c>
      <c r="D2255" t="s">
        <v>8599</v>
      </c>
      <c r="E2255" t="s">
        <v>8600</v>
      </c>
      <c r="F2255">
        <v>38.262692000000001</v>
      </c>
      <c r="G2255">
        <v>-121.927464</v>
      </c>
      <c r="H2255" t="str">
        <f t="shared" si="70"/>
        <v>SUU; Travis Afb; Fairfield; United States; 38.262692; -121.927464</v>
      </c>
      <c r="I2255" t="str">
        <f t="shared" si="71"/>
        <v xml:space="preserve">{ label: "SUU     Fairfield, United States - Travis Afb",  value: "SUU Fairfield", code: "SUU"}, </v>
      </c>
    </row>
    <row r="2256" spans="1:9">
      <c r="A2256" t="s">
        <v>9728</v>
      </c>
      <c r="B2256" t="s">
        <v>9729</v>
      </c>
      <c r="C2256" t="s">
        <v>4038</v>
      </c>
      <c r="D2256" t="s">
        <v>9730</v>
      </c>
      <c r="E2256" t="s">
        <v>9731</v>
      </c>
      <c r="F2256">
        <v>42.402602999999999</v>
      </c>
      <c r="G2256">
        <v>-96.384366999999997</v>
      </c>
      <c r="H2256" t="str">
        <f t="shared" si="70"/>
        <v>SUX; Sioux Gateway Col Bud Day Fld; Sioux City; United States; 42.402603; -96.384367</v>
      </c>
      <c r="I2256" t="str">
        <f t="shared" si="71"/>
        <v xml:space="preserve">{ label: "SUX     Sioux City, United States - Sioux Gateway Col Bud Day Fld",  value: "SUX Sioux City", code: "SUX"}, </v>
      </c>
    </row>
    <row r="2257" spans="1:9">
      <c r="A2257" t="s">
        <v>18461</v>
      </c>
      <c r="B2257" t="s">
        <v>18530</v>
      </c>
      <c r="C2257" t="s">
        <v>4038</v>
      </c>
      <c r="D2257" t="s">
        <v>18531</v>
      </c>
      <c r="E2257" t="s">
        <v>18532</v>
      </c>
      <c r="F2257">
        <v>35.764995800000001</v>
      </c>
      <c r="G2257">
        <v>-80.953895799999998</v>
      </c>
      <c r="H2257" t="str">
        <f t="shared" si="70"/>
        <v>SVH; Regional Airport; Statesville; United States; 35.7649958; -80.9538958</v>
      </c>
      <c r="I2257" t="str">
        <f t="shared" si="71"/>
        <v xml:space="preserve">{ label: "SVH     Statesville, United States - Regional Airport",  value: "SVH Statesville", code: "SVH"}, </v>
      </c>
    </row>
    <row r="2258" spans="1:9">
      <c r="A2258" t="s">
        <v>8568</v>
      </c>
      <c r="B2258" t="s">
        <v>8568</v>
      </c>
      <c r="C2258" t="s">
        <v>4038</v>
      </c>
      <c r="D2258" t="s">
        <v>8569</v>
      </c>
      <c r="E2258" t="s">
        <v>8570</v>
      </c>
      <c r="F2258">
        <v>32.01</v>
      </c>
      <c r="G2258">
        <v>-81.145683000000005</v>
      </c>
      <c r="H2258" t="str">
        <f t="shared" si="70"/>
        <v>SVN; Hunter Aaf; Hunter Aaf; United States; 32.01; -81.145683</v>
      </c>
      <c r="I2258" t="str">
        <f t="shared" si="71"/>
        <v xml:space="preserve">{ label: "SVN     Hunter Aaf, United States - Hunter Aaf",  value: "SVN Hunter Aaf", code: "SVN"}, </v>
      </c>
    </row>
    <row r="2259" spans="1:9">
      <c r="A2259" t="s">
        <v>9397</v>
      </c>
      <c r="B2259" t="s">
        <v>9398</v>
      </c>
      <c r="C2259" t="s">
        <v>4038</v>
      </c>
      <c r="D2259" t="s">
        <v>9399</v>
      </c>
      <c r="E2259" t="s">
        <v>9400</v>
      </c>
      <c r="F2259">
        <v>41.504094000000002</v>
      </c>
      <c r="G2259">
        <v>-74.104838999999998</v>
      </c>
      <c r="H2259" t="str">
        <f t="shared" si="70"/>
        <v>SWF; Stewart Intl; Newburgh; United States; 41.504094; -74.104839</v>
      </c>
      <c r="I2259" t="str">
        <f t="shared" si="71"/>
        <v xml:space="preserve">{ label: "SWF     Newburgh, United States - Stewart Intl",  value: "SWF Newburgh", code: "SWF"}, </v>
      </c>
    </row>
    <row r="2260" spans="1:9">
      <c r="A2260" t="s">
        <v>9698</v>
      </c>
      <c r="B2260" t="s">
        <v>9699</v>
      </c>
      <c r="C2260" t="s">
        <v>4038</v>
      </c>
      <c r="D2260" t="s">
        <v>9700</v>
      </c>
      <c r="E2260" t="s">
        <v>9701</v>
      </c>
      <c r="F2260">
        <v>43.111187000000001</v>
      </c>
      <c r="G2260">
        <v>-76.106311000000005</v>
      </c>
      <c r="H2260" t="str">
        <f t="shared" si="70"/>
        <v>SYR; Syracuse Hancock Intl; Syracuse; United States; 43.111187; -76.106311</v>
      </c>
      <c r="I2260" t="str">
        <f t="shared" si="71"/>
        <v xml:space="preserve">{ label: "SYR     Syracuse, United States - Syracuse Hancock Intl",  value: "SYR Syracuse", code: "SYR"}, </v>
      </c>
    </row>
    <row r="2261" spans="1:9">
      <c r="A2261" t="s">
        <v>9123</v>
      </c>
      <c r="B2261" t="s">
        <v>9124</v>
      </c>
      <c r="C2261" t="s">
        <v>4038</v>
      </c>
      <c r="D2261" t="s">
        <v>9125</v>
      </c>
      <c r="E2261" t="s">
        <v>9126</v>
      </c>
      <c r="F2261">
        <v>38.730305999999999</v>
      </c>
      <c r="G2261">
        <v>-93.547864000000004</v>
      </c>
      <c r="H2261" t="str">
        <f t="shared" si="70"/>
        <v>SZL; Whiteman Afb; Knobnoster; United States; 38.730306; -93.547864</v>
      </c>
      <c r="I2261" t="str">
        <f t="shared" si="71"/>
        <v xml:space="preserve">{ label: "SZL     Knobnoster, United States - Whiteman Afb",  value: "SZL Knobnoster", code: "SZL"}, </v>
      </c>
    </row>
    <row r="2262" spans="1:9">
      <c r="A2262" t="s">
        <v>18155</v>
      </c>
      <c r="B2262" t="s">
        <v>18156</v>
      </c>
      <c r="C2262" t="s">
        <v>4038</v>
      </c>
      <c r="D2262" t="s">
        <v>18157</v>
      </c>
      <c r="E2262" t="s">
        <v>18158</v>
      </c>
      <c r="F2262">
        <v>41.8744017</v>
      </c>
      <c r="G2262">
        <v>-71.016645299999993</v>
      </c>
      <c r="H2262" t="str">
        <f t="shared" si="70"/>
        <v>TAN; Taunton Municipal Airport - King Field; Taunton; United States; 41.8744017; -71.0166453</v>
      </c>
      <c r="I2262" t="str">
        <f t="shared" si="71"/>
        <v xml:space="preserve">{ label: "TAN     Taunton, United States - Taunton Municipal Airport - King Field",  value: "TAN Taunton", code: "TAN"}, </v>
      </c>
    </row>
    <row r="2263" spans="1:9">
      <c r="A2263" t="s">
        <v>9411</v>
      </c>
      <c r="B2263" t="s">
        <v>9412</v>
      </c>
      <c r="C2263" t="s">
        <v>4038</v>
      </c>
      <c r="D2263" t="s">
        <v>9413</v>
      </c>
      <c r="E2263" t="s">
        <v>9414</v>
      </c>
      <c r="F2263">
        <v>37.741630999999998</v>
      </c>
      <c r="G2263">
        <v>-92.140736000000004</v>
      </c>
      <c r="H2263" t="str">
        <f t="shared" si="70"/>
        <v>TBN; Waynesville Rgnl Arpt At Forney Fld; Fort Leonardwood; United States; 37.741631; -92.140736</v>
      </c>
      <c r="I2263" t="str">
        <f t="shared" si="71"/>
        <v xml:space="preserve">{ label: "TBN     Fort Leonardwood, United States - Waynesville Rgnl Arpt At Forney Fld",  value: "TBN Fort Leonardwood", code: "TBN"}, </v>
      </c>
    </row>
    <row r="2264" spans="1:9">
      <c r="A2264" t="s">
        <v>9795</v>
      </c>
      <c r="B2264" t="s">
        <v>9796</v>
      </c>
      <c r="C2264" t="s">
        <v>4038</v>
      </c>
      <c r="D2264" t="s">
        <v>9797</v>
      </c>
      <c r="E2264" t="s">
        <v>9798</v>
      </c>
      <c r="F2264">
        <v>35.182777000000002</v>
      </c>
      <c r="G2264">
        <v>-103.60318599999999</v>
      </c>
      <c r="H2264" t="str">
        <f t="shared" si="70"/>
        <v>TCC; Tucumcari Muni; Tucumcari; United States; 35.182777; -103.603186</v>
      </c>
      <c r="I2264" t="str">
        <f t="shared" si="71"/>
        <v xml:space="preserve">{ label: "TCC     Tucumcari, United States - Tucumcari Muni",  value: "TCC Tucumcari", code: "TCC"}, </v>
      </c>
    </row>
    <row r="2265" spans="1:9">
      <c r="A2265" t="s">
        <v>11647</v>
      </c>
      <c r="B2265" t="s">
        <v>11648</v>
      </c>
      <c r="C2265" t="s">
        <v>4038</v>
      </c>
      <c r="D2265" t="s">
        <v>11649</v>
      </c>
      <c r="E2265" t="s">
        <v>11650</v>
      </c>
      <c r="F2265">
        <v>33.220627</v>
      </c>
      <c r="G2265">
        <v>-87.611402999999996</v>
      </c>
      <c r="H2265" t="str">
        <f t="shared" si="70"/>
        <v>TCL; Tuscaloosa Rgnl; Tuscaloosa AL; United States; 33.220627; -87.611403</v>
      </c>
      <c r="I2265" t="str">
        <f t="shared" si="71"/>
        <v xml:space="preserve">{ label: "TCL     Tuscaloosa AL, United States - Tuscaloosa Rgnl",  value: "TCL Tuscaloosa AL", code: "TCL"}, </v>
      </c>
    </row>
    <row r="2266" spans="1:9">
      <c r="A2266" t="s">
        <v>9435</v>
      </c>
      <c r="B2266" t="s">
        <v>9436</v>
      </c>
      <c r="C2266" t="s">
        <v>4038</v>
      </c>
      <c r="D2266" t="s">
        <v>9437</v>
      </c>
      <c r="E2266" t="s">
        <v>9438</v>
      </c>
      <c r="F2266">
        <v>47.137678000000001</v>
      </c>
      <c r="G2266">
        <v>-122.47647499999999</v>
      </c>
      <c r="H2266" t="str">
        <f t="shared" si="70"/>
        <v>TCM; Mc Chord Afb; Tacoma; United States; 47.137678; -122.476475</v>
      </c>
      <c r="I2266" t="str">
        <f t="shared" si="71"/>
        <v xml:space="preserve">{ label: "TCM     Tacoma, United States - Mc Chord Afb",  value: "TCM Tacoma", code: "TCM"}, </v>
      </c>
    </row>
    <row r="2267" spans="1:9">
      <c r="A2267" t="s">
        <v>9735</v>
      </c>
      <c r="B2267" t="s">
        <v>9736</v>
      </c>
      <c r="C2267" t="s">
        <v>4038</v>
      </c>
      <c r="D2267" t="s">
        <v>9737</v>
      </c>
      <c r="E2267" t="s">
        <v>9738</v>
      </c>
      <c r="F2267">
        <v>33.236944000000001</v>
      </c>
      <c r="G2267">
        <v>-107.27175</v>
      </c>
      <c r="H2267" t="str">
        <f t="shared" si="70"/>
        <v>TCS; Truth Or Consequences Muni; Truth Or Consequences; United States; 33.236944; -107.27175</v>
      </c>
      <c r="I2267" t="str">
        <f t="shared" si="71"/>
        <v xml:space="preserve">{ label: "TCS     Truth Or Consequences, United States - Truth Or Consequences Muni",  value: "TCS Truth Or Consequences", code: "TCS"}, </v>
      </c>
    </row>
    <row r="2268" spans="1:9">
      <c r="A2268" t="s">
        <v>9260</v>
      </c>
      <c r="B2268" t="s">
        <v>9260</v>
      </c>
      <c r="C2268" t="s">
        <v>4038</v>
      </c>
      <c r="D2268" t="s">
        <v>9261</v>
      </c>
      <c r="E2268" t="s">
        <v>9262</v>
      </c>
      <c r="F2268">
        <v>40.850102999999997</v>
      </c>
      <c r="G2268">
        <v>-74.060837000000006</v>
      </c>
      <c r="H2268" t="str">
        <f t="shared" si="70"/>
        <v>TEB; Teterboro; Teterboro; United States; 40.850103; -74.060837</v>
      </c>
      <c r="I2268" t="str">
        <f t="shared" si="71"/>
        <v xml:space="preserve">{ label: "TEB     Teterboro, United States - Teterboro",  value: "TEB Teterboro", code: "TEB"}, </v>
      </c>
    </row>
    <row r="2269" spans="1:9">
      <c r="A2269" t="s">
        <v>10803</v>
      </c>
      <c r="B2269" t="s">
        <v>10803</v>
      </c>
      <c r="C2269" t="s">
        <v>4038</v>
      </c>
      <c r="D2269" t="s">
        <v>10804</v>
      </c>
      <c r="E2269" t="s">
        <v>10805</v>
      </c>
      <c r="F2269">
        <v>37.953758999999998</v>
      </c>
      <c r="G2269">
        <v>-107.90848</v>
      </c>
      <c r="H2269" t="str">
        <f t="shared" si="70"/>
        <v>TEX; Telluride; Telluride; United States; 37.953759; -107.90848</v>
      </c>
      <c r="I2269" t="str">
        <f t="shared" si="71"/>
        <v xml:space="preserve">{ label: "TEX     Telluride, United States - Telluride",  value: "TEX Telluride", code: "TEX"}, </v>
      </c>
    </row>
    <row r="2270" spans="1:9">
      <c r="A2270" t="s">
        <v>8890</v>
      </c>
      <c r="B2270" t="s">
        <v>8891</v>
      </c>
      <c r="C2270" t="s">
        <v>4038</v>
      </c>
      <c r="D2270" t="s">
        <v>8892</v>
      </c>
      <c r="E2270" t="s">
        <v>8893</v>
      </c>
      <c r="F2270">
        <v>35.414738999999997</v>
      </c>
      <c r="G2270">
        <v>-97.386633000000003</v>
      </c>
      <c r="H2270" t="str">
        <f t="shared" si="70"/>
        <v>TIK; Tinker Afb; Oklahoma City; United States; 35.414739; -97.386633</v>
      </c>
      <c r="I2270" t="str">
        <f t="shared" si="71"/>
        <v xml:space="preserve">{ label: "TIK     Oklahoma City, United States - Tinker Afb",  value: "TIK Oklahoma City", code: "TIK"}, </v>
      </c>
    </row>
    <row r="2271" spans="1:9">
      <c r="A2271" t="s">
        <v>18425</v>
      </c>
      <c r="B2271" t="s">
        <v>9436</v>
      </c>
      <c r="C2271" t="s">
        <v>4038</v>
      </c>
      <c r="D2271" t="s">
        <v>18426</v>
      </c>
      <c r="E2271" t="s">
        <v>18427</v>
      </c>
      <c r="F2271">
        <v>47.267944</v>
      </c>
      <c r="G2271">
        <v>-122.57811</v>
      </c>
      <c r="H2271" t="str">
        <f t="shared" si="70"/>
        <v>TIW; Tacoma Narrows Airport; Tacoma; United States; 47.267944; -122.57811</v>
      </c>
      <c r="I2271" t="str">
        <f t="shared" si="71"/>
        <v xml:space="preserve">{ label: "TIW     Tacoma, United States - Tacoma Narrows Airport",  value: "TIW Tacoma", code: "TIW"}, </v>
      </c>
    </row>
    <row r="2272" spans="1:9">
      <c r="A2272" t="s">
        <v>17740</v>
      </c>
      <c r="B2272" t="s">
        <v>17741</v>
      </c>
      <c r="C2272" t="s">
        <v>4038</v>
      </c>
      <c r="D2272" t="s">
        <v>17742</v>
      </c>
      <c r="E2272" t="s">
        <v>17743</v>
      </c>
      <c r="F2272">
        <v>33.177944400000001</v>
      </c>
      <c r="G2272">
        <v>-96.590527800000004</v>
      </c>
      <c r="H2272" t="str">
        <f t="shared" si="70"/>
        <v>TKI; Collin County Regional Airport at Mc Kinney; DALLAS; United States; 33.1779444; -96.5905278</v>
      </c>
      <c r="I2272" t="str">
        <f t="shared" si="71"/>
        <v xml:space="preserve">{ label: "TKI     DALLAS, United States - Collin County Regional Airport at Mc Kinney",  value: "TKI DALLAS", code: "TKI"}, </v>
      </c>
    </row>
    <row r="2273" spans="1:9">
      <c r="A2273" t="s">
        <v>9530</v>
      </c>
      <c r="B2273" t="s">
        <v>9531</v>
      </c>
      <c r="C2273" t="s">
        <v>4038</v>
      </c>
      <c r="D2273" t="s">
        <v>9532</v>
      </c>
      <c r="E2273" t="s">
        <v>9533</v>
      </c>
      <c r="F2273">
        <v>30.396528</v>
      </c>
      <c r="G2273">
        <v>-84.350333000000006</v>
      </c>
      <c r="H2273" t="str">
        <f t="shared" si="70"/>
        <v>TLH; Tallahassee Rgnl; Tallahassee; United States; 30.396528; -84.350333</v>
      </c>
      <c r="I2273" t="str">
        <f t="shared" si="71"/>
        <v xml:space="preserve">{ label: "TLH     Tallahassee, United States - Tallahassee Rgnl",  value: "TLH Tallahassee", code: "TLH"}, </v>
      </c>
    </row>
    <row r="2274" spans="1:9">
      <c r="A2274" t="s">
        <v>17828</v>
      </c>
      <c r="B2274" t="s">
        <v>17829</v>
      </c>
      <c r="C2274" t="s">
        <v>4038</v>
      </c>
      <c r="D2274" t="s">
        <v>17830</v>
      </c>
      <c r="E2274" t="s">
        <v>17831</v>
      </c>
      <c r="F2274">
        <v>31.428981400000001</v>
      </c>
      <c r="G2274">
        <v>-83.488545000000002</v>
      </c>
      <c r="H2274" t="str">
        <f t="shared" si="70"/>
        <v>TMA; Henry Tift Myers Airport; Tifton; United States; 31.4289814; -83.488545</v>
      </c>
      <c r="I2274" t="str">
        <f t="shared" si="71"/>
        <v xml:space="preserve">{ label: "TMA     Tifton, United States - Henry Tift Myers Airport",  value: "TMA Tifton", code: "TMA"}, </v>
      </c>
    </row>
    <row r="2275" spans="1:9">
      <c r="A2275" t="s">
        <v>10145</v>
      </c>
      <c r="B2275" t="s">
        <v>10146</v>
      </c>
      <c r="C2275" t="s">
        <v>4038</v>
      </c>
      <c r="D2275" t="s">
        <v>10147</v>
      </c>
      <c r="E2275" t="s">
        <v>10148</v>
      </c>
      <c r="F2275">
        <v>25.647888999999999</v>
      </c>
      <c r="G2275">
        <v>-80.432777000000002</v>
      </c>
      <c r="H2275" t="str">
        <f t="shared" si="70"/>
        <v>TMB; Kendall Tamiami Executive; Kendall-tamiami; United States; 25.647889; -80.432777</v>
      </c>
      <c r="I2275" t="str">
        <f t="shared" si="71"/>
        <v xml:space="preserve">{ label: "TMB     Kendall-tamiami, United States - Kendall Tamiami Executive",  value: "TMB Kendall-tamiami", code: "TMB"}, </v>
      </c>
    </row>
    <row r="2276" spans="1:9">
      <c r="A2276" t="s">
        <v>9608</v>
      </c>
      <c r="B2276" t="s">
        <v>9087</v>
      </c>
      <c r="C2276" t="s">
        <v>4038</v>
      </c>
      <c r="D2276" t="s">
        <v>9609</v>
      </c>
      <c r="E2276" t="s">
        <v>9610</v>
      </c>
      <c r="F2276">
        <v>25.861806000000001</v>
      </c>
      <c r="G2276">
        <v>-80.897000000000006</v>
      </c>
      <c r="H2276" t="str">
        <f t="shared" si="70"/>
        <v>TNT; Dade Collier Training And Transition; Miami; United States; 25.861806; -80.897</v>
      </c>
      <c r="I2276" t="str">
        <f t="shared" si="71"/>
        <v xml:space="preserve">{ label: "TNT     Miami, United States - Dade Collier Training And Transition",  value: "TNT Miami", code: "TNT"}, </v>
      </c>
    </row>
    <row r="2277" spans="1:9">
      <c r="A2277" t="s">
        <v>9146</v>
      </c>
      <c r="B2277" t="s">
        <v>9147</v>
      </c>
      <c r="C2277" t="s">
        <v>4038</v>
      </c>
      <c r="D2277" t="s">
        <v>9148</v>
      </c>
      <c r="E2277" t="s">
        <v>9149</v>
      </c>
      <c r="F2277">
        <v>37.798836000000001</v>
      </c>
      <c r="G2277">
        <v>-116.78075</v>
      </c>
      <c r="H2277" t="str">
        <f t="shared" si="70"/>
        <v>TNX; Tonopah Test Range; Tonopah; United States; 37.798836; -116.78075</v>
      </c>
      <c r="I2277" t="str">
        <f t="shared" si="71"/>
        <v xml:space="preserve">{ label: "TNX     Tonopah, United States - Tonopah Test Range",  value: "TNX Tonopah", code: "TNX"}, </v>
      </c>
    </row>
    <row r="2278" spans="1:9">
      <c r="A2278" t="s">
        <v>16080</v>
      </c>
      <c r="B2278" t="s">
        <v>16081</v>
      </c>
      <c r="C2278" t="s">
        <v>4038</v>
      </c>
      <c r="D2278" t="s">
        <v>16082</v>
      </c>
      <c r="E2278" t="s">
        <v>16083</v>
      </c>
      <c r="F2278">
        <v>33.803392000000002</v>
      </c>
      <c r="G2278">
        <v>-118.339611</v>
      </c>
      <c r="H2278" t="str">
        <f t="shared" si="70"/>
        <v>TOA; Zamperini Field Airport; Torrance; United States; 33.803392; -118.339611</v>
      </c>
      <c r="I2278" t="str">
        <f t="shared" si="71"/>
        <v xml:space="preserve">{ label: "TOA     Torrance, United States - Zamperini Field Airport",  value: "TOA Torrance", code: "TOA"}, </v>
      </c>
    </row>
    <row r="2279" spans="1:9">
      <c r="A2279" t="s">
        <v>18282</v>
      </c>
      <c r="B2279" t="s">
        <v>18283</v>
      </c>
      <c r="C2279" t="s">
        <v>4038</v>
      </c>
      <c r="D2279" t="s">
        <v>18284</v>
      </c>
      <c r="E2279" t="s">
        <v>18285</v>
      </c>
      <c r="F2279">
        <v>34.592811699999999</v>
      </c>
      <c r="G2279">
        <v>-83.296371699999995</v>
      </c>
      <c r="H2279" t="str">
        <f t="shared" si="70"/>
        <v>TOC; Toccoa RG Letourneau Field Airport; Toccoa; United States; 34.5928117; -83.2963717</v>
      </c>
      <c r="I2279" t="str">
        <f t="shared" si="71"/>
        <v xml:space="preserve">{ label: "TOC     Toccoa, United States - Toccoa RG Letourneau Field Airport",  value: "TOC Toccoa", code: "TOC"}, </v>
      </c>
    </row>
    <row r="2280" spans="1:9">
      <c r="A2280" t="s">
        <v>10674</v>
      </c>
      <c r="B2280" t="s">
        <v>10674</v>
      </c>
      <c r="C2280" t="s">
        <v>4038</v>
      </c>
      <c r="D2280" t="s">
        <v>10675</v>
      </c>
      <c r="E2280" t="s">
        <v>10676</v>
      </c>
      <c r="F2280">
        <v>41.586806000000003</v>
      </c>
      <c r="G2280">
        <v>-83.807833000000002</v>
      </c>
      <c r="H2280" t="str">
        <f t="shared" si="70"/>
        <v>TOL; Toledo; Toledo; United States; 41.586806; -83.807833</v>
      </c>
      <c r="I2280" t="str">
        <f t="shared" si="71"/>
        <v xml:space="preserve">{ label: "TOL     Toledo, United States - Toledo",  value: "TOL Toledo", code: "TOL"}, </v>
      </c>
    </row>
    <row r="2281" spans="1:9">
      <c r="A2281" t="s">
        <v>17725</v>
      </c>
      <c r="B2281" t="s">
        <v>10053</v>
      </c>
      <c r="C2281" t="s">
        <v>4038</v>
      </c>
      <c r="D2281" t="s">
        <v>17726</v>
      </c>
      <c r="E2281" t="s">
        <v>17727</v>
      </c>
      <c r="F2281">
        <v>39.068657000000002</v>
      </c>
      <c r="G2281">
        <v>-95.622482000000005</v>
      </c>
      <c r="H2281" t="str">
        <f t="shared" si="70"/>
        <v>TOP; Philip Billard Muni; Topeka; United States; 39.068657; -95.622482</v>
      </c>
      <c r="I2281" t="str">
        <f t="shared" si="71"/>
        <v xml:space="preserve">{ label: "TOP     Topeka, United States - Philip Billard Muni",  value: "TOP Topeka", code: "TOP"}, </v>
      </c>
    </row>
    <row r="2282" spans="1:9">
      <c r="A2282" t="s">
        <v>9339</v>
      </c>
      <c r="B2282" t="s">
        <v>9340</v>
      </c>
      <c r="C2282" t="s">
        <v>4038</v>
      </c>
      <c r="D2282" t="s">
        <v>9341</v>
      </c>
      <c r="E2282" t="s">
        <v>9342</v>
      </c>
      <c r="F2282">
        <v>27.975472</v>
      </c>
      <c r="G2282">
        <v>-82.533249999999995</v>
      </c>
      <c r="H2282" t="str">
        <f t="shared" si="70"/>
        <v>TPA; Tampa Intl; Tampa; United States; 27.975472; -82.53325</v>
      </c>
      <c r="I2282" t="str">
        <f t="shared" si="71"/>
        <v xml:space="preserve">{ label: "TPA     Tampa, United States - Tampa Intl",  value: "TPA Tampa", code: "TPA"}, </v>
      </c>
    </row>
    <row r="2283" spans="1:9">
      <c r="A2283" t="s">
        <v>11243</v>
      </c>
      <c r="B2283" t="s">
        <v>11244</v>
      </c>
      <c r="C2283" t="s">
        <v>4038</v>
      </c>
      <c r="D2283" t="s">
        <v>11245</v>
      </c>
      <c r="E2283" t="s">
        <v>11246</v>
      </c>
      <c r="F2283">
        <v>31.1525</v>
      </c>
      <c r="G2283">
        <v>-97.407777999999993</v>
      </c>
      <c r="H2283" t="str">
        <f t="shared" si="70"/>
        <v>TPL; Draughon Miller Central Texas Rgnl; Temple; United States; 31.1525; -97.407778</v>
      </c>
      <c r="I2283" t="str">
        <f t="shared" si="71"/>
        <v xml:space="preserve">{ label: "TPL     Temple, United States - Draughon Miller Central Texas Rgnl",  value: "TPL Temple", code: "TPL"}, </v>
      </c>
    </row>
    <row r="2284" spans="1:9">
      <c r="A2284" t="s">
        <v>10917</v>
      </c>
      <c r="B2284" t="s">
        <v>10918</v>
      </c>
      <c r="C2284" t="s">
        <v>4038</v>
      </c>
      <c r="D2284" t="s">
        <v>10919</v>
      </c>
      <c r="E2284" t="s">
        <v>10920</v>
      </c>
      <c r="F2284">
        <v>36.475222199999997</v>
      </c>
      <c r="G2284">
        <v>-82.407416699999999</v>
      </c>
      <c r="H2284" t="str">
        <f t="shared" si="70"/>
        <v>TRI; Tri-Cities Regional Airport; BRISTOL; United States; 36.4752222; -82.4074167</v>
      </c>
      <c r="I2284" t="str">
        <f t="shared" si="71"/>
        <v xml:space="preserve">{ label: "TRI     BRISTOL, United States - Tri-Cities Regional Airport",  value: "TRI BRISTOL", code: "TRI"}, </v>
      </c>
    </row>
    <row r="2285" spans="1:9">
      <c r="A2285" t="s">
        <v>17433</v>
      </c>
      <c r="B2285" t="s">
        <v>17434</v>
      </c>
      <c r="C2285" t="s">
        <v>4038</v>
      </c>
      <c r="D2285" t="s">
        <v>17435</v>
      </c>
      <c r="E2285" t="s">
        <v>17436</v>
      </c>
      <c r="F2285">
        <v>39.320042200000003</v>
      </c>
      <c r="G2285">
        <v>-120.13956279999999</v>
      </c>
      <c r="H2285" t="str">
        <f t="shared" si="70"/>
        <v>TKF; Truckee-Tahoe Airport; Truckee; United States; 39.3200422; -120.1395628</v>
      </c>
      <c r="I2285" t="str">
        <f t="shared" si="71"/>
        <v xml:space="preserve">{ label: "TKF     Truckee, United States - Truckee-Tahoe Airport",  value: "TKF Truckee", code: "TKF"}, </v>
      </c>
    </row>
    <row r="2286" spans="1:9">
      <c r="A2286" t="s">
        <v>17331</v>
      </c>
      <c r="B2286" t="s">
        <v>10038</v>
      </c>
      <c r="C2286" t="s">
        <v>4038</v>
      </c>
      <c r="D2286" t="s">
        <v>17332</v>
      </c>
      <c r="E2286" t="s">
        <v>17333</v>
      </c>
      <c r="F2286">
        <v>33.626666</v>
      </c>
      <c r="G2286">
        <v>-116.1596667</v>
      </c>
      <c r="H2286" t="str">
        <f t="shared" si="70"/>
        <v>TRM; Jacqueline Cochran Regional Airport; Palm Springs; United States; 33.626666; -116.1596667</v>
      </c>
      <c r="I2286" t="str">
        <f t="shared" si="71"/>
        <v xml:space="preserve">{ label: "TRM     Palm Springs, United States - Jacqueline Cochran Regional Airport",  value: "TRM Palm Springs", code: "TRM"}, </v>
      </c>
    </row>
    <row r="2287" spans="1:9">
      <c r="A2287" t="s">
        <v>17916</v>
      </c>
      <c r="B2287" t="s">
        <v>17917</v>
      </c>
      <c r="C2287" t="s">
        <v>4038</v>
      </c>
      <c r="D2287" t="s">
        <v>17918</v>
      </c>
      <c r="E2287" t="s">
        <v>17919</v>
      </c>
      <c r="F2287">
        <v>45.549370000000003</v>
      </c>
      <c r="G2287">
        <v>-122.401253</v>
      </c>
      <c r="H2287" t="str">
        <f t="shared" si="70"/>
        <v>TTD; Portland Troutdale; Troutdale; United States; 45.54937; -122.401253</v>
      </c>
      <c r="I2287" t="str">
        <f t="shared" si="71"/>
        <v xml:space="preserve">{ label: "TTD     Troutdale, United States - Portland Troutdale",  value: "TTD Troutdale", code: "TTD"}, </v>
      </c>
    </row>
    <row r="2288" spans="1:9">
      <c r="A2288" t="s">
        <v>8590</v>
      </c>
      <c r="B2288" t="s">
        <v>460</v>
      </c>
      <c r="C2288" t="s">
        <v>4038</v>
      </c>
      <c r="D2288" t="s">
        <v>8591</v>
      </c>
      <c r="E2288" t="s">
        <v>8592</v>
      </c>
      <c r="F2288">
        <v>40.276691999999997</v>
      </c>
      <c r="G2288">
        <v>-74.813468999999998</v>
      </c>
      <c r="H2288" t="str">
        <f t="shared" si="70"/>
        <v>TTN; Trenton Mercer; Trenton; United States; 40.276692; -74.813469</v>
      </c>
      <c r="I2288" t="str">
        <f t="shared" si="71"/>
        <v xml:space="preserve">{ label: "TTN     Trenton, United States - Trenton Mercer",  value: "TTN Trenton", code: "TTN"}, </v>
      </c>
    </row>
    <row r="2289" spans="1:9">
      <c r="A2289" t="s">
        <v>10095</v>
      </c>
      <c r="B2289" t="s">
        <v>10096</v>
      </c>
      <c r="C2289" t="s">
        <v>4038</v>
      </c>
      <c r="D2289" t="s">
        <v>10097</v>
      </c>
      <c r="E2289" t="s">
        <v>10098</v>
      </c>
      <c r="F2289">
        <v>36.198388999999999</v>
      </c>
      <c r="G2289">
        <v>-95.888110999999995</v>
      </c>
      <c r="H2289" t="str">
        <f t="shared" si="70"/>
        <v>TUL; Tulsa Intl; Tulsa; United States; 36.198389; -95.888111</v>
      </c>
      <c r="I2289" t="str">
        <f t="shared" si="71"/>
        <v xml:space="preserve">{ label: "TUL     Tulsa, United States - Tulsa Intl",  value: "TUL Tulsa", code: "TUL"}, </v>
      </c>
    </row>
    <row r="2290" spans="1:9">
      <c r="A2290" t="s">
        <v>12529</v>
      </c>
      <c r="B2290" t="s">
        <v>12530</v>
      </c>
      <c r="C2290" t="s">
        <v>4038</v>
      </c>
      <c r="D2290" t="s">
        <v>12531</v>
      </c>
      <c r="E2290" t="s">
        <v>12532</v>
      </c>
      <c r="F2290">
        <v>34.268099999999997</v>
      </c>
      <c r="G2290">
        <v>-88.769900000000007</v>
      </c>
      <c r="H2290" t="str">
        <f t="shared" si="70"/>
        <v>TUP; Tupelo Regional Airport; Tupelo; United States; 34.2681; -88.7699</v>
      </c>
      <c r="I2290" t="str">
        <f t="shared" si="71"/>
        <v xml:space="preserve">{ label: "TUP     Tupelo, United States - Tupelo Regional Airport",  value: "TUP Tupelo", code: "TUP"}, </v>
      </c>
    </row>
    <row r="2291" spans="1:9">
      <c r="A2291" t="s">
        <v>9302</v>
      </c>
      <c r="B2291" t="s">
        <v>9035</v>
      </c>
      <c r="C2291" t="s">
        <v>4038</v>
      </c>
      <c r="D2291" t="s">
        <v>9303</v>
      </c>
      <c r="E2291" t="s">
        <v>9304</v>
      </c>
      <c r="F2291">
        <v>32.116083000000003</v>
      </c>
      <c r="G2291">
        <v>-110.941028</v>
      </c>
      <c r="H2291" t="str">
        <f t="shared" si="70"/>
        <v>TUS; Tucson Intl; Tucson; United States; 32.116083; -110.941028</v>
      </c>
      <c r="I2291" t="str">
        <f t="shared" si="71"/>
        <v xml:space="preserve">{ label: "TUS     Tucson, United States - Tucson Intl",  value: "TUS Tucson", code: "TUS"}, </v>
      </c>
    </row>
    <row r="2292" spans="1:9">
      <c r="A2292" t="s">
        <v>10618</v>
      </c>
      <c r="B2292" t="s">
        <v>10619</v>
      </c>
      <c r="C2292" t="s">
        <v>4038</v>
      </c>
      <c r="D2292" t="s">
        <v>10620</v>
      </c>
      <c r="E2292" t="s">
        <v>10621</v>
      </c>
      <c r="F2292">
        <v>44.741444999999999</v>
      </c>
      <c r="G2292">
        <v>-85.582234999999997</v>
      </c>
      <c r="H2292" t="str">
        <f t="shared" si="70"/>
        <v>TVC; Cherry Capital Airport; Traverse City; United States; 44.741445; -85.582235</v>
      </c>
      <c r="I2292" t="str">
        <f t="shared" si="71"/>
        <v xml:space="preserve">{ label: "TVC     Traverse City, United States - Cherry Capital Airport",  value: "TVC Traverse City", code: "TVC"}, </v>
      </c>
    </row>
    <row r="2293" spans="1:9">
      <c r="A2293" t="s">
        <v>16007</v>
      </c>
      <c r="B2293" t="s">
        <v>16007</v>
      </c>
      <c r="C2293" t="s">
        <v>4038</v>
      </c>
      <c r="D2293" t="s">
        <v>16008</v>
      </c>
      <c r="E2293" t="s">
        <v>16009</v>
      </c>
      <c r="F2293">
        <v>48.065556000000001</v>
      </c>
      <c r="G2293">
        <v>-96.185000000000002</v>
      </c>
      <c r="H2293" t="str">
        <f t="shared" si="70"/>
        <v>TVF; Thief River Falls; Thief River Falls; United States; 48.065556; -96.185</v>
      </c>
      <c r="I2293" t="str">
        <f t="shared" si="71"/>
        <v xml:space="preserve">{ label: "TVF     Thief River Falls, United States - Thief River Falls",  value: "TVF Thief River Falls", code: "TVF"}, </v>
      </c>
    </row>
    <row r="2294" spans="1:9">
      <c r="A2294" t="s">
        <v>17817</v>
      </c>
      <c r="B2294" t="s">
        <v>17818</v>
      </c>
      <c r="C2294" t="s">
        <v>4038</v>
      </c>
      <c r="D2294" t="s">
        <v>17819</v>
      </c>
      <c r="E2294" t="s">
        <v>17820</v>
      </c>
      <c r="F2294">
        <v>30.901792100000002</v>
      </c>
      <c r="G2294">
        <v>-83.881128500000003</v>
      </c>
      <c r="H2294" t="str">
        <f t="shared" si="70"/>
        <v>TVI; Thomasville Regional Airport; Thomasville; United States; 30.9017921; -83.8811285</v>
      </c>
      <c r="I2294" t="str">
        <f t="shared" si="71"/>
        <v xml:space="preserve">{ label: "TVI     Thomasville, United States - Thomasville Regional Airport",  value: "TVI Thomasville", code: "TVI"}, </v>
      </c>
    </row>
    <row r="2295" spans="1:9">
      <c r="A2295" t="s">
        <v>11305</v>
      </c>
      <c r="B2295" t="s">
        <v>11306</v>
      </c>
      <c r="C2295" t="s">
        <v>4038</v>
      </c>
      <c r="D2295" t="s">
        <v>11307</v>
      </c>
      <c r="E2295" t="s">
        <v>11308</v>
      </c>
      <c r="F2295">
        <v>38.893889000000001</v>
      </c>
      <c r="G2295">
        <v>-119.995278</v>
      </c>
      <c r="H2295" t="str">
        <f t="shared" si="70"/>
        <v>TVL; Lake Tahoe Airport; South Lake Tahoe; United States; 38.893889; -119.995278</v>
      </c>
      <c r="I2295" t="str">
        <f t="shared" si="71"/>
        <v xml:space="preserve">{ label: "TVL     South Lake Tahoe, United States - Lake Tahoe Airport",  value: "TVL South Lake Tahoe", code: "TVL"}, </v>
      </c>
    </row>
    <row r="2296" spans="1:9">
      <c r="A2296" t="s">
        <v>11309</v>
      </c>
      <c r="B2296" t="s">
        <v>11310</v>
      </c>
      <c r="C2296" t="s">
        <v>4038</v>
      </c>
      <c r="D2296" t="s">
        <v>11311</v>
      </c>
      <c r="E2296" t="s">
        <v>11312</v>
      </c>
      <c r="F2296">
        <v>42.481802999999999</v>
      </c>
      <c r="G2296">
        <v>-114.48773300000001</v>
      </c>
      <c r="H2296" t="str">
        <f t="shared" si="70"/>
        <v>TWF; Magic Valley Regional Airport; Twin Falls; United States; 42.481803; -114.487733</v>
      </c>
      <c r="I2296" t="str">
        <f t="shared" si="71"/>
        <v xml:space="preserve">{ label: "TWF     Twin Falls, United States - Magic Valley Regional Airport",  value: "TWF Twin Falls", code: "TWF"}, </v>
      </c>
    </row>
    <row r="2297" spans="1:9">
      <c r="A2297" t="s">
        <v>9784</v>
      </c>
      <c r="B2297" t="s">
        <v>9785</v>
      </c>
      <c r="C2297" t="s">
        <v>4038</v>
      </c>
      <c r="D2297" t="s">
        <v>9786</v>
      </c>
      <c r="E2297" t="s">
        <v>9787</v>
      </c>
      <c r="F2297">
        <v>33.453721999999999</v>
      </c>
      <c r="G2297">
        <v>-93.991028</v>
      </c>
      <c r="H2297" t="str">
        <f t="shared" si="70"/>
        <v>TXK; Texarkana Rgnl Webb Fld; Texarkana; United States; 33.453722; -93.991028</v>
      </c>
      <c r="I2297" t="str">
        <f t="shared" si="71"/>
        <v xml:space="preserve">{ label: "TXK     Texarkana, United States - Texarkana Rgnl Webb Fld",  value: "TXK Texarkana", code: "TXK"}, </v>
      </c>
    </row>
    <row r="2298" spans="1:9">
      <c r="A2298" t="s">
        <v>10072</v>
      </c>
      <c r="B2298" t="s">
        <v>10073</v>
      </c>
      <c r="C2298" t="s">
        <v>4038</v>
      </c>
      <c r="D2298" t="s">
        <v>10074</v>
      </c>
      <c r="E2298" t="s">
        <v>10075</v>
      </c>
      <c r="F2298">
        <v>32.354139000000004</v>
      </c>
      <c r="G2298">
        <v>-95.402386000000007</v>
      </c>
      <c r="H2298" t="str">
        <f t="shared" si="70"/>
        <v>TYR; Tyler Pounds Rgnl; Tyler; United States; 32.354139; -95.402386</v>
      </c>
      <c r="I2298" t="str">
        <f t="shared" si="71"/>
        <v xml:space="preserve">{ label: "TYR     Tyler, United States - Tyler Pounds Rgnl",  value: "TYR Tyler", code: "TYR"}, </v>
      </c>
    </row>
    <row r="2299" spans="1:9">
      <c r="A2299" t="s">
        <v>9447</v>
      </c>
      <c r="B2299" t="s">
        <v>9448</v>
      </c>
      <c r="C2299" t="s">
        <v>4038</v>
      </c>
      <c r="D2299" t="s">
        <v>9449</v>
      </c>
      <c r="E2299" t="s">
        <v>9450</v>
      </c>
      <c r="F2299">
        <v>35.810972</v>
      </c>
      <c r="G2299">
        <v>-83.994028</v>
      </c>
      <c r="H2299" t="str">
        <f t="shared" si="70"/>
        <v>TYS; Mc Ghee Tyson; Knoxville; United States; 35.810972; -83.994028</v>
      </c>
      <c r="I2299" t="str">
        <f t="shared" si="71"/>
        <v xml:space="preserve">{ label: "TYS     Knoxville, United States - Mc Ghee Tyson",  value: "TYS Knoxville", code: "TYS"}, </v>
      </c>
    </row>
    <row r="2300" spans="1:9">
      <c r="A2300" t="s">
        <v>16069</v>
      </c>
      <c r="B2300" t="s">
        <v>4142</v>
      </c>
      <c r="C2300" t="s">
        <v>4135</v>
      </c>
      <c r="D2300" t="s">
        <v>16070</v>
      </c>
      <c r="E2300" t="s">
        <v>16071</v>
      </c>
      <c r="F2300">
        <v>37.000279999999997</v>
      </c>
      <c r="G2300">
        <v>35.418329999999997</v>
      </c>
      <c r="H2300" t="str">
        <f t="shared" si="70"/>
        <v>UAB; Adana-Incirlik Airbase; Adana; Turkey; 37.00028; 35.41833</v>
      </c>
      <c r="I2300" t="str">
        <f t="shared" si="71"/>
        <v xml:space="preserve">{ label: "UAB     Adana, Turkey - Adana-Incirlik Airbase",  value: "UAB Adana", code: "UAB"}, </v>
      </c>
    </row>
    <row r="2301" spans="1:9">
      <c r="A2301" t="s">
        <v>17338</v>
      </c>
      <c r="B2301" t="s">
        <v>10038</v>
      </c>
      <c r="C2301" t="s">
        <v>4038</v>
      </c>
      <c r="D2301" t="s">
        <v>17339</v>
      </c>
      <c r="E2301" t="s">
        <v>17340</v>
      </c>
      <c r="F2301">
        <v>33.748437500000001</v>
      </c>
      <c r="G2301">
        <v>-116.27481330000001</v>
      </c>
      <c r="H2301" t="str">
        <f t="shared" si="70"/>
        <v>UDD; Bermuda Dunes Airport; Palm Springs; United States; 33.7484375; -116.2748133</v>
      </c>
      <c r="I2301" t="str">
        <f t="shared" si="71"/>
        <v xml:space="preserve">{ label: "UDD     Palm Springs, United States - Bermuda Dunes Airport",  value: "UDD Palm Springs", code: "UDD"}, </v>
      </c>
    </row>
    <row r="2302" spans="1:9">
      <c r="A2302" t="s">
        <v>18263</v>
      </c>
      <c r="B2302" t="s">
        <v>18264</v>
      </c>
      <c r="C2302" t="s">
        <v>4038</v>
      </c>
      <c r="D2302" t="s">
        <v>18265</v>
      </c>
      <c r="E2302" t="s">
        <v>18266</v>
      </c>
      <c r="F2302">
        <v>34.449384500000001</v>
      </c>
      <c r="G2302">
        <v>-79.890060800000001</v>
      </c>
      <c r="H2302" t="str">
        <f t="shared" si="70"/>
        <v>UDG; Darlington County Jetport; Darlington; United States; 34.4493845; -79.8900608</v>
      </c>
      <c r="I2302" t="str">
        <f t="shared" si="71"/>
        <v xml:space="preserve">{ label: "UDG     Darlington, United States - Darlington County Jetport",  value: "UDG Darlington", code: "UDG"}, </v>
      </c>
    </row>
    <row r="2303" spans="1:9">
      <c r="A2303" t="s">
        <v>9960</v>
      </c>
      <c r="B2303" t="s">
        <v>9707</v>
      </c>
      <c r="C2303" t="s">
        <v>4038</v>
      </c>
      <c r="D2303" t="s">
        <v>9961</v>
      </c>
      <c r="E2303" t="s">
        <v>9962</v>
      </c>
      <c r="F2303">
        <v>42.422161000000003</v>
      </c>
      <c r="G2303">
        <v>-87.867908</v>
      </c>
      <c r="H2303" t="str">
        <f t="shared" si="70"/>
        <v>UGN; Waukegan Rgnl; Chicago; United States; 42.422161; -87.867908</v>
      </c>
      <c r="I2303" t="str">
        <f t="shared" si="71"/>
        <v xml:space="preserve">{ label: "UGN     Chicago, United States - Waukegan Rgnl",  value: "UGN Chicago", code: "UGN"}, </v>
      </c>
    </row>
    <row r="2304" spans="1:9">
      <c r="A2304" t="s">
        <v>12525</v>
      </c>
      <c r="B2304" t="s">
        <v>12526</v>
      </c>
      <c r="C2304" t="s">
        <v>4038</v>
      </c>
      <c r="D2304" t="s">
        <v>12527</v>
      </c>
      <c r="E2304" t="s">
        <v>12528</v>
      </c>
      <c r="F2304">
        <v>39.942700000000002</v>
      </c>
      <c r="G2304">
        <v>-91.194599999999994</v>
      </c>
      <c r="H2304" t="str">
        <f t="shared" si="70"/>
        <v>UIN; Quincy Regional Baldwin Field; Quincy; United States; 39.9427; -91.1946</v>
      </c>
      <c r="I2304" t="str">
        <f t="shared" si="71"/>
        <v xml:space="preserve">{ label: "UIN     Quincy, United States - Quincy Regional Baldwin Field",  value: "UIN Quincy", code: "UIN"}, </v>
      </c>
    </row>
    <row r="2305" spans="1:9">
      <c r="A2305" t="s">
        <v>18386</v>
      </c>
      <c r="B2305" t="s">
        <v>9120</v>
      </c>
      <c r="C2305" t="s">
        <v>4038</v>
      </c>
      <c r="D2305" t="s">
        <v>18387</v>
      </c>
      <c r="E2305" t="s">
        <v>18388</v>
      </c>
      <c r="F2305">
        <v>39.935277999999997</v>
      </c>
      <c r="G2305">
        <v>-86.045000000000002</v>
      </c>
      <c r="H2305" t="str">
        <f t="shared" ref="H2305:H2368" si="72">CONCATENATE(D2305, "; ", A2305, "; ", B2305, "; ", C2305, "; ", F2305, "; ", G2305)</f>
        <v>UMP; Indianapolis Metropolitan Airport; Indianapolis; United States; 39.935278; -86.045</v>
      </c>
      <c r="I2305" t="str">
        <f t="shared" si="71"/>
        <v xml:space="preserve">{ label: "UMP     Indianapolis, United States - Indianapolis Metropolitan Airport",  value: "UMP Indianapolis", code: "UMP"}, </v>
      </c>
    </row>
    <row r="2306" spans="1:9">
      <c r="A2306" t="s">
        <v>11453</v>
      </c>
      <c r="B2306" t="s">
        <v>11454</v>
      </c>
      <c r="C2306" t="s">
        <v>4038</v>
      </c>
      <c r="D2306" t="s">
        <v>11455</v>
      </c>
      <c r="E2306" t="s">
        <v>11456</v>
      </c>
      <c r="F2306">
        <v>40.849277999999998</v>
      </c>
      <c r="G2306">
        <v>-77.848693999999995</v>
      </c>
      <c r="H2306" t="str">
        <f t="shared" si="72"/>
        <v>SCE; University Park Airport; State College Pennsylvania; United States; 40.849278; -77.848694</v>
      </c>
      <c r="I2306" t="str">
        <f t="shared" ref="I2306:I2369" si="73">CONCATENATE("{ ","label: ","""",D2306, "     ", B2306, ", ", C2306, " - ", A2306,  """,  ", "value: ", """",D2306, " ", B2306, """, ", "code: ", """", D2306, """}, " )</f>
        <v xml:space="preserve">{ label: "SCE     State College Pennsylvania, United States - University Park Airport",  value: "SCE State College Pennsylvania", code: "SCE"}, </v>
      </c>
    </row>
    <row r="2307" spans="1:9">
      <c r="A2307" t="s">
        <v>17583</v>
      </c>
      <c r="B2307" t="s">
        <v>17584</v>
      </c>
      <c r="C2307" t="s">
        <v>4038</v>
      </c>
      <c r="D2307" t="s">
        <v>17585</v>
      </c>
      <c r="E2307" t="s">
        <v>17586</v>
      </c>
      <c r="F2307">
        <v>34.680999999999997</v>
      </c>
      <c r="G2307">
        <v>-90.346699999999998</v>
      </c>
      <c r="H2307" t="str">
        <f t="shared" si="72"/>
        <v>UTM; Tunica Municipal Airport; Tunica; United States; 34.681; -90.3467</v>
      </c>
      <c r="I2307" t="str">
        <f t="shared" si="73"/>
        <v xml:space="preserve">{ label: "UTM     Tunica, United States - Tunica Municipal Airport",  value: "UTM Tunica", code: "UTM"}, </v>
      </c>
    </row>
    <row r="2308" spans="1:9">
      <c r="A2308" t="s">
        <v>17671</v>
      </c>
      <c r="B2308" t="s">
        <v>17672</v>
      </c>
      <c r="C2308" t="s">
        <v>4038</v>
      </c>
      <c r="D2308" t="s">
        <v>17673</v>
      </c>
      <c r="E2308" t="s">
        <v>17674</v>
      </c>
      <c r="F2308">
        <v>29.215429</v>
      </c>
      <c r="G2308">
        <v>-99.748962000000006</v>
      </c>
      <c r="H2308" t="str">
        <f t="shared" si="72"/>
        <v>UVA; Garner Field; Uvalde; United States; 29.215429; -99.748962</v>
      </c>
      <c r="I2308" t="str">
        <f t="shared" si="73"/>
        <v xml:space="preserve">{ label: "UVA     Uvalde, United States - Garner Field",  value: "UVA Uvalde", code: "UVA"}, </v>
      </c>
    </row>
    <row r="2309" spans="1:9">
      <c r="A2309" t="s">
        <v>17013</v>
      </c>
      <c r="B2309" t="s">
        <v>17014</v>
      </c>
      <c r="C2309" t="s">
        <v>4038</v>
      </c>
      <c r="D2309" t="s">
        <v>17015</v>
      </c>
      <c r="E2309" t="s">
        <v>17016</v>
      </c>
      <c r="F2309">
        <v>34.9878</v>
      </c>
      <c r="G2309">
        <v>-81.057199999999995</v>
      </c>
      <c r="H2309" t="str">
        <f t="shared" si="72"/>
        <v>RKH; Rock Hill York Co Bryant Airport; Rock Hill; United States; 34.9878; -81.0572</v>
      </c>
      <c r="I2309" t="str">
        <f t="shared" si="73"/>
        <v xml:space="preserve">{ label: "RKH     Rock Hill, United States - Rock Hill York Co Bryant Airport",  value: "RKH Rock Hill", code: "RKH"}, </v>
      </c>
    </row>
    <row r="2310" spans="1:9">
      <c r="A2310" t="s">
        <v>9082</v>
      </c>
      <c r="B2310" t="s">
        <v>9083</v>
      </c>
      <c r="C2310" t="s">
        <v>4038</v>
      </c>
      <c r="D2310" t="s">
        <v>9084</v>
      </c>
      <c r="E2310" t="s">
        <v>9085</v>
      </c>
      <c r="F2310">
        <v>30.967832999999999</v>
      </c>
      <c r="G2310">
        <v>-83.192999999999998</v>
      </c>
      <c r="H2310" t="str">
        <f t="shared" si="72"/>
        <v>VAD; Moody Afb; Valdosta; United States; 30.967833; -83.193</v>
      </c>
      <c r="I2310" t="str">
        <f t="shared" si="73"/>
        <v xml:space="preserve">{ label: "VAD     Valdosta, United States - Moody Afb",  value: "VAD Valdosta", code: "VAD"}, </v>
      </c>
    </row>
    <row r="2311" spans="1:9">
      <c r="A2311" t="s">
        <v>18550</v>
      </c>
      <c r="B2311" t="s">
        <v>18551</v>
      </c>
      <c r="C2311" t="s">
        <v>4038</v>
      </c>
      <c r="D2311" t="s">
        <v>18552</v>
      </c>
      <c r="E2311" t="s">
        <v>18553</v>
      </c>
      <c r="F2311">
        <v>39.9428889</v>
      </c>
      <c r="G2311">
        <v>-74.845749999999995</v>
      </c>
      <c r="H2311" t="str">
        <f t="shared" si="72"/>
        <v>VAY; South Jersey Regional Airport; Mount Holly; United States; 39.9428889; -74.84575</v>
      </c>
      <c r="I2311" t="str">
        <f t="shared" si="73"/>
        <v xml:space="preserve">{ label: "VAY     Mount Holly, United States - South Jersey Regional Airport",  value: "VAY Mount Holly", code: "VAY"}, </v>
      </c>
    </row>
    <row r="2312" spans="1:9">
      <c r="A2312" t="s">
        <v>9931</v>
      </c>
      <c r="B2312" t="s">
        <v>9932</v>
      </c>
      <c r="C2312" t="s">
        <v>4038</v>
      </c>
      <c r="D2312" t="s">
        <v>9933</v>
      </c>
      <c r="E2312" t="s">
        <v>9934</v>
      </c>
      <c r="F2312">
        <v>34.737333</v>
      </c>
      <c r="G2312">
        <v>-120.584306</v>
      </c>
      <c r="H2312" t="str">
        <f t="shared" si="72"/>
        <v>VBG; Vandenberg Afb; Lompoc; United States; 34.737333; -120.584306</v>
      </c>
      <c r="I2312" t="str">
        <f t="shared" si="73"/>
        <v xml:space="preserve">{ label: "VBG     Lompoc, United States - Vandenberg Afb",  value: "VBG Lompoc", code: "VBG"}, </v>
      </c>
    </row>
    <row r="2313" spans="1:9">
      <c r="A2313" t="s">
        <v>12522</v>
      </c>
      <c r="B2313" t="s">
        <v>600</v>
      </c>
      <c r="C2313" t="s">
        <v>4038</v>
      </c>
      <c r="D2313" t="s">
        <v>12523</v>
      </c>
      <c r="E2313" t="s">
        <v>12524</v>
      </c>
      <c r="F2313">
        <v>28.852599999999999</v>
      </c>
      <c r="G2313">
        <v>-96.918499999999995</v>
      </c>
      <c r="H2313" t="str">
        <f t="shared" si="72"/>
        <v>VCT; Victoria Regional Airport; Victoria; United States; 28.8526; -96.9185</v>
      </c>
      <c r="I2313" t="str">
        <f t="shared" si="73"/>
        <v xml:space="preserve">{ label: "VCT     Victoria, United States - Victoria Regional Airport",  value: "VCT Victoria", code: "VCT"}, </v>
      </c>
    </row>
    <row r="2314" spans="1:9">
      <c r="A2314" t="s">
        <v>9002</v>
      </c>
      <c r="B2314" t="s">
        <v>9003</v>
      </c>
      <c r="C2314" t="s">
        <v>4038</v>
      </c>
      <c r="D2314" t="s">
        <v>9004</v>
      </c>
      <c r="E2314" t="s">
        <v>9005</v>
      </c>
      <c r="F2314">
        <v>34.597453000000002</v>
      </c>
      <c r="G2314">
        <v>-117.382997</v>
      </c>
      <c r="H2314" t="str">
        <f t="shared" si="72"/>
        <v>VCV; Southern California Logistics; Victorville; United States; 34.597453; -117.382997</v>
      </c>
      <c r="I2314" t="str">
        <f t="shared" si="73"/>
        <v xml:space="preserve">{ label: "VCV     Victorville, United States - Southern California Logistics",  value: "VCV Victorville", code: "VCV"}, </v>
      </c>
    </row>
    <row r="2315" spans="1:9">
      <c r="A2315" t="s">
        <v>16161</v>
      </c>
      <c r="B2315" t="s">
        <v>16162</v>
      </c>
      <c r="C2315" t="s">
        <v>4038</v>
      </c>
      <c r="D2315" t="s">
        <v>16163</v>
      </c>
      <c r="E2315" t="s">
        <v>16164</v>
      </c>
      <c r="F2315">
        <v>40.440832999999998</v>
      </c>
      <c r="G2315">
        <v>-109.51</v>
      </c>
      <c r="H2315" t="str">
        <f t="shared" si="72"/>
        <v>VEL; Vernal Regional Airport; Vernal; United States; 40.440833; -109.51</v>
      </c>
      <c r="I2315" t="str">
        <f t="shared" si="73"/>
        <v xml:space="preserve">{ label: "VEL     Vernal, United States - Vernal Regional Airport",  value: "VEL Vernal", code: "VEL"}, </v>
      </c>
    </row>
    <row r="2316" spans="1:9">
      <c r="A2316" t="s">
        <v>16296</v>
      </c>
      <c r="B2316" t="s">
        <v>16297</v>
      </c>
      <c r="C2316" t="s">
        <v>4038</v>
      </c>
      <c r="D2316" t="s">
        <v>16298</v>
      </c>
      <c r="E2316" t="s">
        <v>16299</v>
      </c>
      <c r="F2316">
        <v>36.318610999999997</v>
      </c>
      <c r="G2316">
        <v>-119.39277800000001</v>
      </c>
      <c r="H2316" t="str">
        <f t="shared" si="72"/>
        <v>VIS; Visalia Municipal Airport; Visalia; United States; 36.318611; -119.392778</v>
      </c>
      <c r="I2316" t="str">
        <f t="shared" si="73"/>
        <v xml:space="preserve">{ label: "VIS     Visalia, United States - Visalia Municipal Airport",  value: "VIS Visalia", code: "VIS"}, </v>
      </c>
    </row>
    <row r="2317" spans="1:9">
      <c r="A2317" t="s">
        <v>12519</v>
      </c>
      <c r="B2317" t="s">
        <v>9083</v>
      </c>
      <c r="C2317" t="s">
        <v>4038</v>
      </c>
      <c r="D2317" t="s">
        <v>12520</v>
      </c>
      <c r="E2317" t="s">
        <v>12521</v>
      </c>
      <c r="F2317">
        <v>30.782499999999999</v>
      </c>
      <c r="G2317">
        <v>-83.276700000000005</v>
      </c>
      <c r="H2317" t="str">
        <f t="shared" si="72"/>
        <v>VLD; Valdosta Regional Airport; Valdosta; United States; 30.7825; -83.2767</v>
      </c>
      <c r="I2317" t="str">
        <f t="shared" si="73"/>
        <v xml:space="preserve">{ label: "VLD     Valdosta, United States - Valdosta Regional Airport",  value: "VLD Valdosta", code: "VLD"}, </v>
      </c>
    </row>
    <row r="2318" spans="1:9">
      <c r="A2318" t="s">
        <v>18560</v>
      </c>
      <c r="B2318" t="s">
        <v>18561</v>
      </c>
      <c r="C2318" t="s">
        <v>4038</v>
      </c>
      <c r="D2318" t="s">
        <v>18562</v>
      </c>
      <c r="E2318" t="s">
        <v>18563</v>
      </c>
      <c r="F2318">
        <v>40.863829500000001</v>
      </c>
      <c r="G2318">
        <v>-84.606358</v>
      </c>
      <c r="H2318" t="str">
        <f t="shared" si="72"/>
        <v>VNW; Van Wert County Airport; Van Wert; United States; 40.8638295; -84.606358</v>
      </c>
      <c r="I2318" t="str">
        <f t="shared" si="73"/>
        <v xml:space="preserve">{ label: "VNW     Van Wert, United States - Van Wert County Airport",  value: "VNW Van Wert", code: "VNW"}, </v>
      </c>
    </row>
    <row r="2319" spans="1:9">
      <c r="A2319" t="s">
        <v>10759</v>
      </c>
      <c r="B2319" t="s">
        <v>10759</v>
      </c>
      <c r="C2319" t="s">
        <v>4038</v>
      </c>
      <c r="D2319" t="s">
        <v>10760</v>
      </c>
      <c r="E2319" t="s">
        <v>10761</v>
      </c>
      <c r="F2319">
        <v>34.209811000000002</v>
      </c>
      <c r="G2319">
        <v>-118.48997199999999</v>
      </c>
      <c r="H2319" t="str">
        <f t="shared" si="72"/>
        <v>VNY; Van Nuys; Van Nuys; United States; 34.209811; -118.489972</v>
      </c>
      <c r="I2319" t="str">
        <f t="shared" si="73"/>
        <v xml:space="preserve">{ label: "VNY     Van Nuys, United States - Van Nuys",  value: "VNY Van Nuys", code: "VNY"}, </v>
      </c>
    </row>
    <row r="2320" spans="1:9">
      <c r="A2320" t="s">
        <v>16062</v>
      </c>
      <c r="B2320" t="s">
        <v>16063</v>
      </c>
      <c r="C2320" t="s">
        <v>4038</v>
      </c>
      <c r="D2320" t="s">
        <v>16064</v>
      </c>
      <c r="E2320" t="s">
        <v>16065</v>
      </c>
      <c r="F2320">
        <v>43.938955999999997</v>
      </c>
      <c r="G2320">
        <v>-90.253433000000001</v>
      </c>
      <c r="H2320" t="str">
        <f t="shared" si="72"/>
        <v>VOK; Volk Fld; Camp Douglas; United States; 43.938956; -90.253433</v>
      </c>
      <c r="I2320" t="str">
        <f t="shared" si="73"/>
        <v xml:space="preserve">{ label: "VOK     Camp Douglas, United States - Volk Fld",  value: "VOK Camp Douglas", code: "VOK"}, </v>
      </c>
    </row>
    <row r="2321" spans="1:9">
      <c r="A2321" t="s">
        <v>18207</v>
      </c>
      <c r="B2321" t="s">
        <v>18208</v>
      </c>
      <c r="C2321" t="s">
        <v>4038</v>
      </c>
      <c r="D2321" t="s">
        <v>18209</v>
      </c>
      <c r="E2321" t="s">
        <v>18210</v>
      </c>
      <c r="F2321">
        <v>34.123147500000002</v>
      </c>
      <c r="G2321">
        <v>-84.848706699999994</v>
      </c>
      <c r="H2321" t="str">
        <f t="shared" si="72"/>
        <v>VPC; Cartersville Airport; Cartersville; United States; 34.1231475; -84.8487067</v>
      </c>
      <c r="I2321" t="str">
        <f t="shared" si="73"/>
        <v xml:space="preserve">{ label: "VPC     Cartersville, United States - Cartersville Airport",  value: "VPC Cartersville", code: "VPC"}, </v>
      </c>
    </row>
    <row r="2322" spans="1:9">
      <c r="A2322" t="s">
        <v>10160</v>
      </c>
      <c r="B2322" t="s">
        <v>10161</v>
      </c>
      <c r="C2322" t="s">
        <v>4038</v>
      </c>
      <c r="D2322" t="s">
        <v>10162</v>
      </c>
      <c r="E2322" t="s">
        <v>10163</v>
      </c>
      <c r="F2322">
        <v>30.483250000000002</v>
      </c>
      <c r="G2322">
        <v>-86.525400000000005</v>
      </c>
      <c r="H2322" t="str">
        <f t="shared" si="72"/>
        <v>VPS; Eglin Afb; Valparaiso; United States; 30.48325; -86.5254</v>
      </c>
      <c r="I2322" t="str">
        <f t="shared" si="73"/>
        <v xml:space="preserve">{ label: "VPS     Valparaiso, United States - Eglin Afb",  value: "VPS Valparaiso", code: "VPS"}, </v>
      </c>
    </row>
    <row r="2323" spans="1:9">
      <c r="A2323" t="s">
        <v>17020</v>
      </c>
      <c r="B2323" t="s">
        <v>8712</v>
      </c>
      <c r="C2323" t="s">
        <v>4038</v>
      </c>
      <c r="D2323" t="s">
        <v>17021</v>
      </c>
      <c r="E2323" t="s">
        <v>17022</v>
      </c>
      <c r="F2323">
        <v>30.218699999999998</v>
      </c>
      <c r="G2323">
        <v>-81.8767</v>
      </c>
      <c r="H2323" t="str">
        <f t="shared" si="72"/>
        <v>NZC; Cecil Field; Jacksonville; United States; 30.2187; -81.8767</v>
      </c>
      <c r="I2323" t="str">
        <f t="shared" si="73"/>
        <v xml:space="preserve">{ label: "NZC     Jacksonville, United States - Cecil Field",  value: "NZC Jacksonville", code: "NZC"}, </v>
      </c>
    </row>
    <row r="2324" spans="1:9">
      <c r="A2324" t="s">
        <v>9492</v>
      </c>
      <c r="B2324" t="s">
        <v>9493</v>
      </c>
      <c r="C2324" t="s">
        <v>4038</v>
      </c>
      <c r="D2324" t="s">
        <v>9494</v>
      </c>
      <c r="E2324" t="s">
        <v>9495</v>
      </c>
      <c r="F2324">
        <v>27.655556000000001</v>
      </c>
      <c r="G2324">
        <v>-80.417944000000006</v>
      </c>
      <c r="H2324" t="str">
        <f t="shared" si="72"/>
        <v>VRB; Vero Beach Muni; Vero Beach; United States; 27.655556; -80.417944</v>
      </c>
      <c r="I2324" t="str">
        <f t="shared" si="73"/>
        <v xml:space="preserve">{ label: "VRB     Vero Beach, United States - Vero Beach Muni",  value: "VRB Vero Beach", code: "VRB"}, </v>
      </c>
    </row>
    <row r="2325" spans="1:9">
      <c r="A2325" t="s">
        <v>18465</v>
      </c>
      <c r="B2325" t="s">
        <v>6754</v>
      </c>
      <c r="C2325" t="s">
        <v>4038</v>
      </c>
      <c r="D2325" t="s">
        <v>18466</v>
      </c>
      <c r="E2325" t="s">
        <v>18467</v>
      </c>
      <c r="F2325">
        <v>41.351944000000003</v>
      </c>
      <c r="G2325">
        <v>-89.153056000000007</v>
      </c>
      <c r="H2325" t="str">
        <f t="shared" si="72"/>
        <v>VYS; Illinois Valley Regional; Peru; United States; 41.351944; -89.153056</v>
      </c>
      <c r="I2325" t="str">
        <f t="shared" si="73"/>
        <v xml:space="preserve">{ label: "VYS     Peru, United States - Illinois Valley Regional",  value: "VYS Peru", code: "VYS"}, </v>
      </c>
    </row>
    <row r="2326" spans="1:9">
      <c r="A2326" t="s">
        <v>15422</v>
      </c>
      <c r="B2326" t="s">
        <v>9091</v>
      </c>
      <c r="C2326" t="s">
        <v>4038</v>
      </c>
      <c r="D2326" t="s">
        <v>15423</v>
      </c>
      <c r="E2326" t="s">
        <v>15424</v>
      </c>
      <c r="F2326">
        <v>47.628999999999998</v>
      </c>
      <c r="G2326">
        <v>-122.339</v>
      </c>
      <c r="H2326" t="str">
        <f t="shared" si="72"/>
        <v>LKE; Kenmore Air Harbor Seaplane Base; Seattle; United States; 47.629; -122.339</v>
      </c>
      <c r="I2326" t="str">
        <f t="shared" si="73"/>
        <v xml:space="preserve">{ label: "LKE     Seattle, United States - Kenmore Air Harbor Seaplane Base",  value: "LKE Seattle", code: "LKE"}, </v>
      </c>
    </row>
    <row r="2327" spans="1:9">
      <c r="A2327" t="s">
        <v>9896</v>
      </c>
      <c r="B2327" t="s">
        <v>9897</v>
      </c>
      <c r="C2327" t="s">
        <v>4038</v>
      </c>
      <c r="D2327" t="s">
        <v>9898</v>
      </c>
      <c r="E2327" t="s">
        <v>9899</v>
      </c>
      <c r="F2327">
        <v>37.940193999999998</v>
      </c>
      <c r="G2327">
        <v>-75.466389000000007</v>
      </c>
      <c r="H2327" t="str">
        <f t="shared" si="72"/>
        <v>WAL; Wallops Flight Facility; Wallops Island; United States; 37.940194; -75.466389</v>
      </c>
      <c r="I2327" t="str">
        <f t="shared" si="73"/>
        <v xml:space="preserve">{ label: "WAL     Wallops Island, United States - Wallops Flight Facility",  value: "WAL Wallops Island", code: "WAL"}, </v>
      </c>
    </row>
    <row r="2328" spans="1:9">
      <c r="A2328" t="s">
        <v>18596</v>
      </c>
      <c r="B2328" t="s">
        <v>18597</v>
      </c>
      <c r="C2328" t="s">
        <v>4038</v>
      </c>
      <c r="D2328" t="s">
        <v>18598</v>
      </c>
      <c r="E2328" t="s">
        <v>18599</v>
      </c>
      <c r="F2328">
        <v>41.297307400000001</v>
      </c>
      <c r="G2328">
        <v>-75.852240499999994</v>
      </c>
      <c r="H2328" t="str">
        <f t="shared" si="72"/>
        <v>WBW; Wilkes-Barre Wyoming Valley Airport; Wilkes-Barre; United States; 41.2973074; -75.8522405</v>
      </c>
      <c r="I2328" t="str">
        <f t="shared" si="73"/>
        <v xml:space="preserve">{ label: "WBW     Wilkes-Barre, United States - Wilkes-Barre Wyoming Valley Airport",  value: "WBW Wilkes-Barre", code: "WBW"}, </v>
      </c>
    </row>
    <row r="2329" spans="1:9">
      <c r="A2329" t="s">
        <v>18225</v>
      </c>
      <c r="B2329" t="s">
        <v>18226</v>
      </c>
      <c r="C2329" t="s">
        <v>4038</v>
      </c>
      <c r="D2329" t="s">
        <v>18227</v>
      </c>
      <c r="E2329" t="s">
        <v>18228</v>
      </c>
      <c r="F2329">
        <v>33.982861100000001</v>
      </c>
      <c r="G2329">
        <v>-83.667416700000004</v>
      </c>
      <c r="H2329" t="str">
        <f t="shared" si="72"/>
        <v>WDR; Barrow County Airport; Winder; United States; 33.9828611; -83.6674167</v>
      </c>
      <c r="I2329" t="str">
        <f t="shared" si="73"/>
        <v xml:space="preserve">{ label: "WDR     Winder, United States - Barrow County Airport",  value: "WDR Winder", code: "WDR"}, </v>
      </c>
    </row>
    <row r="2330" spans="1:9">
      <c r="A2330" t="s">
        <v>18018</v>
      </c>
      <c r="B2330" t="s">
        <v>6444</v>
      </c>
      <c r="C2330" t="s">
        <v>4038</v>
      </c>
      <c r="D2330" t="s">
        <v>18019</v>
      </c>
      <c r="E2330" t="s">
        <v>18020</v>
      </c>
      <c r="F2330">
        <v>34.2593253</v>
      </c>
      <c r="G2330">
        <v>-118.41343310000001</v>
      </c>
      <c r="H2330" t="str">
        <f t="shared" si="72"/>
        <v>WHP; Whiteman Airport; Los Angeles; United States; 34.2593253; -118.4134331</v>
      </c>
      <c r="I2330" t="str">
        <f t="shared" si="73"/>
        <v xml:space="preserve">{ label: "WHP     Los Angeles, United States - Whiteman Airport",  value: "WHP Los Angeles", code: "WHP"}, </v>
      </c>
    </row>
    <row r="2331" spans="1:9">
      <c r="A2331" t="s">
        <v>10199</v>
      </c>
      <c r="B2331" t="s">
        <v>3345</v>
      </c>
      <c r="C2331" t="s">
        <v>4038</v>
      </c>
      <c r="D2331" t="s">
        <v>10200</v>
      </c>
      <c r="E2331" t="s">
        <v>10201</v>
      </c>
      <c r="F2331">
        <v>32.640143999999999</v>
      </c>
      <c r="G2331">
        <v>-83.591849999999994</v>
      </c>
      <c r="H2331" t="str">
        <f t="shared" si="72"/>
        <v>WRB; Robins Afb; Macon; United States; 32.640144; -83.59185</v>
      </c>
      <c r="I2331" t="str">
        <f t="shared" si="73"/>
        <v xml:space="preserve">{ label: "WRB     Macon, United States - Robins Afb",  value: "WRB Macon", code: "WRB"}, </v>
      </c>
    </row>
    <row r="2332" spans="1:9">
      <c r="A2332" t="s">
        <v>9374</v>
      </c>
      <c r="B2332" t="s">
        <v>9375</v>
      </c>
      <c r="C2332" t="s">
        <v>4038</v>
      </c>
      <c r="D2332" t="s">
        <v>9376</v>
      </c>
      <c r="E2332" t="s">
        <v>9377</v>
      </c>
      <c r="F2332">
        <v>40.015555999999997</v>
      </c>
      <c r="G2332">
        <v>-74.591667000000001</v>
      </c>
      <c r="H2332" t="str">
        <f t="shared" si="72"/>
        <v>WRI; Mc Guire Afb; Wrightstown; United States; 40.015556; -74.591667</v>
      </c>
      <c r="I2332" t="str">
        <f t="shared" si="73"/>
        <v xml:space="preserve">{ label: "WRI     Wrightstown, United States - Mc Guire Afb",  value: "WRI Wrightstown", code: "WRI"}, </v>
      </c>
    </row>
    <row r="2333" spans="1:9">
      <c r="A2333" t="s">
        <v>12515</v>
      </c>
      <c r="B2333" t="s">
        <v>12516</v>
      </c>
      <c r="C2333" t="s">
        <v>4038</v>
      </c>
      <c r="D2333" t="s">
        <v>12517</v>
      </c>
      <c r="E2333" t="s">
        <v>12518</v>
      </c>
      <c r="F2333">
        <v>43.965699999999998</v>
      </c>
      <c r="G2333">
        <v>-107.95099999999999</v>
      </c>
      <c r="H2333" t="str">
        <f t="shared" si="72"/>
        <v>WRL; Worland Municipal Airport; Worland; United States; 43.9657; -107.951</v>
      </c>
      <c r="I2333" t="str">
        <f t="shared" si="73"/>
        <v xml:space="preserve">{ label: "WRL     Worland, United States - Worland Municipal Airport",  value: "WRL Worland", code: "WRL"}, </v>
      </c>
    </row>
    <row r="2334" spans="1:9">
      <c r="A2334" t="s">
        <v>10088</v>
      </c>
      <c r="B2334" t="s">
        <v>10089</v>
      </c>
      <c r="C2334" t="s">
        <v>4038</v>
      </c>
      <c r="D2334" t="s">
        <v>10090</v>
      </c>
      <c r="E2334" t="s">
        <v>10091</v>
      </c>
      <c r="F2334">
        <v>32.341484000000001</v>
      </c>
      <c r="G2334">
        <v>-106.40277</v>
      </c>
      <c r="H2334" t="str">
        <f t="shared" si="72"/>
        <v>WSD; Condron Aaf; White Sands; United States; 32.341484; -106.40277</v>
      </c>
      <c r="I2334" t="str">
        <f t="shared" si="73"/>
        <v xml:space="preserve">{ label: "WSD     White Sands, United States - Condron Aaf",  value: "WSD White Sands", code: "WSD"}, </v>
      </c>
    </row>
    <row r="2335" spans="1:9">
      <c r="A2335" t="s">
        <v>17979</v>
      </c>
      <c r="B2335" t="s">
        <v>17980</v>
      </c>
      <c r="C2335" t="s">
        <v>4038</v>
      </c>
      <c r="D2335" t="s">
        <v>17981</v>
      </c>
      <c r="E2335" t="s">
        <v>17982</v>
      </c>
      <c r="F2335">
        <v>41.349722</v>
      </c>
      <c r="G2335">
        <v>-71.803332999999995</v>
      </c>
      <c r="H2335" t="str">
        <f t="shared" si="72"/>
        <v>WST; Westerly State Airport; Washington County; United States; 41.349722; -71.803333</v>
      </c>
      <c r="I2335" t="str">
        <f t="shared" si="73"/>
        <v xml:space="preserve">{ label: "WST     Washington County, United States - Westerly State Airport",  value: "WST Washington County", code: "WST"}, </v>
      </c>
    </row>
    <row r="2336" spans="1:9">
      <c r="A2336" t="s">
        <v>9678</v>
      </c>
      <c r="B2336" t="s">
        <v>9679</v>
      </c>
      <c r="C2336" t="s">
        <v>4038</v>
      </c>
      <c r="D2336" t="s">
        <v>9680</v>
      </c>
      <c r="E2336" t="s">
        <v>9681</v>
      </c>
      <c r="F2336">
        <v>39.008507000000002</v>
      </c>
      <c r="G2336">
        <v>-74.908275000000003</v>
      </c>
      <c r="H2336" t="str">
        <f t="shared" si="72"/>
        <v>WWD; Cape May Co; Wildwood; United States; 39.008507; -74.908275</v>
      </c>
      <c r="I2336" t="str">
        <f t="shared" si="73"/>
        <v xml:space="preserve">{ label: "WWD     Wildwood, United States - Cape May Co",  value: "WWD Wildwood", code: "WWD"}, </v>
      </c>
    </row>
    <row r="2337" spans="1:9">
      <c r="A2337" t="s">
        <v>16146</v>
      </c>
      <c r="B2337" t="s">
        <v>16147</v>
      </c>
      <c r="C2337" t="s">
        <v>4038</v>
      </c>
      <c r="D2337" t="s">
        <v>16148</v>
      </c>
      <c r="E2337" t="s">
        <v>16149</v>
      </c>
      <c r="F2337">
        <v>44.688333</v>
      </c>
      <c r="G2337">
        <v>-111.11750000000001</v>
      </c>
      <c r="H2337" t="str">
        <f t="shared" si="72"/>
        <v>WYS; Yellowstone Airport; West Yellowstone; United States; 44.688333; -111.1175</v>
      </c>
      <c r="I2337" t="str">
        <f t="shared" si="73"/>
        <v xml:space="preserve">{ label: "WYS     West Yellowstone, United States - Yellowstone Airport",  value: "WYS West Yellowstone", code: "WYS"}, </v>
      </c>
    </row>
    <row r="2338" spans="1:9">
      <c r="A2338" t="s">
        <v>17968</v>
      </c>
      <c r="B2338" t="s">
        <v>17969</v>
      </c>
      <c r="C2338" t="s">
        <v>4038</v>
      </c>
      <c r="D2338" t="s">
        <v>17970</v>
      </c>
      <c r="E2338" t="s">
        <v>17971</v>
      </c>
      <c r="F2338">
        <v>29.2821</v>
      </c>
      <c r="G2338">
        <v>-81.121200000000002</v>
      </c>
      <c r="H2338" t="str">
        <f t="shared" si="72"/>
        <v>XFL; Flagler County Airport; Flagler; United States; 29.2821; -81.1212</v>
      </c>
      <c r="I2338" t="str">
        <f t="shared" si="73"/>
        <v xml:space="preserve">{ label: "XFL     Flagler, United States - Flagler County Airport",  value: "XFL Flagler", code: "XFL"}, </v>
      </c>
    </row>
    <row r="2339" spans="1:9">
      <c r="A2339" t="s">
        <v>11563</v>
      </c>
      <c r="B2339" t="s">
        <v>11564</v>
      </c>
      <c r="C2339" t="s">
        <v>4038</v>
      </c>
      <c r="D2339" t="s">
        <v>11565</v>
      </c>
      <c r="E2339" t="s">
        <v>11566</v>
      </c>
      <c r="F2339">
        <v>36.281869399999998</v>
      </c>
      <c r="G2339">
        <v>-94.306811100000004</v>
      </c>
      <c r="H2339" t="str">
        <f t="shared" si="72"/>
        <v>XNA; NW Arkansas Regional; Bentonville; United States; 36.2818694; -94.3068111</v>
      </c>
      <c r="I2339" t="str">
        <f t="shared" si="73"/>
        <v xml:space="preserve">{ label: "XNA     Bentonville, United States - NW Arkansas Regional",  value: "XNA Bentonville", code: "XNA"}, </v>
      </c>
    </row>
    <row r="2340" spans="1:9">
      <c r="A2340" t="s">
        <v>9928</v>
      </c>
      <c r="B2340" t="s">
        <v>9336</v>
      </c>
      <c r="C2340" t="s">
        <v>4038</v>
      </c>
      <c r="D2340" t="s">
        <v>9929</v>
      </c>
      <c r="E2340" t="s">
        <v>9930</v>
      </c>
      <c r="F2340">
        <v>42.237927999999997</v>
      </c>
      <c r="G2340">
        <v>-83.530407999999994</v>
      </c>
      <c r="H2340" t="str">
        <f t="shared" si="72"/>
        <v>YIP; Willow Run; Detroit; United States; 42.237928; -83.530408</v>
      </c>
      <c r="I2340" t="str">
        <f t="shared" si="73"/>
        <v xml:space="preserve">{ label: "YIP     Detroit, United States - Willow Run",  value: "YIP Detroit", code: "YIP"}, </v>
      </c>
    </row>
    <row r="2341" spans="1:9">
      <c r="A2341" t="s">
        <v>12511</v>
      </c>
      <c r="B2341" t="s">
        <v>12512</v>
      </c>
      <c r="C2341" t="s">
        <v>4038</v>
      </c>
      <c r="D2341" t="s">
        <v>12513</v>
      </c>
      <c r="E2341" t="s">
        <v>12514</v>
      </c>
      <c r="F2341">
        <v>46.568199999999997</v>
      </c>
      <c r="G2341">
        <v>-120.544</v>
      </c>
      <c r="H2341" t="str">
        <f t="shared" si="72"/>
        <v>YKM; Yakima Air Terminal McAllister Field; Yakima; United States; 46.5682; -120.544</v>
      </c>
      <c r="I2341" t="str">
        <f t="shared" si="73"/>
        <v xml:space="preserve">{ label: "YKM     Yakima, United States - Yakima Air Terminal McAllister Field",  value: "YKM Yakima", code: "YKM"}, </v>
      </c>
    </row>
    <row r="2342" spans="1:9">
      <c r="A2342" t="s">
        <v>18999</v>
      </c>
      <c r="B2342" t="s">
        <v>19000</v>
      </c>
      <c r="C2342" t="s">
        <v>4038</v>
      </c>
      <c r="D2342" t="s">
        <v>19001</v>
      </c>
      <c r="E2342" t="s">
        <v>19002</v>
      </c>
      <c r="F2342">
        <v>42.871099999999998</v>
      </c>
      <c r="G2342">
        <v>-97.396900000000002</v>
      </c>
      <c r="H2342" t="str">
        <f t="shared" si="72"/>
        <v>YKN; Chan Gurney; Yankton; United States; 42.8711; -97.3969</v>
      </c>
      <c r="I2342" t="str">
        <f t="shared" si="73"/>
        <v xml:space="preserve">{ label: "YKN     Yankton, United States - Chan Gurney",  value: "YKN Yankton", code: "YKN"}, </v>
      </c>
    </row>
    <row r="2343" spans="1:9">
      <c r="A2343" t="s">
        <v>10188</v>
      </c>
      <c r="B2343" t="s">
        <v>10189</v>
      </c>
      <c r="C2343" t="s">
        <v>4038</v>
      </c>
      <c r="D2343" t="s">
        <v>10190</v>
      </c>
      <c r="E2343" t="s">
        <v>10191</v>
      </c>
      <c r="F2343">
        <v>41.260736000000001</v>
      </c>
      <c r="G2343">
        <v>-80.679096999999999</v>
      </c>
      <c r="H2343" t="str">
        <f t="shared" si="72"/>
        <v>YNG; Youngstown Warren Rgnl; Youngstown; United States; 41.260736; -80.679097</v>
      </c>
      <c r="I2343" t="str">
        <f t="shared" si="73"/>
        <v xml:space="preserve">{ label: "YNG     Youngstown, United States - Youngstown Warren Rgnl",  value: "YNG Youngstown", code: "YNG"}, </v>
      </c>
    </row>
    <row r="2344" spans="1:9">
      <c r="A2344" t="s">
        <v>9161</v>
      </c>
      <c r="B2344" t="s">
        <v>9162</v>
      </c>
      <c r="C2344" t="s">
        <v>4038</v>
      </c>
      <c r="D2344" t="s">
        <v>9163</v>
      </c>
      <c r="E2344" t="s">
        <v>9164</v>
      </c>
      <c r="F2344">
        <v>32.656578000000003</v>
      </c>
      <c r="G2344">
        <v>-114.60598</v>
      </c>
      <c r="H2344" t="str">
        <f t="shared" si="72"/>
        <v>YUM; Yuma Mcas Yuma Intl; Yuma; United States; 32.656578; -114.60598</v>
      </c>
      <c r="I2344" t="str">
        <f t="shared" si="73"/>
        <v xml:space="preserve">{ label: "YUM     Yuma, United States - Yuma Mcas Yuma Intl",  value: "YUM Yuma", code: "YUM"}, </v>
      </c>
    </row>
    <row r="2345" spans="1:9">
      <c r="A2345" t="s">
        <v>18489</v>
      </c>
      <c r="B2345" t="s">
        <v>18490</v>
      </c>
      <c r="C2345" t="s">
        <v>4038</v>
      </c>
      <c r="D2345" t="s">
        <v>18491</v>
      </c>
      <c r="E2345" t="s">
        <v>18492</v>
      </c>
      <c r="F2345">
        <v>28.228055999999999</v>
      </c>
      <c r="G2345">
        <v>-82.155833000000001</v>
      </c>
      <c r="H2345" t="str">
        <f t="shared" si="72"/>
        <v>ZPH; Municipal Airport; Zephyrhills; United States; 28.228056; -82.155833</v>
      </c>
      <c r="I2345" t="str">
        <f t="shared" si="73"/>
        <v xml:space="preserve">{ label: "ZPH     Zephyrhills, United States - Municipal Airport",  value: "ZPH Zephyrhills", code: "ZPH"}, </v>
      </c>
    </row>
    <row r="2346" spans="1:9">
      <c r="A2346" t="s">
        <v>9806</v>
      </c>
      <c r="B2346" t="s">
        <v>9807</v>
      </c>
      <c r="C2346" t="s">
        <v>4038</v>
      </c>
      <c r="D2346" t="s">
        <v>9808</v>
      </c>
      <c r="E2346" t="s">
        <v>9809</v>
      </c>
      <c r="F2346">
        <v>35.083227999999998</v>
      </c>
      <c r="G2346">
        <v>-108.79177799999999</v>
      </c>
      <c r="H2346" t="str">
        <f t="shared" si="72"/>
        <v>ZUN; Black Rock; Zuni Pueblo; United States; 35.083228; -108.791778</v>
      </c>
      <c r="I2346" t="str">
        <f t="shared" si="73"/>
        <v xml:space="preserve">{ label: "ZUN     Zuni Pueblo, United States - Black Rock",  value: "ZUN Zuni Pueblo", code: "ZUN"}, </v>
      </c>
    </row>
    <row r="2347" spans="1:9">
      <c r="A2347" t="s">
        <v>3012</v>
      </c>
      <c r="B2347" t="s">
        <v>3013</v>
      </c>
      <c r="C2347" t="s">
        <v>3014</v>
      </c>
      <c r="D2347" t="s">
        <v>3015</v>
      </c>
      <c r="E2347" t="s">
        <v>3016</v>
      </c>
      <c r="F2347">
        <v>41.414741999999997</v>
      </c>
      <c r="G2347">
        <v>19.720561</v>
      </c>
      <c r="H2347" t="str">
        <f t="shared" si="72"/>
        <v>TIA; Tirana Rinas; Tirana; Albania; 41.414742; 19.720561</v>
      </c>
      <c r="I2347" t="str">
        <f t="shared" si="73"/>
        <v xml:space="preserve">{ label: "TIA     Tirana, Albania - Tirana Rinas",  value: "TIA Tirana", code: "TIA"}, </v>
      </c>
    </row>
    <row r="2348" spans="1:9">
      <c r="A2348" t="s">
        <v>11498</v>
      </c>
      <c r="B2348" t="s">
        <v>11499</v>
      </c>
      <c r="C2348" t="s">
        <v>3019</v>
      </c>
      <c r="D2348" t="s">
        <v>11500</v>
      </c>
      <c r="E2348" t="s">
        <v>11501</v>
      </c>
      <c r="F2348">
        <v>41.976374999999997</v>
      </c>
      <c r="G2348">
        <v>25.589817</v>
      </c>
      <c r="H2348" t="str">
        <f t="shared" si="72"/>
        <v>HKV; Uzundzhovo; Haskovo; Bulgaria; 41.976375; 25.589817</v>
      </c>
      <c r="I2348" t="str">
        <f t="shared" si="73"/>
        <v xml:space="preserve">{ label: "HKV     Haskovo, Bulgaria - Uzundzhovo",  value: "HKV Haskovo", code: "HKV"}, </v>
      </c>
    </row>
    <row r="2349" spans="1:9">
      <c r="A2349" t="s">
        <v>3017</v>
      </c>
      <c r="B2349" t="s">
        <v>3018</v>
      </c>
      <c r="C2349" t="s">
        <v>3019</v>
      </c>
      <c r="D2349" t="s">
        <v>3020</v>
      </c>
      <c r="E2349" t="s">
        <v>3021</v>
      </c>
      <c r="F2349">
        <v>42.569583000000002</v>
      </c>
      <c r="G2349">
        <v>27.515236000000002</v>
      </c>
      <c r="H2349" t="str">
        <f t="shared" si="72"/>
        <v>BOJ; Burgas; Bourgas; Bulgaria; 42.569583; 27.515236</v>
      </c>
      <c r="I2349" t="str">
        <f t="shared" si="73"/>
        <v xml:space="preserve">{ label: "BOJ     Bourgas, Bulgaria - Burgas",  value: "BOJ Bourgas", code: "BOJ"}, </v>
      </c>
    </row>
    <row r="2350" spans="1:9">
      <c r="A2350" t="s">
        <v>3022</v>
      </c>
      <c r="B2350" t="s">
        <v>3023</v>
      </c>
      <c r="C2350" t="s">
        <v>3019</v>
      </c>
      <c r="D2350" t="s">
        <v>3024</v>
      </c>
      <c r="E2350" t="s">
        <v>3025</v>
      </c>
      <c r="F2350">
        <v>43.151443999999998</v>
      </c>
      <c r="G2350">
        <v>25.712889000000001</v>
      </c>
      <c r="H2350" t="str">
        <f t="shared" si="72"/>
        <v>GOZ; Gorna Oryahovitsa; Gorna Orechovica; Bulgaria; 43.151444; 25.712889</v>
      </c>
      <c r="I2350" t="str">
        <f t="shared" si="73"/>
        <v xml:space="preserve">{ label: "GOZ     Gorna Orechovica, Bulgaria - Gorna Oryahovitsa",  value: "GOZ Gorna Orechovica", code: "GOZ"}, </v>
      </c>
    </row>
    <row r="2351" spans="1:9">
      <c r="A2351" t="s">
        <v>3026</v>
      </c>
      <c r="B2351" t="s">
        <v>3026</v>
      </c>
      <c r="C2351" t="s">
        <v>3019</v>
      </c>
      <c r="D2351" t="s">
        <v>3027</v>
      </c>
      <c r="E2351" t="s">
        <v>3028</v>
      </c>
      <c r="F2351">
        <v>42.067805999999997</v>
      </c>
      <c r="G2351">
        <v>24.850833000000002</v>
      </c>
      <c r="H2351" t="str">
        <f t="shared" si="72"/>
        <v>PDV; Plovdiv; Plovdiv; Bulgaria; 42.067806; 24.850833</v>
      </c>
      <c r="I2351" t="str">
        <f t="shared" si="73"/>
        <v xml:space="preserve">{ label: "PDV     Plovdiv, Bulgaria - Plovdiv",  value: "PDV Plovdiv", code: "PDV"}, </v>
      </c>
    </row>
    <row r="2352" spans="1:9">
      <c r="A2352" t="s">
        <v>3029</v>
      </c>
      <c r="B2352" t="s">
        <v>3029</v>
      </c>
      <c r="C2352" t="s">
        <v>3019</v>
      </c>
      <c r="D2352" t="s">
        <v>3030</v>
      </c>
      <c r="E2352" t="s">
        <v>3031</v>
      </c>
      <c r="F2352">
        <v>42.695194000000001</v>
      </c>
      <c r="G2352">
        <v>23.406167</v>
      </c>
      <c r="H2352" t="str">
        <f t="shared" si="72"/>
        <v>SOF; Sofia; Sofia; Bulgaria; 42.695194; 23.406167</v>
      </c>
      <c r="I2352" t="str">
        <f t="shared" si="73"/>
        <v xml:space="preserve">{ label: "SOF     Sofia, Bulgaria - Sofia",  value: "SOF Sofia", code: "SOF"}, </v>
      </c>
    </row>
    <row r="2353" spans="1:9">
      <c r="A2353" t="s">
        <v>3032</v>
      </c>
      <c r="B2353" t="s">
        <v>3032</v>
      </c>
      <c r="C2353" t="s">
        <v>3019</v>
      </c>
      <c r="D2353" t="s">
        <v>3033</v>
      </c>
      <c r="E2353" t="s">
        <v>3034</v>
      </c>
      <c r="F2353">
        <v>43.232072000000002</v>
      </c>
      <c r="G2353">
        <v>27.825106000000002</v>
      </c>
      <c r="H2353" t="str">
        <f t="shared" si="72"/>
        <v>VAR; Varna; Varna; Bulgaria; 43.232072; 27.825106</v>
      </c>
      <c r="I2353" t="str">
        <f t="shared" si="73"/>
        <v xml:space="preserve">{ label: "VAR     Varna, Bulgaria - Varna",  value: "VAR Varna", code: "VAR"}, </v>
      </c>
    </row>
    <row r="2354" spans="1:9">
      <c r="A2354" t="s">
        <v>12507</v>
      </c>
      <c r="B2354" t="s">
        <v>12508</v>
      </c>
      <c r="C2354" t="s">
        <v>3036</v>
      </c>
      <c r="D2354" t="s">
        <v>12509</v>
      </c>
      <c r="E2354" t="s">
        <v>12510</v>
      </c>
      <c r="F2354">
        <v>35.154699999999998</v>
      </c>
      <c r="G2354">
        <v>33.496099999999998</v>
      </c>
      <c r="H2354" t="str">
        <f t="shared" si="72"/>
        <v>ECN; Ercan International Airport; Nicosia; Cyprus; 35.1547; 33.4961</v>
      </c>
      <c r="I2354" t="str">
        <f t="shared" si="73"/>
        <v xml:space="preserve">{ label: "ECN     Nicosia, Cyprus - Ercan International Airport",  value: "ECN Nicosia", code: "ECN"}, </v>
      </c>
    </row>
    <row r="2355" spans="1:9">
      <c r="A2355" t="s">
        <v>3035</v>
      </c>
      <c r="B2355" t="s">
        <v>3035</v>
      </c>
      <c r="C2355" t="s">
        <v>3036</v>
      </c>
      <c r="D2355" t="s">
        <v>3037</v>
      </c>
      <c r="E2355" t="s">
        <v>3038</v>
      </c>
      <c r="F2355">
        <v>34.875117000000003</v>
      </c>
      <c r="G2355">
        <v>33.624850000000002</v>
      </c>
      <c r="H2355" t="str">
        <f t="shared" si="72"/>
        <v>LCA; Larnaca; Larnaca; Cyprus; 34.875117; 33.62485</v>
      </c>
      <c r="I2355" t="str">
        <f t="shared" si="73"/>
        <v xml:space="preserve">{ label: "LCA     Larnaca, Cyprus - Larnaca",  value: "LCA Larnaca", code: "LCA"}, </v>
      </c>
    </row>
    <row r="2356" spans="1:9">
      <c r="A2356" t="s">
        <v>3039</v>
      </c>
      <c r="B2356" t="s">
        <v>3040</v>
      </c>
      <c r="C2356" t="s">
        <v>3036</v>
      </c>
      <c r="D2356" t="s">
        <v>3041</v>
      </c>
      <c r="E2356" t="s">
        <v>3042</v>
      </c>
      <c r="F2356">
        <v>34.718038999999997</v>
      </c>
      <c r="G2356">
        <v>32.485731000000001</v>
      </c>
      <c r="H2356" t="str">
        <f t="shared" si="72"/>
        <v>PFO; Pafos Intl; Paphos; Cyprus; 34.718039; 32.485731</v>
      </c>
      <c r="I2356" t="str">
        <f t="shared" si="73"/>
        <v xml:space="preserve">{ label: "PFO     Paphos, Cyprus - Pafos Intl",  value: "PFO Paphos", code: "PFO"}, </v>
      </c>
    </row>
    <row r="2357" spans="1:9">
      <c r="A2357" t="s">
        <v>3043</v>
      </c>
      <c r="B2357" t="s">
        <v>3043</v>
      </c>
      <c r="C2357" t="s">
        <v>3036</v>
      </c>
      <c r="D2357" t="s">
        <v>3044</v>
      </c>
      <c r="E2357" t="s">
        <v>3045</v>
      </c>
      <c r="F2357">
        <v>34.590415999999998</v>
      </c>
      <c r="G2357">
        <v>32.987861000000002</v>
      </c>
      <c r="H2357" t="str">
        <f t="shared" si="72"/>
        <v>AKT; Akrotiri; Akrotiri; Cyprus; 34.590416; 32.987861</v>
      </c>
      <c r="I2357" t="str">
        <f t="shared" si="73"/>
        <v xml:space="preserve">{ label: "AKT     Akrotiri, Cyprus - Akrotiri",  value: "AKT Akrotiri", code: "AKT"}, </v>
      </c>
    </row>
    <row r="2358" spans="1:9">
      <c r="A2358" t="s">
        <v>3046</v>
      </c>
      <c r="B2358" t="s">
        <v>3046</v>
      </c>
      <c r="C2358" t="s">
        <v>3047</v>
      </c>
      <c r="D2358" t="s">
        <v>3048</v>
      </c>
      <c r="E2358" t="s">
        <v>3049</v>
      </c>
      <c r="F2358">
        <v>42.561352999999997</v>
      </c>
      <c r="G2358">
        <v>18.268243999999999</v>
      </c>
      <c r="H2358" t="str">
        <f t="shared" si="72"/>
        <v>DBV; Dubrovnik; Dubrovnik; Croatia; 42.561353; 18.268244</v>
      </c>
      <c r="I2358" t="str">
        <f t="shared" si="73"/>
        <v xml:space="preserve">{ label: "DBV     Dubrovnik, Croatia - Dubrovnik",  value: "DBV Dubrovnik", code: "DBV"}, </v>
      </c>
    </row>
    <row r="2359" spans="1:9">
      <c r="A2359" t="s">
        <v>18866</v>
      </c>
      <c r="B2359" t="s">
        <v>18867</v>
      </c>
      <c r="C2359" t="s">
        <v>3047</v>
      </c>
      <c r="D2359" t="s">
        <v>18868</v>
      </c>
      <c r="E2359" t="s">
        <v>18869</v>
      </c>
      <c r="F2359">
        <v>44.335700000000003</v>
      </c>
      <c r="G2359">
        <v>14.233499999999999</v>
      </c>
      <c r="H2359" t="str">
        <f t="shared" si="72"/>
        <v>LSZ; Losinj Airport; Mali Losinj; Croatia; 44.3357; 14.2335</v>
      </c>
      <c r="I2359" t="str">
        <f t="shared" si="73"/>
        <v xml:space="preserve">{ label: "LSZ     Mali Losinj, Croatia - Losinj Airport",  value: "LSZ Mali Losinj", code: "LSZ"}, </v>
      </c>
    </row>
    <row r="2360" spans="1:9">
      <c r="A2360" t="s">
        <v>3050</v>
      </c>
      <c r="B2360" t="s">
        <v>3050</v>
      </c>
      <c r="C2360" t="s">
        <v>3047</v>
      </c>
      <c r="D2360" t="s">
        <v>3051</v>
      </c>
      <c r="E2360" t="s">
        <v>3052</v>
      </c>
      <c r="F2360">
        <v>45.462667000000003</v>
      </c>
      <c r="G2360">
        <v>18.810155999999999</v>
      </c>
      <c r="H2360" t="str">
        <f t="shared" si="72"/>
        <v>OSI; Osijek; Osijek; Croatia; 45.462667; 18.810156</v>
      </c>
      <c r="I2360" t="str">
        <f t="shared" si="73"/>
        <v xml:space="preserve">{ label: "OSI     Osijek, Croatia - Osijek",  value: "OSI Osijek", code: "OSI"}, </v>
      </c>
    </row>
    <row r="2361" spans="1:9">
      <c r="A2361" t="s">
        <v>3053</v>
      </c>
      <c r="B2361" t="s">
        <v>3053</v>
      </c>
      <c r="C2361" t="s">
        <v>3047</v>
      </c>
      <c r="D2361" t="s">
        <v>3054</v>
      </c>
      <c r="E2361" t="s">
        <v>3055</v>
      </c>
      <c r="F2361">
        <v>44.893532999999998</v>
      </c>
      <c r="G2361">
        <v>13.922192000000001</v>
      </c>
      <c r="H2361" t="str">
        <f t="shared" si="72"/>
        <v>PUY; Pula; Pula; Croatia; 44.893533; 13.922192</v>
      </c>
      <c r="I2361" t="str">
        <f t="shared" si="73"/>
        <v xml:space="preserve">{ label: "PUY     Pula, Croatia - Pula",  value: "PUY Pula", code: "PUY"}, </v>
      </c>
    </row>
    <row r="2362" spans="1:9">
      <c r="A2362" t="s">
        <v>3056</v>
      </c>
      <c r="B2362" t="s">
        <v>3056</v>
      </c>
      <c r="C2362" t="s">
        <v>3047</v>
      </c>
      <c r="D2362" t="s">
        <v>3057</v>
      </c>
      <c r="E2362" t="s">
        <v>3058</v>
      </c>
      <c r="F2362">
        <v>45.216889000000002</v>
      </c>
      <c r="G2362">
        <v>14.570266999999999</v>
      </c>
      <c r="H2362" t="str">
        <f t="shared" si="72"/>
        <v>RJK; Rijeka; Rijeka; Croatia; 45.216889; 14.570267</v>
      </c>
      <c r="I2362" t="str">
        <f t="shared" si="73"/>
        <v xml:space="preserve">{ label: "RJK     Rijeka, Croatia - Rijeka",  value: "RJK Rijeka", code: "RJK"}, </v>
      </c>
    </row>
    <row r="2363" spans="1:9">
      <c r="A2363" t="s">
        <v>11040</v>
      </c>
      <c r="B2363" t="s">
        <v>11040</v>
      </c>
      <c r="C2363" t="s">
        <v>3047</v>
      </c>
      <c r="D2363" t="s">
        <v>11041</v>
      </c>
      <c r="E2363" t="s">
        <v>11042</v>
      </c>
      <c r="F2363">
        <v>43.285719</v>
      </c>
      <c r="G2363">
        <v>16.679718999999999</v>
      </c>
      <c r="H2363" t="str">
        <f t="shared" si="72"/>
        <v>BWK; Brac; Brac; Croatia; 43.285719; 16.679719</v>
      </c>
      <c r="I2363" t="str">
        <f t="shared" si="73"/>
        <v xml:space="preserve">{ label: "BWK     Brac, Croatia - Brac",  value: "BWK Brac", code: "BWK"}, </v>
      </c>
    </row>
    <row r="2364" spans="1:9">
      <c r="A2364" t="s">
        <v>3059</v>
      </c>
      <c r="B2364" t="s">
        <v>3059</v>
      </c>
      <c r="C2364" t="s">
        <v>3047</v>
      </c>
      <c r="D2364" t="s">
        <v>3060</v>
      </c>
      <c r="E2364" t="s">
        <v>3061</v>
      </c>
      <c r="F2364">
        <v>43.538944000000001</v>
      </c>
      <c r="G2364">
        <v>16.297964</v>
      </c>
      <c r="H2364" t="str">
        <f t="shared" si="72"/>
        <v>SPU; Split; Split; Croatia; 43.538944; 16.297964</v>
      </c>
      <c r="I2364" t="str">
        <f t="shared" si="73"/>
        <v xml:space="preserve">{ label: "SPU     Split, Croatia - Split",  value: "SPU Split", code: "SPU"}, </v>
      </c>
    </row>
    <row r="2365" spans="1:9">
      <c r="A2365" t="s">
        <v>3062</v>
      </c>
      <c r="B2365" t="s">
        <v>3062</v>
      </c>
      <c r="C2365" t="s">
        <v>3047</v>
      </c>
      <c r="D2365" t="s">
        <v>3063</v>
      </c>
      <c r="E2365" t="s">
        <v>3064</v>
      </c>
      <c r="F2365">
        <v>45.742930999999999</v>
      </c>
      <c r="G2365">
        <v>16.068777999999998</v>
      </c>
      <c r="H2365" t="str">
        <f t="shared" si="72"/>
        <v>ZAG; Zagreb; Zagreb; Croatia; 45.742931; 16.068778</v>
      </c>
      <c r="I2365" t="str">
        <f t="shared" si="73"/>
        <v xml:space="preserve">{ label: "ZAG     Zagreb, Croatia - Zagreb",  value: "ZAG Zagreb", code: "ZAG"}, </v>
      </c>
    </row>
    <row r="2366" spans="1:9">
      <c r="A2366" t="s">
        <v>3065</v>
      </c>
      <c r="B2366" t="s">
        <v>3065</v>
      </c>
      <c r="C2366" t="s">
        <v>3047</v>
      </c>
      <c r="D2366" t="s">
        <v>3066</v>
      </c>
      <c r="E2366" t="s">
        <v>3067</v>
      </c>
      <c r="F2366">
        <v>44.108269</v>
      </c>
      <c r="G2366">
        <v>15.346697000000001</v>
      </c>
      <c r="H2366" t="str">
        <f t="shared" si="72"/>
        <v>ZAD; Zadar; Zadar; Croatia; 44.108269; 15.346697</v>
      </c>
      <c r="I2366" t="str">
        <f t="shared" si="73"/>
        <v xml:space="preserve">{ label: "ZAD     Zadar, Croatia - Zadar",  value: "ZAD Zadar", code: "ZAD"}, </v>
      </c>
    </row>
    <row r="2367" spans="1:9">
      <c r="A2367" t="s">
        <v>3068</v>
      </c>
      <c r="B2367" t="s">
        <v>3068</v>
      </c>
      <c r="C2367" t="s">
        <v>2600</v>
      </c>
      <c r="D2367" t="s">
        <v>3069</v>
      </c>
      <c r="E2367" t="s">
        <v>3070</v>
      </c>
      <c r="F2367">
        <v>38.282169000000003</v>
      </c>
      <c r="G2367">
        <v>-0.55815599999999999</v>
      </c>
      <c r="H2367" t="str">
        <f t="shared" si="72"/>
        <v>ALC; Alicante; Alicante; Spain; 38.282169; -0.558156</v>
      </c>
      <c r="I2367" t="str">
        <f t="shared" si="73"/>
        <v xml:space="preserve">{ label: "ALC     Alicante, Spain - Alicante",  value: "ALC Alicante", code: "ALC"}, </v>
      </c>
    </row>
    <row r="2368" spans="1:9">
      <c r="A2368" t="s">
        <v>3071</v>
      </c>
      <c r="B2368" t="s">
        <v>3071</v>
      </c>
      <c r="C2368" t="s">
        <v>2600</v>
      </c>
      <c r="D2368" t="s">
        <v>3072</v>
      </c>
      <c r="E2368" t="s">
        <v>3073</v>
      </c>
      <c r="F2368">
        <v>36.843935999999999</v>
      </c>
      <c r="G2368">
        <v>-2.3700969999999999</v>
      </c>
      <c r="H2368" t="str">
        <f t="shared" si="72"/>
        <v>LEI; Almeria; Almeria; Spain; 36.843936; -2.370097</v>
      </c>
      <c r="I2368" t="str">
        <f t="shared" si="73"/>
        <v xml:space="preserve">{ label: "LEI     Almeria, Spain - Almeria",  value: "LEI Almeria", code: "LEI"}, </v>
      </c>
    </row>
    <row r="2369" spans="1:9">
      <c r="A2369" t="s">
        <v>3074</v>
      </c>
      <c r="B2369" t="s">
        <v>3075</v>
      </c>
      <c r="C2369" t="s">
        <v>2600</v>
      </c>
      <c r="D2369" t="s">
        <v>3076</v>
      </c>
      <c r="E2369" t="s">
        <v>3077</v>
      </c>
      <c r="F2369">
        <v>43.563566999999999</v>
      </c>
      <c r="G2369">
        <v>-6.0346219999999997</v>
      </c>
      <c r="H2369" t="str">
        <f t="shared" ref="H2369:H2432" si="74">CONCATENATE(D2369, "; ", A2369, "; ", B2369, "; ", C2369, "; ", F2369, "; ", G2369)</f>
        <v>OVD; Asturias; Aviles; Spain; 43.563567; -6.034622</v>
      </c>
      <c r="I2369" t="str">
        <f t="shared" si="73"/>
        <v xml:space="preserve">{ label: "OVD     Aviles, Spain - Asturias",  value: "OVD Aviles", code: "OVD"}, </v>
      </c>
    </row>
    <row r="2370" spans="1:9">
      <c r="A2370" t="s">
        <v>3078</v>
      </c>
      <c r="B2370" t="s">
        <v>3078</v>
      </c>
      <c r="C2370" t="s">
        <v>2600</v>
      </c>
      <c r="D2370" t="s">
        <v>3079</v>
      </c>
      <c r="E2370" t="s">
        <v>3080</v>
      </c>
      <c r="F2370">
        <v>37.842005999999998</v>
      </c>
      <c r="G2370">
        <v>-4.848878</v>
      </c>
      <c r="H2370" t="str">
        <f t="shared" si="74"/>
        <v>ODB; Cordoba; Cordoba; Spain; 37.842006; -4.848878</v>
      </c>
      <c r="I2370" t="str">
        <f t="shared" ref="I2370:I2433" si="75">CONCATENATE("{ ","label: ","""",D2370, "     ", B2370, ", ", C2370, " - ", A2370,  """,  ", "value: ", """",D2370, " ", B2370, """, ", "code: ", """", D2370, """}, " )</f>
        <v xml:space="preserve">{ label: "ODB     Cordoba, Spain - Cordoba",  value: "ODB Cordoba", code: "ODB"}, </v>
      </c>
    </row>
    <row r="2371" spans="1:9">
      <c r="A2371" t="s">
        <v>3081</v>
      </c>
      <c r="B2371" t="s">
        <v>3081</v>
      </c>
      <c r="C2371" t="s">
        <v>2600</v>
      </c>
      <c r="D2371" t="s">
        <v>3082</v>
      </c>
      <c r="E2371" t="s">
        <v>3083</v>
      </c>
      <c r="F2371">
        <v>43.301096999999999</v>
      </c>
      <c r="G2371">
        <v>-2.9106079999999999</v>
      </c>
      <c r="H2371" t="str">
        <f t="shared" si="74"/>
        <v>BIO; Bilbao; Bilbao; Spain; 43.301097; -2.910608</v>
      </c>
      <c r="I2371" t="str">
        <f t="shared" si="75"/>
        <v xml:space="preserve">{ label: "BIO     Bilbao, Spain - Bilbao",  value: "BIO Bilbao", code: "BIO"}, </v>
      </c>
    </row>
    <row r="2372" spans="1:9">
      <c r="A2372" t="s">
        <v>15686</v>
      </c>
      <c r="B2372" t="s">
        <v>15687</v>
      </c>
      <c r="C2372" t="s">
        <v>2600</v>
      </c>
      <c r="D2372" t="s">
        <v>15688</v>
      </c>
      <c r="E2372" t="s">
        <v>15689</v>
      </c>
      <c r="F2372">
        <v>42.357627999999998</v>
      </c>
      <c r="G2372">
        <v>-3.6207639999999999</v>
      </c>
      <c r="H2372" t="str">
        <f t="shared" si="74"/>
        <v>RGS; Burgos Airport; Burgos; Spain; 42.357628; -3.620764</v>
      </c>
      <c r="I2372" t="str">
        <f t="shared" si="75"/>
        <v xml:space="preserve">{ label: "RGS     Burgos, Spain - Burgos Airport",  value: "RGS Burgos", code: "RGS"}, </v>
      </c>
    </row>
    <row r="2373" spans="1:9">
      <c r="A2373" t="s">
        <v>3084</v>
      </c>
      <c r="B2373" t="s">
        <v>3084</v>
      </c>
      <c r="C2373" t="s">
        <v>2600</v>
      </c>
      <c r="D2373" t="s">
        <v>3085</v>
      </c>
      <c r="E2373" t="s">
        <v>3086</v>
      </c>
      <c r="F2373">
        <v>41.297077999999999</v>
      </c>
      <c r="G2373">
        <v>2.0784639999999999</v>
      </c>
      <c r="H2373" t="str">
        <f t="shared" si="74"/>
        <v>BCN; Barcelona; Barcelona; Spain; 41.297078; 2.078464</v>
      </c>
      <c r="I2373" t="str">
        <f t="shared" si="75"/>
        <v xml:space="preserve">{ label: "BCN     Barcelona, Spain - Barcelona",  value: "BCN Barcelona", code: "BCN"}, </v>
      </c>
    </row>
    <row r="2374" spans="1:9">
      <c r="A2374" t="s">
        <v>3087</v>
      </c>
      <c r="B2374" t="s">
        <v>3088</v>
      </c>
      <c r="C2374" t="s">
        <v>2600</v>
      </c>
      <c r="D2374" t="s">
        <v>3089</v>
      </c>
      <c r="E2374" t="s">
        <v>3090</v>
      </c>
      <c r="F2374">
        <v>38.891249999999999</v>
      </c>
      <c r="G2374">
        <v>-6.8213330000000001</v>
      </c>
      <c r="H2374" t="str">
        <f t="shared" si="74"/>
        <v>BJZ; Talavera La Real; Badajoz; Spain; 38.89125; -6.821333</v>
      </c>
      <c r="I2374" t="str">
        <f t="shared" si="75"/>
        <v xml:space="preserve">{ label: "BJZ     Badajoz, Spain - Talavera La Real",  value: "BJZ Badajoz", code: "BJZ"}, </v>
      </c>
    </row>
    <row r="2375" spans="1:9">
      <c r="A2375" t="s">
        <v>3091</v>
      </c>
      <c r="B2375" t="s">
        <v>3092</v>
      </c>
      <c r="C2375" t="s">
        <v>2600</v>
      </c>
      <c r="D2375" t="s">
        <v>3093</v>
      </c>
      <c r="E2375" t="s">
        <v>3094</v>
      </c>
      <c r="F2375">
        <v>43.302061000000002</v>
      </c>
      <c r="G2375">
        <v>-8.3772559999999991</v>
      </c>
      <c r="H2375" t="str">
        <f t="shared" si="74"/>
        <v>LCG; A Coruna; La Coruna; Spain; 43.302061; -8.377256</v>
      </c>
      <c r="I2375" t="str">
        <f t="shared" si="75"/>
        <v xml:space="preserve">{ label: "LCG     La Coruna, Spain - A Coruna",  value: "LCG La Coruna", code: "LCG"}, </v>
      </c>
    </row>
    <row r="2376" spans="1:9">
      <c r="A2376" t="s">
        <v>16963</v>
      </c>
      <c r="B2376" t="s">
        <v>16964</v>
      </c>
      <c r="C2376" t="s">
        <v>2600</v>
      </c>
      <c r="D2376" t="s">
        <v>16965</v>
      </c>
      <c r="E2376" t="s">
        <v>16966</v>
      </c>
      <c r="F2376">
        <v>41.727778000000001</v>
      </c>
      <c r="G2376">
        <v>0.535833</v>
      </c>
      <c r="H2376" t="str">
        <f t="shared" si="74"/>
        <v>ILD; Lleida-Alguaire Airport; Lleida; Spain; 41.727778; 0.535833</v>
      </c>
      <c r="I2376" t="str">
        <f t="shared" si="75"/>
        <v xml:space="preserve">{ label: "ILD     Lleida, Spain - Lleida-Alguaire Airport",  value: "ILD Lleida", code: "ILD"}, </v>
      </c>
    </row>
    <row r="2377" spans="1:9">
      <c r="A2377" t="s">
        <v>3096</v>
      </c>
      <c r="B2377" t="s">
        <v>3097</v>
      </c>
      <c r="C2377" t="s">
        <v>2600</v>
      </c>
      <c r="D2377" t="s">
        <v>3098</v>
      </c>
      <c r="E2377" t="s">
        <v>3099</v>
      </c>
      <c r="F2377">
        <v>41.900969000000003</v>
      </c>
      <c r="G2377">
        <v>2.7605469999999999</v>
      </c>
      <c r="H2377" t="str">
        <f t="shared" si="74"/>
        <v>GRO; Girona; Gerona; Spain; 41.900969; 2.760547</v>
      </c>
      <c r="I2377" t="str">
        <f t="shared" si="75"/>
        <v xml:space="preserve">{ label: "GRO     Gerona, Spain - Girona",  value: "GRO Gerona", code: "GRO"}, </v>
      </c>
    </row>
    <row r="2378" spans="1:9">
      <c r="A2378" t="s">
        <v>3095</v>
      </c>
      <c r="B2378" t="s">
        <v>3095</v>
      </c>
      <c r="C2378" t="s">
        <v>2600</v>
      </c>
      <c r="D2378" t="s">
        <v>3100</v>
      </c>
      <c r="E2378" t="s">
        <v>3101</v>
      </c>
      <c r="F2378">
        <v>37.188730999999997</v>
      </c>
      <c r="G2378">
        <v>-3.7773560000000002</v>
      </c>
      <c r="H2378" t="str">
        <f t="shared" si="74"/>
        <v>GRX; Granada; Granada; Spain; 37.188731; -3.777356</v>
      </c>
      <c r="I2378" t="str">
        <f t="shared" si="75"/>
        <v xml:space="preserve">{ label: "GRX     Granada, Spain - Granada",  value: "GRX Granada", code: "GRX"}, </v>
      </c>
    </row>
    <row r="2379" spans="1:9">
      <c r="A2379" t="s">
        <v>16997</v>
      </c>
      <c r="B2379" t="s">
        <v>16998</v>
      </c>
      <c r="C2379" t="s">
        <v>2600</v>
      </c>
      <c r="D2379" t="s">
        <v>16999</v>
      </c>
      <c r="E2379" t="s">
        <v>17000</v>
      </c>
      <c r="F2379">
        <v>42.080832999999998</v>
      </c>
      <c r="G2379">
        <v>-0.32333299999999998</v>
      </c>
      <c r="H2379" t="str">
        <f t="shared" si="74"/>
        <v>HSK; Huesca-Pirineos Airport; Huesca; Spain; 42.080833; -0.323333</v>
      </c>
      <c r="I2379" t="str">
        <f t="shared" si="75"/>
        <v xml:space="preserve">{ label: "HSK     Huesca, Spain - Huesca-Pirineos Airport",  value: "HSK Huesca", code: "HSK"}, </v>
      </c>
    </row>
    <row r="2380" spans="1:9">
      <c r="A2380" t="s">
        <v>3103</v>
      </c>
      <c r="B2380" t="s">
        <v>3103</v>
      </c>
      <c r="C2380" t="s">
        <v>2600</v>
      </c>
      <c r="D2380" t="s">
        <v>3104</v>
      </c>
      <c r="E2380" t="s">
        <v>3105</v>
      </c>
      <c r="F2380">
        <v>38.872858000000001</v>
      </c>
      <c r="G2380">
        <v>1.3731169999999999</v>
      </c>
      <c r="H2380" t="str">
        <f t="shared" si="74"/>
        <v>IBZ; Ibiza; Ibiza; Spain; 38.872858; 1.373117</v>
      </c>
      <c r="I2380" t="str">
        <f t="shared" si="75"/>
        <v xml:space="preserve">{ label: "IBZ     Ibiza, Spain - Ibiza",  value: "IBZ Ibiza", code: "IBZ"}, </v>
      </c>
    </row>
    <row r="2381" spans="1:9">
      <c r="A2381" t="s">
        <v>3106</v>
      </c>
      <c r="B2381" t="s">
        <v>3106</v>
      </c>
      <c r="C2381" t="s">
        <v>2600</v>
      </c>
      <c r="D2381" t="s">
        <v>3107</v>
      </c>
      <c r="E2381" t="s">
        <v>3108</v>
      </c>
      <c r="F2381">
        <v>36.744622</v>
      </c>
      <c r="G2381">
        <v>-6.060111</v>
      </c>
      <c r="H2381" t="str">
        <f t="shared" si="74"/>
        <v>XRY; Jerez; Jerez; Spain; 36.744622; -6.060111</v>
      </c>
      <c r="I2381" t="str">
        <f t="shared" si="75"/>
        <v xml:space="preserve">{ label: "XRY     Jerez, Spain - Jerez",  value: "XRY Jerez", code: "XRY"}, </v>
      </c>
    </row>
    <row r="2382" spans="1:9">
      <c r="A2382" t="s">
        <v>3109</v>
      </c>
      <c r="B2382" t="s">
        <v>3110</v>
      </c>
      <c r="C2382" t="s">
        <v>2600</v>
      </c>
      <c r="D2382" t="s">
        <v>3111</v>
      </c>
      <c r="E2382" t="s">
        <v>3112</v>
      </c>
      <c r="F2382">
        <v>37.774971999999998</v>
      </c>
      <c r="G2382">
        <v>-0.81238900000000003</v>
      </c>
      <c r="H2382" t="str">
        <f t="shared" si="74"/>
        <v>MJV; Murcia San Javier; Murcia; Spain; 37.774972; -0.812389</v>
      </c>
      <c r="I2382" t="str">
        <f t="shared" si="75"/>
        <v xml:space="preserve">{ label: "MJV     Murcia, Spain - Murcia San Javier",  value: "MJV Murcia", code: "MJV"}, </v>
      </c>
    </row>
    <row r="2383" spans="1:9">
      <c r="A2383" t="s">
        <v>5300</v>
      </c>
      <c r="B2383" t="s">
        <v>5301</v>
      </c>
      <c r="C2383" t="s">
        <v>2600</v>
      </c>
      <c r="D2383" t="s">
        <v>5302</v>
      </c>
      <c r="E2383" t="s">
        <v>5303</v>
      </c>
      <c r="F2383">
        <v>41.520899999999997</v>
      </c>
      <c r="G2383">
        <v>2.1050800000000001</v>
      </c>
      <c r="H2383" t="str">
        <f t="shared" si="74"/>
        <v>QSA; Sabadell Airport; Sabadell; Spain; 41.5209; 2.10508</v>
      </c>
      <c r="I2383" t="str">
        <f t="shared" si="75"/>
        <v xml:space="preserve">{ label: "QSA     Sabadell, Spain - Sabadell Airport",  value: "QSA Sabadell", code: "QSA"}, </v>
      </c>
    </row>
    <row r="2384" spans="1:9">
      <c r="A2384" t="s">
        <v>15690</v>
      </c>
      <c r="B2384" t="s">
        <v>4643</v>
      </c>
      <c r="C2384" t="s">
        <v>2600</v>
      </c>
      <c r="D2384" t="s">
        <v>15691</v>
      </c>
      <c r="E2384" t="s">
        <v>15692</v>
      </c>
      <c r="F2384">
        <v>42.588999999999999</v>
      </c>
      <c r="G2384">
        <v>-5.6555559999999998</v>
      </c>
      <c r="H2384" t="str">
        <f t="shared" si="74"/>
        <v>LEN; Leon Airport; Leon; Spain; 42.589; -5.655556</v>
      </c>
      <c r="I2384" t="str">
        <f t="shared" si="75"/>
        <v xml:space="preserve">{ label: "LEN     Leon, Spain - Leon Airport",  value: "LEN Leon", code: "LEN"}, </v>
      </c>
    </row>
    <row r="2385" spans="1:9">
      <c r="A2385" t="s">
        <v>12503</v>
      </c>
      <c r="B2385" t="s">
        <v>12504</v>
      </c>
      <c r="C2385" t="s">
        <v>2600</v>
      </c>
      <c r="D2385" t="s">
        <v>12505</v>
      </c>
      <c r="E2385" t="s">
        <v>12506</v>
      </c>
      <c r="F2385">
        <v>42.4542</v>
      </c>
      <c r="G2385">
        <v>-2.3208299999999999</v>
      </c>
      <c r="H2385" t="str">
        <f t="shared" si="74"/>
        <v>RJL; Logroño-Agoncillo Airport; Logroño-Agoncillo; Spain; 42.4542; -2.32083</v>
      </c>
      <c r="I2385" t="str">
        <f t="shared" si="75"/>
        <v xml:space="preserve">{ label: "RJL     Logroño-Agoncillo, Spain - Logroño-Agoncillo Airport",  value: "RJL Logroño-Agoncillo", code: "RJL"}, </v>
      </c>
    </row>
    <row r="2386" spans="1:9">
      <c r="A2386" t="s">
        <v>3118</v>
      </c>
      <c r="B2386" t="s">
        <v>3102</v>
      </c>
      <c r="C2386" t="s">
        <v>2600</v>
      </c>
      <c r="D2386" t="s">
        <v>3119</v>
      </c>
      <c r="E2386" t="s">
        <v>3120</v>
      </c>
      <c r="F2386">
        <v>40.493555999999998</v>
      </c>
      <c r="G2386">
        <v>-3.566764</v>
      </c>
      <c r="H2386" t="str">
        <f t="shared" si="74"/>
        <v>MAD; Barajas; Madrid; Spain; 40.493556; -3.566764</v>
      </c>
      <c r="I2386" t="str">
        <f t="shared" si="75"/>
        <v xml:space="preserve">{ label: "MAD     Madrid, Spain - Barajas",  value: "MAD Madrid", code: "MAD"}, </v>
      </c>
    </row>
    <row r="2387" spans="1:9">
      <c r="A2387" t="s">
        <v>3121</v>
      </c>
      <c r="B2387" t="s">
        <v>3121</v>
      </c>
      <c r="C2387" t="s">
        <v>2600</v>
      </c>
      <c r="D2387" t="s">
        <v>3122</v>
      </c>
      <c r="E2387" t="s">
        <v>3123</v>
      </c>
      <c r="F2387">
        <v>36.674900000000001</v>
      </c>
      <c r="G2387">
        <v>-4.4991060000000003</v>
      </c>
      <c r="H2387" t="str">
        <f t="shared" si="74"/>
        <v>AGP; Malaga; Malaga; Spain; 36.6749; -4.499106</v>
      </c>
      <c r="I2387" t="str">
        <f t="shared" si="75"/>
        <v xml:space="preserve">{ label: "AGP     Malaga, Spain - Malaga",  value: "AGP Malaga", code: "AGP"}, </v>
      </c>
    </row>
    <row r="2388" spans="1:9">
      <c r="A2388" t="s">
        <v>3124</v>
      </c>
      <c r="B2388" t="s">
        <v>3124</v>
      </c>
      <c r="C2388" t="s">
        <v>2600</v>
      </c>
      <c r="D2388" t="s">
        <v>3125</v>
      </c>
      <c r="E2388" t="s">
        <v>3126</v>
      </c>
      <c r="F2388">
        <v>39.862597000000001</v>
      </c>
      <c r="G2388">
        <v>4.2186469999999998</v>
      </c>
      <c r="H2388" t="str">
        <f t="shared" si="74"/>
        <v>MAH; Menorca; Menorca; Spain; 39.862597; 4.218647</v>
      </c>
      <c r="I2388" t="str">
        <f t="shared" si="75"/>
        <v xml:space="preserve">{ label: "MAH     Menorca, Spain - Menorca",  value: "MAH Menorca", code: "MAH"}, </v>
      </c>
    </row>
    <row r="2389" spans="1:9">
      <c r="A2389" t="s">
        <v>3127</v>
      </c>
      <c r="B2389" t="s">
        <v>3128</v>
      </c>
      <c r="C2389" t="s">
        <v>2600</v>
      </c>
      <c r="D2389" t="s">
        <v>3129</v>
      </c>
      <c r="E2389" t="s">
        <v>3130</v>
      </c>
      <c r="F2389">
        <v>37.174917000000001</v>
      </c>
      <c r="G2389">
        <v>-5.6159439999999998</v>
      </c>
      <c r="H2389" t="str">
        <f t="shared" si="74"/>
        <v>OZP; Moron Ab; Sevilla; Spain; 37.174917; -5.615944</v>
      </c>
      <c r="I2389" t="str">
        <f t="shared" si="75"/>
        <v xml:space="preserve">{ label: "OZP     Sevilla, Spain - Moron Ab",  value: "OZP Sevilla", code: "OZP"}, </v>
      </c>
    </row>
    <row r="2390" spans="1:9">
      <c r="A2390" t="s">
        <v>10529</v>
      </c>
      <c r="B2390" t="s">
        <v>10530</v>
      </c>
      <c r="C2390" t="s">
        <v>2600</v>
      </c>
      <c r="D2390" t="s">
        <v>10531</v>
      </c>
      <c r="E2390" t="s">
        <v>10532</v>
      </c>
      <c r="F2390">
        <v>39.553609999999999</v>
      </c>
      <c r="G2390">
        <v>2.7277779999999998</v>
      </c>
      <c r="H2390" t="str">
        <f t="shared" si="74"/>
        <v>PMI; Son Sant Joan; Palma de Mallorca; Spain; 39.55361; 2.727778</v>
      </c>
      <c r="I2390" t="str">
        <f t="shared" si="75"/>
        <v xml:space="preserve">{ label: "PMI     Palma de Mallorca, Spain - Son Sant Joan",  value: "PMI Palma de Mallorca", code: "PMI"}, </v>
      </c>
    </row>
    <row r="2391" spans="1:9">
      <c r="A2391" t="s">
        <v>3132</v>
      </c>
      <c r="B2391" t="s">
        <v>3132</v>
      </c>
      <c r="C2391" t="s">
        <v>2600</v>
      </c>
      <c r="D2391" t="s">
        <v>3133</v>
      </c>
      <c r="E2391" t="s">
        <v>3134</v>
      </c>
      <c r="F2391">
        <v>42.770038999999997</v>
      </c>
      <c r="G2391">
        <v>-1.646331</v>
      </c>
      <c r="H2391" t="str">
        <f t="shared" si="74"/>
        <v>PNA; Pamplona; Pamplona; Spain; 42.770039; -1.646331</v>
      </c>
      <c r="I2391" t="str">
        <f t="shared" si="75"/>
        <v xml:space="preserve">{ label: "PNA     Pamplona, Spain - Pamplona",  value: "PNA Pamplona", code: "PNA"}, </v>
      </c>
    </row>
    <row r="2392" spans="1:9">
      <c r="A2392" t="s">
        <v>17001</v>
      </c>
      <c r="B2392" t="s">
        <v>17002</v>
      </c>
      <c r="C2392" t="s">
        <v>2600</v>
      </c>
      <c r="D2392" t="s">
        <v>17003</v>
      </c>
      <c r="E2392" t="s">
        <v>17004</v>
      </c>
      <c r="F2392">
        <v>38.856389</v>
      </c>
      <c r="G2392">
        <v>-3.97</v>
      </c>
      <c r="H2392" t="str">
        <f t="shared" si="74"/>
        <v>CQM; Ciudad Real Central Airport; Ciudad Real; Spain; 38.856389; -3.97</v>
      </c>
      <c r="I2392" t="str">
        <f t="shared" si="75"/>
        <v xml:space="preserve">{ label: "CQM     Ciudad Real, Spain - Ciudad Real Central Airport",  value: "CQM Ciudad Real", code: "CQM"}, </v>
      </c>
    </row>
    <row r="2393" spans="1:9">
      <c r="A2393" t="s">
        <v>3135</v>
      </c>
      <c r="B2393" t="s">
        <v>3135</v>
      </c>
      <c r="C2393" t="s">
        <v>2600</v>
      </c>
      <c r="D2393" t="s">
        <v>3136</v>
      </c>
      <c r="E2393" t="s">
        <v>3137</v>
      </c>
      <c r="F2393">
        <v>41.147392000000004</v>
      </c>
      <c r="G2393">
        <v>1.1671720000000001</v>
      </c>
      <c r="H2393" t="str">
        <f t="shared" si="74"/>
        <v>REU; Reus; Reus; Spain; 41.147392; 1.167172</v>
      </c>
      <c r="I2393" t="str">
        <f t="shared" si="75"/>
        <v xml:space="preserve">{ label: "REU     Reus, Spain - Reus",  value: "REU Reus", code: "REU"}, </v>
      </c>
    </row>
    <row r="2394" spans="1:9">
      <c r="A2394" t="s">
        <v>3139</v>
      </c>
      <c r="B2394" t="s">
        <v>3139</v>
      </c>
      <c r="C2394" t="s">
        <v>2600</v>
      </c>
      <c r="D2394" t="s">
        <v>3140</v>
      </c>
      <c r="E2394" t="s">
        <v>3141</v>
      </c>
      <c r="F2394">
        <v>40.952117000000001</v>
      </c>
      <c r="G2394">
        <v>-5.5019859999999996</v>
      </c>
      <c r="H2394" t="str">
        <f t="shared" si="74"/>
        <v>SLM; Salamanca; Salamanca; Spain; 40.952117; -5.501986</v>
      </c>
      <c r="I2394" t="str">
        <f t="shared" si="75"/>
        <v xml:space="preserve">{ label: "SLM     Salamanca, Spain - Salamanca",  value: "SLM Salamanca", code: "SLM"}, </v>
      </c>
    </row>
    <row r="2395" spans="1:9">
      <c r="A2395" t="s">
        <v>3143</v>
      </c>
      <c r="B2395" t="s">
        <v>3143</v>
      </c>
      <c r="C2395" t="s">
        <v>2600</v>
      </c>
      <c r="D2395" t="s">
        <v>3144</v>
      </c>
      <c r="E2395" t="s">
        <v>3145</v>
      </c>
      <c r="F2395">
        <v>43.356518999999999</v>
      </c>
      <c r="G2395">
        <v>-1.790611</v>
      </c>
      <c r="H2395" t="str">
        <f t="shared" si="74"/>
        <v>EAS; San Sebastian; San Sebastian; Spain; 43.356519; -1.790611</v>
      </c>
      <c r="I2395" t="str">
        <f t="shared" si="75"/>
        <v xml:space="preserve">{ label: "EAS     San Sebastian, Spain - San Sebastian",  value: "EAS San Sebastian", code: "EAS"}, </v>
      </c>
    </row>
    <row r="2396" spans="1:9">
      <c r="A2396" t="s">
        <v>3146</v>
      </c>
      <c r="B2396" t="s">
        <v>3146</v>
      </c>
      <c r="C2396" t="s">
        <v>2600</v>
      </c>
      <c r="D2396" t="s">
        <v>3147</v>
      </c>
      <c r="E2396" t="s">
        <v>3148</v>
      </c>
      <c r="F2396">
        <v>42.896332999999998</v>
      </c>
      <c r="G2396">
        <v>-8.4151439999999997</v>
      </c>
      <c r="H2396" t="str">
        <f t="shared" si="74"/>
        <v>SCQ; Santiago; Santiago; Spain; 42.896333; -8.415144</v>
      </c>
      <c r="I2396" t="str">
        <f t="shared" si="75"/>
        <v xml:space="preserve">{ label: "SCQ     Santiago, Spain - Santiago",  value: "SCQ Santiago", code: "SCQ"}, </v>
      </c>
    </row>
    <row r="2397" spans="1:9">
      <c r="A2397" t="s">
        <v>3149</v>
      </c>
      <c r="B2397" t="s">
        <v>3149</v>
      </c>
      <c r="C2397" t="s">
        <v>2600</v>
      </c>
      <c r="D2397" t="s">
        <v>3150</v>
      </c>
      <c r="E2397" t="s">
        <v>3151</v>
      </c>
      <c r="F2397">
        <v>42.338611</v>
      </c>
      <c r="G2397">
        <v>1.4091670000000001</v>
      </c>
      <c r="H2397" t="str">
        <f t="shared" si="74"/>
        <v>LEU; Seo De Urgel; Seo De Urgel; Spain; 42.338611; 1.409167</v>
      </c>
      <c r="I2397" t="str">
        <f t="shared" si="75"/>
        <v xml:space="preserve">{ label: "LEU     Seo De Urgel, Spain - Seo De Urgel",  value: "LEU Seo De Urgel", code: "LEU"}, </v>
      </c>
    </row>
    <row r="2398" spans="1:9">
      <c r="A2398" t="s">
        <v>3152</v>
      </c>
      <c r="B2398" t="s">
        <v>3102</v>
      </c>
      <c r="C2398" t="s">
        <v>2600</v>
      </c>
      <c r="D2398" t="s">
        <v>3153</v>
      </c>
      <c r="E2398" t="s">
        <v>3154</v>
      </c>
      <c r="F2398">
        <v>40.496746999999999</v>
      </c>
      <c r="G2398">
        <v>-3.445872</v>
      </c>
      <c r="H2398" t="str">
        <f t="shared" si="74"/>
        <v>TOJ; Torrejon; Madrid; Spain; 40.496747; -3.445872</v>
      </c>
      <c r="I2398" t="str">
        <f t="shared" si="75"/>
        <v xml:space="preserve">{ label: "TOJ     Madrid, Spain - Torrejon",  value: "TOJ Madrid", code: "TOJ"}, </v>
      </c>
    </row>
    <row r="2399" spans="1:9">
      <c r="A2399" t="s">
        <v>17554</v>
      </c>
      <c r="B2399" t="s">
        <v>17555</v>
      </c>
      <c r="C2399" t="s">
        <v>973</v>
      </c>
      <c r="D2399" t="s">
        <v>17556</v>
      </c>
      <c r="E2399" t="s">
        <v>17557</v>
      </c>
      <c r="F2399">
        <v>47.75</v>
      </c>
      <c r="G2399">
        <v>10.601000000000001</v>
      </c>
      <c r="H2399" t="str">
        <f t="shared" si="74"/>
        <v>LES; Leuterschach BF; Leuterschach; Germany; 47.75; 10.601</v>
      </c>
      <c r="I2399" t="str">
        <f t="shared" si="75"/>
        <v xml:space="preserve">{ label: "LES     Leuterschach, Germany - Leuterschach BF",  value: "LES Leuterschach", code: "LES"}, </v>
      </c>
    </row>
    <row r="2400" spans="1:9">
      <c r="A2400" t="s">
        <v>3155</v>
      </c>
      <c r="B2400" t="s">
        <v>3155</v>
      </c>
      <c r="C2400" t="s">
        <v>2600</v>
      </c>
      <c r="D2400" t="s">
        <v>3156</v>
      </c>
      <c r="E2400" t="s">
        <v>3157</v>
      </c>
      <c r="F2400">
        <v>39.489314</v>
      </c>
      <c r="G2400">
        <v>-0.48162500000000003</v>
      </c>
      <c r="H2400" t="str">
        <f t="shared" si="74"/>
        <v>VLC; Valencia; Valencia; Spain; 39.489314; -0.481625</v>
      </c>
      <c r="I2400" t="str">
        <f t="shared" si="75"/>
        <v xml:space="preserve">{ label: "VLC     Valencia, Spain - Valencia",  value: "VLC Valencia", code: "VLC"}, </v>
      </c>
    </row>
    <row r="2401" spans="1:9">
      <c r="A2401" t="s">
        <v>3158</v>
      </c>
      <c r="B2401" t="s">
        <v>3158</v>
      </c>
      <c r="C2401" t="s">
        <v>2600</v>
      </c>
      <c r="D2401" t="s">
        <v>3159</v>
      </c>
      <c r="E2401" t="s">
        <v>3160</v>
      </c>
      <c r="F2401">
        <v>41.706111</v>
      </c>
      <c r="G2401">
        <v>-4.8519439999999996</v>
      </c>
      <c r="H2401" t="str">
        <f t="shared" si="74"/>
        <v>VLL; Valladolid; Valladolid; Spain; 41.706111; -4.851944</v>
      </c>
      <c r="I2401" t="str">
        <f t="shared" si="75"/>
        <v xml:space="preserve">{ label: "VLL     Valladolid, Spain - Valladolid",  value: "VLL Valladolid", code: "VLL"}, </v>
      </c>
    </row>
    <row r="2402" spans="1:9">
      <c r="A2402" t="s">
        <v>3161</v>
      </c>
      <c r="B2402" t="s">
        <v>3161</v>
      </c>
      <c r="C2402" t="s">
        <v>2600</v>
      </c>
      <c r="D2402" t="s">
        <v>3162</v>
      </c>
      <c r="E2402" t="s">
        <v>3163</v>
      </c>
      <c r="F2402">
        <v>42.882835999999998</v>
      </c>
      <c r="G2402">
        <v>-2.724469</v>
      </c>
      <c r="H2402" t="str">
        <f t="shared" si="74"/>
        <v>VIT; Vitoria; Vitoria; Spain; 42.882836; -2.724469</v>
      </c>
      <c r="I2402" t="str">
        <f t="shared" si="75"/>
        <v xml:space="preserve">{ label: "VIT     Vitoria, Spain - Vitoria",  value: "VIT Vitoria", code: "VIT"}, </v>
      </c>
    </row>
    <row r="2403" spans="1:9">
      <c r="A2403" t="s">
        <v>3164</v>
      </c>
      <c r="B2403" t="s">
        <v>3164</v>
      </c>
      <c r="C2403" t="s">
        <v>2600</v>
      </c>
      <c r="D2403" t="s">
        <v>3165</v>
      </c>
      <c r="E2403" t="s">
        <v>3166</v>
      </c>
      <c r="F2403">
        <v>42.2318</v>
      </c>
      <c r="G2403">
        <v>-8.6267750000000003</v>
      </c>
      <c r="H2403" t="str">
        <f t="shared" si="74"/>
        <v>VGO; Vigo; Vigo; Spain; 42.2318; -8.626775</v>
      </c>
      <c r="I2403" t="str">
        <f t="shared" si="75"/>
        <v xml:space="preserve">{ label: "VGO     Vigo, Spain - Vigo",  value: "VGO Vigo", code: "VGO"}, </v>
      </c>
    </row>
    <row r="2404" spans="1:9">
      <c r="A2404" t="s">
        <v>3167</v>
      </c>
      <c r="B2404" t="s">
        <v>3167</v>
      </c>
      <c r="C2404" t="s">
        <v>2600</v>
      </c>
      <c r="D2404" t="s">
        <v>3168</v>
      </c>
      <c r="E2404" t="s">
        <v>3169</v>
      </c>
      <c r="F2404">
        <v>43.427064000000001</v>
      </c>
      <c r="G2404">
        <v>-3.8200059999999998</v>
      </c>
      <c r="H2404" t="str">
        <f t="shared" si="74"/>
        <v>SDR; Santander; Santander; Spain; 43.427064; -3.820006</v>
      </c>
      <c r="I2404" t="str">
        <f t="shared" si="75"/>
        <v xml:space="preserve">{ label: "SDR     Santander, Spain - Santander",  value: "SDR Santander", code: "SDR"}, </v>
      </c>
    </row>
    <row r="2405" spans="1:9">
      <c r="A2405" t="s">
        <v>3170</v>
      </c>
      <c r="B2405" t="s">
        <v>3171</v>
      </c>
      <c r="C2405" t="s">
        <v>2600</v>
      </c>
      <c r="D2405" t="s">
        <v>3172</v>
      </c>
      <c r="E2405" t="s">
        <v>3173</v>
      </c>
      <c r="F2405">
        <v>41.666241999999997</v>
      </c>
      <c r="G2405">
        <v>-1.041553</v>
      </c>
      <c r="H2405" t="str">
        <f t="shared" si="74"/>
        <v>ZAZ; Zaragoza Ab; Zaragoza; Spain; 41.666242; -1.041553</v>
      </c>
      <c r="I2405" t="str">
        <f t="shared" si="75"/>
        <v xml:space="preserve">{ label: "ZAZ     Zaragoza, Spain - Zaragoza Ab",  value: "ZAZ Zaragoza", code: "ZAZ"}, </v>
      </c>
    </row>
    <row r="2406" spans="1:9">
      <c r="A2406" t="s">
        <v>3128</v>
      </c>
      <c r="B2406" t="s">
        <v>3128</v>
      </c>
      <c r="C2406" t="s">
        <v>2600</v>
      </c>
      <c r="D2406" t="s">
        <v>3174</v>
      </c>
      <c r="E2406" t="s">
        <v>3175</v>
      </c>
      <c r="F2406">
        <v>37.417999999999999</v>
      </c>
      <c r="G2406">
        <v>-5.8931060000000004</v>
      </c>
      <c r="H2406" t="str">
        <f t="shared" si="74"/>
        <v>SVQ; Sevilla; Sevilla; Spain; 37.418; -5.893106</v>
      </c>
      <c r="I2406" t="str">
        <f t="shared" si="75"/>
        <v xml:space="preserve">{ label: "SVQ     Sevilla, Spain - Sevilla",  value: "SVQ Sevilla", code: "SVQ"}, </v>
      </c>
    </row>
    <row r="2407" spans="1:9">
      <c r="A2407" t="s">
        <v>3176</v>
      </c>
      <c r="B2407" t="s">
        <v>3177</v>
      </c>
      <c r="C2407" t="s">
        <v>3178</v>
      </c>
      <c r="D2407" t="s">
        <v>3179</v>
      </c>
      <c r="E2407" t="s">
        <v>3180</v>
      </c>
      <c r="F2407">
        <v>50.962097</v>
      </c>
      <c r="G2407">
        <v>1.9547639999999999</v>
      </c>
      <c r="H2407" t="str">
        <f t="shared" si="74"/>
        <v>CQF; Calais Dunkerque; Calais; France; 50.962097; 1.954764</v>
      </c>
      <c r="I2407" t="str">
        <f t="shared" si="75"/>
        <v xml:space="preserve">{ label: "CQF     Calais, France - Calais Dunkerque",  value: "CQF Calais", code: "CQF"}, </v>
      </c>
    </row>
    <row r="2408" spans="1:9">
      <c r="A2408" t="s">
        <v>3181</v>
      </c>
      <c r="B2408" t="s">
        <v>3182</v>
      </c>
      <c r="C2408" t="s">
        <v>3178</v>
      </c>
      <c r="D2408" t="s">
        <v>3183</v>
      </c>
      <c r="E2408" t="s">
        <v>3184</v>
      </c>
      <c r="F2408">
        <v>50.517384999999997</v>
      </c>
      <c r="G2408">
        <v>1.620587</v>
      </c>
      <c r="H2408" t="str">
        <f t="shared" si="74"/>
        <v>LTQ; Le Touquet Paris Plage; Le Tourquet; France; 50.517385; 1.620587</v>
      </c>
      <c r="I2408" t="str">
        <f t="shared" si="75"/>
        <v xml:space="preserve">{ label: "LTQ     Le Tourquet, France - Le Touquet Paris Plage",  value: "LTQ Le Tourquet", code: "LTQ"}, </v>
      </c>
    </row>
    <row r="2409" spans="1:9">
      <c r="A2409" t="s">
        <v>3185</v>
      </c>
      <c r="B2409" t="s">
        <v>3186</v>
      </c>
      <c r="C2409" t="s">
        <v>3178</v>
      </c>
      <c r="D2409" t="s">
        <v>3187</v>
      </c>
      <c r="E2409" t="s">
        <v>3188</v>
      </c>
      <c r="F2409">
        <v>44.174720999999998</v>
      </c>
      <c r="G2409">
        <v>0.59055599999999997</v>
      </c>
      <c r="H2409" t="str">
        <f t="shared" si="74"/>
        <v>AGF; La Garenne; Agen; France; 44.174721; 0.590556</v>
      </c>
      <c r="I2409" t="str">
        <f t="shared" si="75"/>
        <v xml:space="preserve">{ label: "AGF     Agen, France - La Garenne",  value: "AGF Agen", code: "AGF"}, </v>
      </c>
    </row>
    <row r="2410" spans="1:9">
      <c r="A2410" t="s">
        <v>3189</v>
      </c>
      <c r="B2410" t="s">
        <v>3190</v>
      </c>
      <c r="C2410" t="s">
        <v>3178</v>
      </c>
      <c r="D2410" t="s">
        <v>3191</v>
      </c>
      <c r="E2410" t="s">
        <v>3192</v>
      </c>
      <c r="F2410">
        <v>44.828335000000003</v>
      </c>
      <c r="G2410">
        <v>-0.71555599999999997</v>
      </c>
      <c r="H2410" t="str">
        <f t="shared" si="74"/>
        <v>BOD; Merignac; Bordeaux; France; 44.828335; -0.715556</v>
      </c>
      <c r="I2410" t="str">
        <f t="shared" si="75"/>
        <v xml:space="preserve">{ label: "BOD     Bordeaux, France - Merignac",  value: "BOD Bordeaux", code: "BOD"}, </v>
      </c>
    </row>
    <row r="2411" spans="1:9">
      <c r="A2411" t="s">
        <v>3193</v>
      </c>
      <c r="B2411" t="s">
        <v>3194</v>
      </c>
      <c r="C2411" t="s">
        <v>3178</v>
      </c>
      <c r="D2411" t="s">
        <v>3195</v>
      </c>
      <c r="E2411" t="s">
        <v>3196</v>
      </c>
      <c r="F2411">
        <v>44.825279000000002</v>
      </c>
      <c r="G2411">
        <v>0.51861100000000004</v>
      </c>
      <c r="H2411" t="str">
        <f t="shared" si="74"/>
        <v>EGC; Roumaniere; Bergerac; France; 44.825279; 0.518611</v>
      </c>
      <c r="I2411" t="str">
        <f t="shared" si="75"/>
        <v xml:space="preserve">{ label: "EGC     Bergerac, France - Roumaniere",  value: "EGC Bergerac", code: "EGC"}, </v>
      </c>
    </row>
    <row r="2412" spans="1:9">
      <c r="A2412" t="s">
        <v>3198</v>
      </c>
      <c r="B2412" t="s">
        <v>3199</v>
      </c>
      <c r="C2412" t="s">
        <v>3178</v>
      </c>
      <c r="D2412" t="s">
        <v>3200</v>
      </c>
      <c r="E2412" t="s">
        <v>3201</v>
      </c>
      <c r="F2412">
        <v>45.658332999999999</v>
      </c>
      <c r="G2412">
        <v>-0.3175</v>
      </c>
      <c r="H2412" t="str">
        <f t="shared" si="74"/>
        <v>CNG; Chateaubernard; Cognac; France; 45.658333; -0.3175</v>
      </c>
      <c r="I2412" t="str">
        <f t="shared" si="75"/>
        <v xml:space="preserve">{ label: "CNG     Cognac, France - Chateaubernard",  value: "CNG Cognac", code: "CNG"}, </v>
      </c>
    </row>
    <row r="2413" spans="1:9">
      <c r="A2413" t="s">
        <v>15466</v>
      </c>
      <c r="B2413" t="s">
        <v>3221</v>
      </c>
      <c r="C2413" t="s">
        <v>3178</v>
      </c>
      <c r="D2413" t="s">
        <v>15467</v>
      </c>
      <c r="E2413" t="s">
        <v>15468</v>
      </c>
      <c r="F2413">
        <v>46.179200000000002</v>
      </c>
      <c r="G2413">
        <v>-1.1952799999999999</v>
      </c>
      <c r="H2413" t="str">
        <f t="shared" si="74"/>
        <v>LRH; La Rochelle-Ile de Re; La Rochelle; France; 46.1792; -1.19528</v>
      </c>
      <c r="I2413" t="str">
        <f t="shared" si="75"/>
        <v xml:space="preserve">{ label: "LRH     La Rochelle, France - La Rochelle-Ile de Re",  value: "LRH La Rochelle", code: "LRH"}, </v>
      </c>
    </row>
    <row r="2414" spans="1:9">
      <c r="A2414" t="s">
        <v>3202</v>
      </c>
      <c r="B2414" t="s">
        <v>3203</v>
      </c>
      <c r="C2414" t="s">
        <v>3178</v>
      </c>
      <c r="D2414" t="s">
        <v>3204</v>
      </c>
      <c r="E2414" t="s">
        <v>3205</v>
      </c>
      <c r="F2414">
        <v>46.587744999999998</v>
      </c>
      <c r="G2414">
        <v>0.30666599999999999</v>
      </c>
      <c r="H2414" t="str">
        <f t="shared" si="74"/>
        <v>PIS; Biard; Poitiers; France; 46.587745; 0.306666</v>
      </c>
      <c r="I2414" t="str">
        <f t="shared" si="75"/>
        <v xml:space="preserve">{ label: "PIS     Poitiers, France - Biard",  value: "PIS Poitiers", code: "PIS"}, </v>
      </c>
    </row>
    <row r="2415" spans="1:9">
      <c r="A2415" t="s">
        <v>3206</v>
      </c>
      <c r="B2415" t="s">
        <v>3207</v>
      </c>
      <c r="C2415" t="s">
        <v>3178</v>
      </c>
      <c r="D2415" t="s">
        <v>3208</v>
      </c>
      <c r="E2415" t="s">
        <v>3209</v>
      </c>
      <c r="F2415">
        <v>45.862777999999999</v>
      </c>
      <c r="G2415">
        <v>1.1794439999999999</v>
      </c>
      <c r="H2415" t="str">
        <f t="shared" si="74"/>
        <v>LIG; Bellegarde; Limoges; France; 45.862778; 1.179444</v>
      </c>
      <c r="I2415" t="str">
        <f t="shared" si="75"/>
        <v xml:space="preserve">{ label: "LIG     Limoges, France - Bellegarde",  value: "LIG Limoges", code: "LIG"}, </v>
      </c>
    </row>
    <row r="2416" spans="1:9">
      <c r="A2416" t="s">
        <v>3210</v>
      </c>
      <c r="B2416" t="s">
        <v>3211</v>
      </c>
      <c r="C2416" t="s">
        <v>3178</v>
      </c>
      <c r="D2416" t="s">
        <v>3212</v>
      </c>
      <c r="E2416" t="s">
        <v>3213</v>
      </c>
      <c r="F2416">
        <v>46.311303000000002</v>
      </c>
      <c r="G2416">
        <v>-0.401503</v>
      </c>
      <c r="H2416" t="str">
        <f t="shared" si="74"/>
        <v>NIT; Souche; Niort; France; 46.311303; -0.401503</v>
      </c>
      <c r="I2416" t="str">
        <f t="shared" si="75"/>
        <v xml:space="preserve">{ label: "NIT     Niort, France - Souche",  value: "NIT Niort", code: "NIT"}, </v>
      </c>
    </row>
    <row r="2417" spans="1:9">
      <c r="A2417" t="s">
        <v>3214</v>
      </c>
      <c r="B2417" t="s">
        <v>3197</v>
      </c>
      <c r="C2417" t="s">
        <v>3178</v>
      </c>
      <c r="D2417" t="s">
        <v>3215</v>
      </c>
      <c r="E2417" t="s">
        <v>3216</v>
      </c>
      <c r="F2417">
        <v>43.629075</v>
      </c>
      <c r="G2417">
        <v>1.3638189999999999</v>
      </c>
      <c r="H2417" t="str">
        <f t="shared" si="74"/>
        <v>TLS; Blagnac; Toulouse; France; 43.629075; 1.363819</v>
      </c>
      <c r="I2417" t="str">
        <f t="shared" si="75"/>
        <v xml:space="preserve">{ label: "TLS     Toulouse, France - Blagnac",  value: "TLS Toulouse", code: "TLS"}, </v>
      </c>
    </row>
    <row r="2418" spans="1:9">
      <c r="A2418" t="s">
        <v>3217</v>
      </c>
      <c r="B2418" t="s">
        <v>3218</v>
      </c>
      <c r="C2418" t="s">
        <v>3178</v>
      </c>
      <c r="D2418" t="s">
        <v>3219</v>
      </c>
      <c r="E2418" t="s">
        <v>3220</v>
      </c>
      <c r="F2418">
        <v>43.38</v>
      </c>
      <c r="G2418">
        <v>-0.41861100000000001</v>
      </c>
      <c r="H2418" t="str">
        <f t="shared" si="74"/>
        <v>PUF; Pau Pyrenees; Pau; France; 43.38; -0.418611</v>
      </c>
      <c r="I2418" t="str">
        <f t="shared" si="75"/>
        <v xml:space="preserve">{ label: "PUF     Pau, France - Pau Pyrenees",  value: "PUF Pau", code: "PUF"}, </v>
      </c>
    </row>
    <row r="2419" spans="1:9">
      <c r="A2419" t="s">
        <v>3222</v>
      </c>
      <c r="B2419" t="s">
        <v>3223</v>
      </c>
      <c r="C2419" t="s">
        <v>3178</v>
      </c>
      <c r="D2419" t="s">
        <v>3224</v>
      </c>
      <c r="E2419" t="s">
        <v>3225</v>
      </c>
      <c r="F2419">
        <v>43.178674999999998</v>
      </c>
      <c r="G2419">
        <v>-6.4390000000000003E-3</v>
      </c>
      <c r="H2419" t="str">
        <f t="shared" si="74"/>
        <v>LDE; Lourdes; Tarbes; France; 43.178675; -0.006439</v>
      </c>
      <c r="I2419" t="str">
        <f t="shared" si="75"/>
        <v xml:space="preserve">{ label: "LDE     Tarbes, France - Lourdes",  value: "LDE Tarbes", code: "LDE"}, </v>
      </c>
    </row>
    <row r="2420" spans="1:9">
      <c r="A2420" t="s">
        <v>3226</v>
      </c>
      <c r="B2420" t="s">
        <v>3227</v>
      </c>
      <c r="C2420" t="s">
        <v>3178</v>
      </c>
      <c r="D2420" t="s">
        <v>3228</v>
      </c>
      <c r="E2420" t="s">
        <v>3229</v>
      </c>
      <c r="F2420">
        <v>45.729247000000001</v>
      </c>
      <c r="G2420">
        <v>0.22145599999999999</v>
      </c>
      <c r="H2420" t="str">
        <f t="shared" si="74"/>
        <v>ANG; Brie Champniers; Angouleme; France; 45.729247; 0.221456</v>
      </c>
      <c r="I2420" t="str">
        <f t="shared" si="75"/>
        <v xml:space="preserve">{ label: "ANG     Angouleme, France - Brie Champniers",  value: "ANG Angouleme", code: "ANG"}, </v>
      </c>
    </row>
    <row r="2421" spans="1:9">
      <c r="A2421" t="s">
        <v>3230</v>
      </c>
      <c r="B2421" t="s">
        <v>3231</v>
      </c>
      <c r="C2421" t="s">
        <v>3178</v>
      </c>
      <c r="D2421" t="s">
        <v>3232</v>
      </c>
      <c r="E2421" t="s">
        <v>3233</v>
      </c>
      <c r="F2421">
        <v>45.150832999999999</v>
      </c>
      <c r="G2421">
        <v>1.4691669999999999</v>
      </c>
      <c r="H2421" t="str">
        <f t="shared" si="74"/>
        <v>BVE; La Roche; Brive; France; 45.150833; 1.469167</v>
      </c>
      <c r="I2421" t="str">
        <f t="shared" si="75"/>
        <v xml:space="preserve">{ label: "BVE     Brive, France - La Roche",  value: "BVE Brive", code: "BVE"}, </v>
      </c>
    </row>
    <row r="2422" spans="1:9">
      <c r="A2422" t="s">
        <v>3234</v>
      </c>
      <c r="B2422" t="s">
        <v>3235</v>
      </c>
      <c r="C2422" t="s">
        <v>3178</v>
      </c>
      <c r="D2422" t="s">
        <v>3236</v>
      </c>
      <c r="E2422" t="s">
        <v>3237</v>
      </c>
      <c r="F2422">
        <v>45.198054999999997</v>
      </c>
      <c r="G2422">
        <v>0.81555599999999995</v>
      </c>
      <c r="H2422" t="str">
        <f t="shared" si="74"/>
        <v>PGX; Bassillac; Perigueux; France; 45.198055; 0.815556</v>
      </c>
      <c r="I2422" t="str">
        <f t="shared" si="75"/>
        <v xml:space="preserve">{ label: "PGX     Perigueux, France - Bassillac",  value: "PGX Perigueux", code: "PGX"}, </v>
      </c>
    </row>
    <row r="2423" spans="1:9">
      <c r="A2423" t="s">
        <v>3238</v>
      </c>
      <c r="B2423" t="s">
        <v>3239</v>
      </c>
      <c r="C2423" t="s">
        <v>3178</v>
      </c>
      <c r="D2423" t="s">
        <v>3240</v>
      </c>
      <c r="E2423" t="s">
        <v>3241</v>
      </c>
      <c r="F2423">
        <v>43.468418999999997</v>
      </c>
      <c r="G2423">
        <v>-1.523325</v>
      </c>
      <c r="H2423" t="str">
        <f t="shared" si="74"/>
        <v>BIQ; Anglet; Biarritz-bayonne; France; 43.468419; -1.523325</v>
      </c>
      <c r="I2423" t="str">
        <f t="shared" si="75"/>
        <v xml:space="preserve">{ label: "BIQ     Biarritz-bayonne, France - Anglet",  value: "BIQ Biarritz-bayonne", code: "BIQ"}, </v>
      </c>
    </row>
    <row r="2424" spans="1:9">
      <c r="A2424" t="s">
        <v>3242</v>
      </c>
      <c r="B2424" t="s">
        <v>3243</v>
      </c>
      <c r="C2424" t="s">
        <v>3178</v>
      </c>
      <c r="D2424" t="s">
        <v>3244</v>
      </c>
      <c r="E2424" t="s">
        <v>3245</v>
      </c>
      <c r="F2424">
        <v>44.59639</v>
      </c>
      <c r="G2424">
        <v>-1.110833</v>
      </c>
      <c r="H2424" t="str">
        <f t="shared" si="74"/>
        <v>XAC; La Teste De Buch; Arcachon; France; 44.59639; -1.110833</v>
      </c>
      <c r="I2424" t="str">
        <f t="shared" si="75"/>
        <v xml:space="preserve">{ label: "XAC     Arcachon, France - La Teste De Buch",  value: "XAC Arcachon", code: "XAC"}, </v>
      </c>
    </row>
    <row r="2425" spans="1:9">
      <c r="A2425" t="s">
        <v>3246</v>
      </c>
      <c r="B2425" t="s">
        <v>3247</v>
      </c>
      <c r="C2425" t="s">
        <v>3178</v>
      </c>
      <c r="D2425" t="s">
        <v>3248</v>
      </c>
      <c r="E2425" t="s">
        <v>3249</v>
      </c>
      <c r="F2425">
        <v>43.913887000000003</v>
      </c>
      <c r="G2425">
        <v>2.1130559999999998</v>
      </c>
      <c r="H2425" t="str">
        <f t="shared" si="74"/>
        <v>LBI; Le Sequestre; Albi; France; 43.913887; 2.113056</v>
      </c>
      <c r="I2425" t="str">
        <f t="shared" si="75"/>
        <v xml:space="preserve">{ label: "LBI     Albi, France - Le Sequestre",  value: "LBI Albi", code: "LBI"}, </v>
      </c>
    </row>
    <row r="2426" spans="1:9">
      <c r="A2426" t="s">
        <v>3250</v>
      </c>
      <c r="B2426" t="s">
        <v>3251</v>
      </c>
      <c r="C2426" t="s">
        <v>3178</v>
      </c>
      <c r="D2426" t="s">
        <v>3252</v>
      </c>
      <c r="E2426" t="s">
        <v>3253</v>
      </c>
      <c r="F2426">
        <v>43.556249999999999</v>
      </c>
      <c r="G2426">
        <v>2.289183</v>
      </c>
      <c r="H2426" t="str">
        <f t="shared" si="74"/>
        <v>DCM; Mazamet; Castres; France; 43.55625; 2.289183</v>
      </c>
      <c r="I2426" t="str">
        <f t="shared" si="75"/>
        <v xml:space="preserve">{ label: "DCM     Castres, France - Mazamet",  value: "DCM Castres", code: "DCM"}, </v>
      </c>
    </row>
    <row r="2427" spans="1:9">
      <c r="A2427" t="s">
        <v>3254</v>
      </c>
      <c r="B2427" t="s">
        <v>3255</v>
      </c>
      <c r="C2427" t="s">
        <v>3178</v>
      </c>
      <c r="D2427" t="s">
        <v>3256</v>
      </c>
      <c r="E2427" t="s">
        <v>3257</v>
      </c>
      <c r="F2427">
        <v>44.407868999999998</v>
      </c>
      <c r="G2427">
        <v>2.482672</v>
      </c>
      <c r="H2427" t="str">
        <f t="shared" si="74"/>
        <v>RDZ; Marcillac; Rodez; France; 44.407869; 2.482672</v>
      </c>
      <c r="I2427" t="str">
        <f t="shared" si="75"/>
        <v xml:space="preserve">{ label: "RDZ     Rodez, France - Marcillac",  value: "RDZ Rodez", code: "RDZ"}, </v>
      </c>
    </row>
    <row r="2428" spans="1:9">
      <c r="A2428" t="s">
        <v>3258</v>
      </c>
      <c r="B2428" t="s">
        <v>3259</v>
      </c>
      <c r="C2428" t="s">
        <v>3178</v>
      </c>
      <c r="D2428" t="s">
        <v>3260</v>
      </c>
      <c r="E2428" t="s">
        <v>3261</v>
      </c>
      <c r="F2428">
        <v>45.628056000000001</v>
      </c>
      <c r="G2428">
        <v>-0.97250000000000003</v>
      </c>
      <c r="H2428" t="str">
        <f t="shared" si="74"/>
        <v>RYN; Medis; Royan; France; 45.628056; -0.9725</v>
      </c>
      <c r="I2428" t="str">
        <f t="shared" si="75"/>
        <v xml:space="preserve">{ label: "RYN     Royan, France - Medis",  value: "RYN Royan", code: "RYN"}, </v>
      </c>
    </row>
    <row r="2429" spans="1:9">
      <c r="A2429" t="s">
        <v>3262</v>
      </c>
      <c r="B2429" t="s">
        <v>3263</v>
      </c>
      <c r="C2429" t="s">
        <v>3178</v>
      </c>
      <c r="D2429" t="s">
        <v>3264</v>
      </c>
      <c r="E2429" t="s">
        <v>3265</v>
      </c>
      <c r="F2429">
        <v>45.887779000000002</v>
      </c>
      <c r="G2429">
        <v>-0.98305600000000004</v>
      </c>
      <c r="H2429" t="str">
        <f t="shared" si="74"/>
        <v>RCO; St Agnant; Rochefort; France; 45.887779; -0.983056</v>
      </c>
      <c r="I2429" t="str">
        <f t="shared" si="75"/>
        <v xml:space="preserve">{ label: "RCO     Rochefort, France - St Agnant",  value: "RCO Rochefort", code: "RCO"}, </v>
      </c>
    </row>
    <row r="2430" spans="1:9">
      <c r="A2430" t="s">
        <v>12499</v>
      </c>
      <c r="B2430" t="s">
        <v>12500</v>
      </c>
      <c r="C2430" t="s">
        <v>3178</v>
      </c>
      <c r="D2430" t="s">
        <v>12501</v>
      </c>
      <c r="E2430" t="s">
        <v>12502</v>
      </c>
      <c r="F2430">
        <v>46.718611000000003</v>
      </c>
      <c r="G2430">
        <v>-2.391111</v>
      </c>
      <c r="H2430" t="str">
        <f t="shared" si="74"/>
        <v>IDY; Île d'Yeu Airport; Île d'Yeu; France; 46.718611; -2.391111</v>
      </c>
      <c r="I2430" t="str">
        <f t="shared" si="75"/>
        <v xml:space="preserve">{ label: "IDY     Île d'Yeu, France - Île d'Yeu Airport",  value: "IDY Île d'Yeu", code: "IDY"}, </v>
      </c>
    </row>
    <row r="2431" spans="1:9">
      <c r="A2431" t="s">
        <v>3266</v>
      </c>
      <c r="B2431" t="s">
        <v>3267</v>
      </c>
      <c r="C2431" t="s">
        <v>3178</v>
      </c>
      <c r="D2431" t="s">
        <v>3268</v>
      </c>
      <c r="E2431" t="s">
        <v>3269</v>
      </c>
      <c r="F2431">
        <v>48.109853000000001</v>
      </c>
      <c r="G2431">
        <v>7.3590109999999997</v>
      </c>
      <c r="H2431" t="str">
        <f t="shared" si="74"/>
        <v>CMR; Houssen; Colmar; France; 48.109853; 7.359011</v>
      </c>
      <c r="I2431" t="str">
        <f t="shared" si="75"/>
        <v xml:space="preserve">{ label: "CMR     Colmar, France - Houssen",  value: "CMR Colmar", code: "CMR"}, </v>
      </c>
    </row>
    <row r="2432" spans="1:9">
      <c r="A2432" t="s">
        <v>3270</v>
      </c>
      <c r="B2432" t="s">
        <v>3271</v>
      </c>
      <c r="C2432" t="s">
        <v>3178</v>
      </c>
      <c r="D2432" t="s">
        <v>3272</v>
      </c>
      <c r="E2432" t="s">
        <v>3273</v>
      </c>
      <c r="F2432">
        <v>47.039014000000002</v>
      </c>
      <c r="G2432">
        <v>5.4272499999999999</v>
      </c>
      <c r="H2432" t="str">
        <f t="shared" si="74"/>
        <v>DLE; Tavaux; Dole; France; 47.039014; 5.42725</v>
      </c>
      <c r="I2432" t="str">
        <f t="shared" si="75"/>
        <v xml:space="preserve">{ label: "DLE     Dole, France - Tavaux",  value: "DLE Dole", code: "DLE"}, </v>
      </c>
    </row>
    <row r="2433" spans="1:9">
      <c r="A2433" t="s">
        <v>17890</v>
      </c>
      <c r="B2433" t="s">
        <v>3274</v>
      </c>
      <c r="C2433" t="s">
        <v>3178</v>
      </c>
      <c r="D2433" t="s">
        <v>17891</v>
      </c>
      <c r="E2433" t="s">
        <v>17892</v>
      </c>
      <c r="F2433">
        <v>45.820799999999998</v>
      </c>
      <c r="G2433">
        <v>6.6522199999999998</v>
      </c>
      <c r="H2433" t="str">
        <f t="shared" ref="H2433:H2496" si="76">CONCATENATE(D2433, "; ", A2433, "; ", B2433, "; ", C2433, "; ", F2433, "; ", G2433)</f>
        <v>MVV; Megeve Airport; Verdun; France; 45.8208; 6.65222</v>
      </c>
      <c r="I2433" t="str">
        <f t="shared" si="75"/>
        <v xml:space="preserve">{ label: "MVV     Verdun, France - Megeve Airport",  value: "MVV Verdun", code: "MVV"}, </v>
      </c>
    </row>
    <row r="2434" spans="1:9">
      <c r="A2434" t="s">
        <v>3275</v>
      </c>
      <c r="B2434" t="s">
        <v>3276</v>
      </c>
      <c r="C2434" t="s">
        <v>3178</v>
      </c>
      <c r="D2434" t="s">
        <v>3277</v>
      </c>
      <c r="E2434" t="s">
        <v>3278</v>
      </c>
      <c r="F2434">
        <v>44.544235999999998</v>
      </c>
      <c r="G2434">
        <v>4.3721920000000001</v>
      </c>
      <c r="H2434" t="str">
        <f t="shared" si="76"/>
        <v>OBS; Ardeche Meridionale; Aubenas-vals-lanas; France; 44.544236; 4.372192</v>
      </c>
      <c r="I2434" t="str">
        <f t="shared" ref="I2434:I2497" si="77">CONCATENATE("{ ","label: ","""",D2434, "     ", B2434, ", ", C2434, " - ", A2434,  """,  ", "value: ", """",D2434, " ", B2434, """, ", "code: ", """", D2434, """}, " )</f>
        <v xml:space="preserve">{ label: "OBS     Aubenas-vals-lanas, France - Ardeche Meridionale",  value: "OBS Aubenas-vals-lanas", code: "OBS"}, </v>
      </c>
    </row>
    <row r="2435" spans="1:9">
      <c r="A2435" t="s">
        <v>3279</v>
      </c>
      <c r="B2435" t="s">
        <v>3280</v>
      </c>
      <c r="C2435" t="s">
        <v>3178</v>
      </c>
      <c r="D2435" t="s">
        <v>3281</v>
      </c>
      <c r="E2435" t="s">
        <v>3282</v>
      </c>
      <c r="F2435">
        <v>45.080689</v>
      </c>
      <c r="G2435">
        <v>3.7628889999999999</v>
      </c>
      <c r="H2435" t="str">
        <f t="shared" si="76"/>
        <v>LPY; Loudes; Le Puy; France; 45.080689; 3.762889</v>
      </c>
      <c r="I2435" t="str">
        <f t="shared" si="77"/>
        <v xml:space="preserve">{ label: "LPY     Le Puy, France - Loudes",  value: "LPY Le Puy", code: "LPY"}, </v>
      </c>
    </row>
    <row r="2436" spans="1:9">
      <c r="A2436" t="s">
        <v>3283</v>
      </c>
      <c r="B2436" t="s">
        <v>3284</v>
      </c>
      <c r="C2436" t="s">
        <v>3178</v>
      </c>
      <c r="D2436" t="s">
        <v>3285</v>
      </c>
      <c r="E2436" t="s">
        <v>3286</v>
      </c>
      <c r="F2436">
        <v>46.200890000000001</v>
      </c>
      <c r="G2436">
        <v>5.2920280000000002</v>
      </c>
      <c r="H2436" t="str">
        <f t="shared" si="76"/>
        <v>XBK; Ceyzeriat; Bourg; France; 46.20089; 5.292028</v>
      </c>
      <c r="I2436" t="str">
        <f t="shared" si="77"/>
        <v xml:space="preserve">{ label: "XBK     Bourg, France - Ceyzeriat",  value: "XBK Bourg", code: "XBK"}, </v>
      </c>
    </row>
    <row r="2437" spans="1:9">
      <c r="A2437" t="s">
        <v>3287</v>
      </c>
      <c r="B2437" t="s">
        <v>3288</v>
      </c>
      <c r="C2437" t="s">
        <v>3178</v>
      </c>
      <c r="D2437" t="s">
        <v>3289</v>
      </c>
      <c r="E2437" t="s">
        <v>3290</v>
      </c>
      <c r="F2437">
        <v>45.901947</v>
      </c>
      <c r="G2437">
        <v>4.634906</v>
      </c>
      <c r="H2437" t="str">
        <f t="shared" si="76"/>
        <v>XVF; Tarare; Vilefrance; France; 45.901947; 4.634906</v>
      </c>
      <c r="I2437" t="str">
        <f t="shared" si="77"/>
        <v xml:space="preserve">{ label: "XVF     Vilefrance, France - Tarare",  value: "XVF Vilefrance", code: "XVF"}, </v>
      </c>
    </row>
    <row r="2438" spans="1:9">
      <c r="A2438" t="s">
        <v>3291</v>
      </c>
      <c r="B2438" t="s">
        <v>3292</v>
      </c>
      <c r="C2438" t="s">
        <v>3178</v>
      </c>
      <c r="D2438" t="s">
        <v>3293</v>
      </c>
      <c r="E2438" t="s">
        <v>3294</v>
      </c>
      <c r="F2438">
        <v>46.534581000000003</v>
      </c>
      <c r="G2438">
        <v>3.4237250000000001</v>
      </c>
      <c r="H2438" t="str">
        <f t="shared" si="76"/>
        <v>XMU; Montbeugny; Moulins; France; 46.534581; 3.423725</v>
      </c>
      <c r="I2438" t="str">
        <f t="shared" si="77"/>
        <v xml:space="preserve">{ label: "XMU     Moulins, France - Montbeugny",  value: "XMU Moulins", code: "XMU"}, </v>
      </c>
    </row>
    <row r="2439" spans="1:9">
      <c r="A2439" t="s">
        <v>3295</v>
      </c>
      <c r="B2439" t="s">
        <v>3296</v>
      </c>
      <c r="C2439" t="s">
        <v>3178</v>
      </c>
      <c r="D2439" t="s">
        <v>3297</v>
      </c>
      <c r="E2439" t="s">
        <v>3298</v>
      </c>
      <c r="F2439">
        <v>48.982142000000003</v>
      </c>
      <c r="G2439">
        <v>6.2513189999999996</v>
      </c>
      <c r="H2439" t="str">
        <f t="shared" si="76"/>
        <v>ETZ; Metz Nancy Lorraine; Metz; France; 48.982142; 6.251319</v>
      </c>
      <c r="I2439" t="str">
        <f t="shared" si="77"/>
        <v xml:space="preserve">{ label: "ETZ     Metz, France - Metz Nancy Lorraine",  value: "ETZ Metz", code: "ETZ"}, </v>
      </c>
    </row>
    <row r="2440" spans="1:9">
      <c r="A2440" t="s">
        <v>12495</v>
      </c>
      <c r="B2440" t="s">
        <v>12496</v>
      </c>
      <c r="C2440" t="s">
        <v>3178</v>
      </c>
      <c r="D2440" t="s">
        <v>12497</v>
      </c>
      <c r="E2440" t="s">
        <v>12498</v>
      </c>
      <c r="F2440">
        <v>47.560299999999998</v>
      </c>
      <c r="G2440">
        <v>-0.312222</v>
      </c>
      <c r="H2440" t="str">
        <f t="shared" si="76"/>
        <v>ANE; Angers-Loire Airport; Angers/Marcé; France; 47.5603; -0.312222</v>
      </c>
      <c r="I2440" t="str">
        <f t="shared" si="77"/>
        <v xml:space="preserve">{ label: "ANE     Angers/Marcé, France - Angers-Loire Airport",  value: "ANE Angers/Marcé", code: "ANE"}, </v>
      </c>
    </row>
    <row r="2441" spans="1:9">
      <c r="A2441" t="s">
        <v>3299</v>
      </c>
      <c r="B2441" t="s">
        <v>3300</v>
      </c>
      <c r="C2441" t="s">
        <v>3178</v>
      </c>
      <c r="D2441" t="s">
        <v>3301</v>
      </c>
      <c r="E2441" t="s">
        <v>3302</v>
      </c>
      <c r="F2441">
        <v>42.552664</v>
      </c>
      <c r="G2441">
        <v>9.4837310000000006</v>
      </c>
      <c r="H2441" t="str">
        <f t="shared" si="76"/>
        <v>BIA; Poretta; Bastia; France; 42.552664; 9.483731</v>
      </c>
      <c r="I2441" t="str">
        <f t="shared" si="77"/>
        <v xml:space="preserve">{ label: "BIA     Bastia, France - Poretta",  value: "BIA Bastia", code: "BIA"}, </v>
      </c>
    </row>
    <row r="2442" spans="1:9">
      <c r="A2442" t="s">
        <v>3303</v>
      </c>
      <c r="B2442" t="s">
        <v>3304</v>
      </c>
      <c r="C2442" t="s">
        <v>3178</v>
      </c>
      <c r="D2442" t="s">
        <v>3305</v>
      </c>
      <c r="E2442" t="s">
        <v>3306</v>
      </c>
      <c r="F2442">
        <v>42.530752999999997</v>
      </c>
      <c r="G2442">
        <v>8.7931889999999999</v>
      </c>
      <c r="H2442" t="str">
        <f t="shared" si="76"/>
        <v>CLY; Saint Catherine; Calvi; France; 42.530753; 8.793189</v>
      </c>
      <c r="I2442" t="str">
        <f t="shared" si="77"/>
        <v xml:space="preserve">{ label: "CLY     Calvi, France - Saint Catherine",  value: "CLY Calvi", code: "CLY"}, </v>
      </c>
    </row>
    <row r="2443" spans="1:9">
      <c r="A2443" t="s">
        <v>3307</v>
      </c>
      <c r="B2443" t="s">
        <v>3308</v>
      </c>
      <c r="C2443" t="s">
        <v>3178</v>
      </c>
      <c r="D2443" t="s">
        <v>3309</v>
      </c>
      <c r="E2443" t="s">
        <v>3310</v>
      </c>
      <c r="F2443">
        <v>41.500557000000001</v>
      </c>
      <c r="G2443">
        <v>9.0977770000000007</v>
      </c>
      <c r="H2443" t="str">
        <f t="shared" si="76"/>
        <v>FSC; Sud Corse; Figari; France; 41.500557; 9.097777</v>
      </c>
      <c r="I2443" t="str">
        <f t="shared" si="77"/>
        <v xml:space="preserve">{ label: "FSC     Figari, France - Sud Corse",  value: "FSC Figari", code: "FSC"}, </v>
      </c>
    </row>
    <row r="2444" spans="1:9">
      <c r="A2444" t="s">
        <v>3311</v>
      </c>
      <c r="B2444" t="s">
        <v>3312</v>
      </c>
      <c r="C2444" t="s">
        <v>3178</v>
      </c>
      <c r="D2444" t="s">
        <v>3313</v>
      </c>
      <c r="E2444" t="s">
        <v>3314</v>
      </c>
      <c r="F2444">
        <v>41.923636999999999</v>
      </c>
      <c r="G2444">
        <v>8.8029170000000008</v>
      </c>
      <c r="H2444" t="str">
        <f t="shared" si="76"/>
        <v>AJA; Campo Dell Oro; Ajaccio; France; 41.923637; 8.802917</v>
      </c>
      <c r="I2444" t="str">
        <f t="shared" si="77"/>
        <v xml:space="preserve">{ label: "AJA     Ajaccio, France - Campo Dell Oro",  value: "AJA Ajaccio", code: "AJA"}, </v>
      </c>
    </row>
    <row r="2445" spans="1:9">
      <c r="A2445" t="s">
        <v>3315</v>
      </c>
      <c r="B2445" t="s">
        <v>3315</v>
      </c>
      <c r="C2445" t="s">
        <v>3178</v>
      </c>
      <c r="D2445" t="s">
        <v>3316</v>
      </c>
      <c r="E2445" t="s">
        <v>3317</v>
      </c>
      <c r="F2445">
        <v>41.924416000000001</v>
      </c>
      <c r="G2445">
        <v>9.4060000000000006</v>
      </c>
      <c r="H2445" t="str">
        <f t="shared" si="76"/>
        <v>SOZ; Solenzara; Solenzara; France; 41.924416; 9.406</v>
      </c>
      <c r="I2445" t="str">
        <f t="shared" si="77"/>
        <v xml:space="preserve">{ label: "SOZ     Solenzara, France - Solenzara",  value: "SOZ Solenzara", code: "SOZ"}, </v>
      </c>
    </row>
    <row r="2446" spans="1:9">
      <c r="A2446" t="s">
        <v>17893</v>
      </c>
      <c r="B2446" t="s">
        <v>3312</v>
      </c>
      <c r="C2446" t="s">
        <v>3178</v>
      </c>
      <c r="D2446" t="s">
        <v>17894</v>
      </c>
      <c r="E2446" t="s">
        <v>17895</v>
      </c>
      <c r="F2446">
        <v>45.4069</v>
      </c>
      <c r="G2446">
        <v>6.5805600000000002</v>
      </c>
      <c r="H2446" t="str">
        <f t="shared" si="76"/>
        <v>MFX; Meribel Airport; Ajaccio; France; 45.4069; 6.58056</v>
      </c>
      <c r="I2446" t="str">
        <f t="shared" si="77"/>
        <v xml:space="preserve">{ label: "MFX     Ajaccio, France - Meribel Airport",  value: "MFX Ajaccio", code: "MFX"}, </v>
      </c>
    </row>
    <row r="2447" spans="1:9">
      <c r="A2447" t="s">
        <v>3318</v>
      </c>
      <c r="B2447" t="s">
        <v>3319</v>
      </c>
      <c r="C2447" t="s">
        <v>3178</v>
      </c>
      <c r="D2447" t="s">
        <v>3320</v>
      </c>
      <c r="E2447" t="s">
        <v>3321</v>
      </c>
      <c r="F2447">
        <v>47.850192999999997</v>
      </c>
      <c r="G2447">
        <v>3.4971109999999999</v>
      </c>
      <c r="H2447" t="str">
        <f t="shared" si="76"/>
        <v>AUF; Branches; Auxerre; France; 47.850193; 3.497111</v>
      </c>
      <c r="I2447" t="str">
        <f t="shared" si="77"/>
        <v xml:space="preserve">{ label: "AUF     Auxerre, France - Branches",  value: "AUF Auxerre", code: "AUF"}, </v>
      </c>
    </row>
    <row r="2448" spans="1:9">
      <c r="A2448" t="s">
        <v>3322</v>
      </c>
      <c r="B2448" t="s">
        <v>3323</v>
      </c>
      <c r="C2448" t="s">
        <v>3178</v>
      </c>
      <c r="D2448" t="s">
        <v>3324</v>
      </c>
      <c r="E2448" t="s">
        <v>3325</v>
      </c>
      <c r="F2448">
        <v>45.63805</v>
      </c>
      <c r="G2448">
        <v>5.8802250000000003</v>
      </c>
      <c r="H2448" t="str">
        <f t="shared" si="76"/>
        <v>CMF; Aix Les Bains; Chambery; France; 45.63805; 5.880225</v>
      </c>
      <c r="I2448" t="str">
        <f t="shared" si="77"/>
        <v xml:space="preserve">{ label: "CMF     Chambery, France - Aix Les Bains",  value: "CMF Chambery", code: "CMF"}, </v>
      </c>
    </row>
    <row r="2449" spans="1:9">
      <c r="A2449" t="s">
        <v>3326</v>
      </c>
      <c r="B2449" t="s">
        <v>3327</v>
      </c>
      <c r="C2449" t="s">
        <v>3178</v>
      </c>
      <c r="D2449" t="s">
        <v>3328</v>
      </c>
      <c r="E2449" t="s">
        <v>3329</v>
      </c>
      <c r="F2449">
        <v>45.786661000000002</v>
      </c>
      <c r="G2449">
        <v>3.1691690000000001</v>
      </c>
      <c r="H2449" t="str">
        <f t="shared" si="76"/>
        <v>CFE; Auvergne; Clermont-Ferrand; France; 45.786661; 3.169169</v>
      </c>
      <c r="I2449" t="str">
        <f t="shared" si="77"/>
        <v xml:space="preserve">{ label: "CFE     Clermont-Ferrand, France - Auvergne",  value: "CFE Clermont-Ferrand", code: "CFE"}, </v>
      </c>
    </row>
    <row r="2450" spans="1:9">
      <c r="A2450" t="s">
        <v>3330</v>
      </c>
      <c r="B2450" t="s">
        <v>3330</v>
      </c>
      <c r="C2450" t="s">
        <v>3178</v>
      </c>
      <c r="D2450" t="s">
        <v>3331</v>
      </c>
      <c r="E2450" t="s">
        <v>3332</v>
      </c>
      <c r="F2450">
        <v>47.058056000000001</v>
      </c>
      <c r="G2450">
        <v>2.3702779999999999</v>
      </c>
      <c r="H2450" t="str">
        <f t="shared" si="76"/>
        <v>BOU; Bourges; Bourges; France; 47.058056; 2.370278</v>
      </c>
      <c r="I2450" t="str">
        <f t="shared" si="77"/>
        <v xml:space="preserve">{ label: "BOU     Bourges, France - Bourges",  value: "BOU Bourges", code: "BOU"}, </v>
      </c>
    </row>
    <row r="2451" spans="1:9">
      <c r="A2451" t="s">
        <v>3333</v>
      </c>
      <c r="B2451" t="s">
        <v>3334</v>
      </c>
      <c r="C2451" t="s">
        <v>3178</v>
      </c>
      <c r="D2451" t="s">
        <v>3335</v>
      </c>
      <c r="E2451" t="s">
        <v>3336</v>
      </c>
      <c r="F2451">
        <v>46.826107999999998</v>
      </c>
      <c r="G2451">
        <v>4.8176329999999998</v>
      </c>
      <c r="H2451" t="str">
        <f t="shared" si="76"/>
        <v>XCD; Champforgeuil; Chalon; France; 46.826108; 4.817633</v>
      </c>
      <c r="I2451" t="str">
        <f t="shared" si="77"/>
        <v xml:space="preserve">{ label: "XCD     Chalon, France - Champforgeuil",  value: "XCD Chalon", code: "XCD"}, </v>
      </c>
    </row>
    <row r="2452" spans="1:9">
      <c r="A2452" t="s">
        <v>3337</v>
      </c>
      <c r="B2452" t="s">
        <v>3337</v>
      </c>
      <c r="C2452" t="s">
        <v>3178</v>
      </c>
      <c r="D2452" t="s">
        <v>3338</v>
      </c>
      <c r="E2452" t="s">
        <v>3339</v>
      </c>
      <c r="F2452">
        <v>46.191972</v>
      </c>
      <c r="G2452">
        <v>6.2683859999999996</v>
      </c>
      <c r="H2452" t="str">
        <f t="shared" si="76"/>
        <v>QNJ; Annemasse; Annemasse; France; 46.191972; 6.268386</v>
      </c>
      <c r="I2452" t="str">
        <f t="shared" si="77"/>
        <v xml:space="preserve">{ label: "QNJ     Annemasse, France - Annemasse",  value: "QNJ Annemasse", code: "QNJ"}, </v>
      </c>
    </row>
    <row r="2453" spans="1:9">
      <c r="A2453" t="s">
        <v>15449</v>
      </c>
      <c r="B2453" t="s">
        <v>15450</v>
      </c>
      <c r="C2453" t="s">
        <v>3178</v>
      </c>
      <c r="D2453" t="s">
        <v>15451</v>
      </c>
      <c r="E2453" t="s">
        <v>15452</v>
      </c>
      <c r="F2453">
        <v>45.396700000000003</v>
      </c>
      <c r="G2453">
        <v>6.6347199999999997</v>
      </c>
      <c r="H2453" t="str">
        <f t="shared" si="76"/>
        <v>CVF; Courchevel Airport; Courcheval; France; 45.3967; 6.63472</v>
      </c>
      <c r="I2453" t="str">
        <f t="shared" si="77"/>
        <v xml:space="preserve">{ label: "CVF     Courcheval, France - Courchevel Airport",  value: "CVF Courcheval", code: "CVF"}, </v>
      </c>
    </row>
    <row r="2454" spans="1:9">
      <c r="A2454" t="s">
        <v>3340</v>
      </c>
      <c r="B2454" t="s">
        <v>3341</v>
      </c>
      <c r="C2454" t="s">
        <v>3178</v>
      </c>
      <c r="D2454" t="s">
        <v>3342</v>
      </c>
      <c r="E2454" t="s">
        <v>3343</v>
      </c>
      <c r="F2454">
        <v>45.726387000000003</v>
      </c>
      <c r="G2454">
        <v>5.0908329999999999</v>
      </c>
      <c r="H2454" t="str">
        <f t="shared" si="76"/>
        <v>LYS; Saint Exupery; Lyon; France; 45.726387; 5.090833</v>
      </c>
      <c r="I2454" t="str">
        <f t="shared" si="77"/>
        <v xml:space="preserve">{ label: "LYS     Lyon, France - Saint Exupery",  value: "LYS Lyon", code: "LYS"}, </v>
      </c>
    </row>
    <row r="2455" spans="1:9">
      <c r="A2455" t="s">
        <v>3344</v>
      </c>
      <c r="B2455" t="s">
        <v>3345</v>
      </c>
      <c r="C2455" t="s">
        <v>3178</v>
      </c>
      <c r="D2455" t="s">
        <v>3346</v>
      </c>
      <c r="E2455" t="s">
        <v>3347</v>
      </c>
      <c r="F2455">
        <v>46.295102999999997</v>
      </c>
      <c r="G2455">
        <v>4.7957669999999997</v>
      </c>
      <c r="H2455" t="str">
        <f t="shared" si="76"/>
        <v>QNX; Charnay; Macon; France; 46.295103; 4.795767</v>
      </c>
      <c r="I2455" t="str">
        <f t="shared" si="77"/>
        <v xml:space="preserve">{ label: "QNX     Macon, France - Charnay",  value: "QNX Macon", code: "QNX"}, </v>
      </c>
    </row>
    <row r="2456" spans="1:9">
      <c r="A2456" t="s">
        <v>3348</v>
      </c>
      <c r="B2456" t="s">
        <v>3349</v>
      </c>
      <c r="C2456" t="s">
        <v>3178</v>
      </c>
      <c r="D2456" t="s">
        <v>3350</v>
      </c>
      <c r="E2456" t="s">
        <v>3351</v>
      </c>
      <c r="F2456">
        <v>46.058334000000002</v>
      </c>
      <c r="G2456">
        <v>4.0013889999999996</v>
      </c>
      <c r="H2456" t="str">
        <f t="shared" si="76"/>
        <v>RNE; Renaison; Roanne; France; 46.058334; 4.001389</v>
      </c>
      <c r="I2456" t="str">
        <f t="shared" si="77"/>
        <v xml:space="preserve">{ label: "RNE     Roanne, France - Renaison",  value: "RNE Roanne", code: "RNE"}, </v>
      </c>
    </row>
    <row r="2457" spans="1:9">
      <c r="A2457" t="s">
        <v>3352</v>
      </c>
      <c r="B2457" t="s">
        <v>3353</v>
      </c>
      <c r="C2457" t="s">
        <v>3178</v>
      </c>
      <c r="D2457" t="s">
        <v>3354</v>
      </c>
      <c r="E2457" t="s">
        <v>3355</v>
      </c>
      <c r="F2457">
        <v>45.929233000000004</v>
      </c>
      <c r="G2457">
        <v>6.0987640000000001</v>
      </c>
      <c r="H2457" t="str">
        <f t="shared" si="76"/>
        <v>NCY; Meythet; Annecy; France; 45.929233; 6.098764</v>
      </c>
      <c r="I2457" t="str">
        <f t="shared" si="77"/>
        <v xml:space="preserve">{ label: "NCY     Annecy, France - Meythet",  value: "NCY Annecy", code: "NCY"}, </v>
      </c>
    </row>
    <row r="2458" spans="1:9">
      <c r="A2458" t="s">
        <v>3356</v>
      </c>
      <c r="B2458" t="s">
        <v>3357</v>
      </c>
      <c r="C2458" t="s">
        <v>3178</v>
      </c>
      <c r="D2458" t="s">
        <v>3358</v>
      </c>
      <c r="E2458" t="s">
        <v>3359</v>
      </c>
      <c r="F2458">
        <v>45.362943999999999</v>
      </c>
      <c r="G2458">
        <v>5.3293749999999998</v>
      </c>
      <c r="H2458" t="str">
        <f t="shared" si="76"/>
        <v>GNB; Saint Geoirs; Grenoble; France; 45.362944; 5.329375</v>
      </c>
      <c r="I2458" t="str">
        <f t="shared" si="77"/>
        <v xml:space="preserve">{ label: "GNB     Grenoble, France - Saint Geoirs",  value: "GNB Grenoble", code: "GNB"}, </v>
      </c>
    </row>
    <row r="2459" spans="1:9">
      <c r="A2459" t="s">
        <v>3360</v>
      </c>
      <c r="B2459" t="s">
        <v>3361</v>
      </c>
      <c r="C2459" t="s">
        <v>3178</v>
      </c>
      <c r="D2459" t="s">
        <v>3362</v>
      </c>
      <c r="E2459" t="s">
        <v>3363</v>
      </c>
      <c r="F2459">
        <v>46.352525</v>
      </c>
      <c r="G2459">
        <v>2.5704859999999998</v>
      </c>
      <c r="H2459" t="str">
        <f t="shared" si="76"/>
        <v>MCU; Domerat; Montlucon; France; 46.352525; 2.570486</v>
      </c>
      <c r="I2459" t="str">
        <f t="shared" si="77"/>
        <v xml:space="preserve">{ label: "MCU     Montlucon, France - Domerat",  value: "MCU Montlucon", code: "MCU"}, </v>
      </c>
    </row>
    <row r="2460" spans="1:9">
      <c r="A2460" t="s">
        <v>3364</v>
      </c>
      <c r="B2460" t="s">
        <v>3365</v>
      </c>
      <c r="C2460" t="s">
        <v>3178</v>
      </c>
      <c r="D2460" t="s">
        <v>3366</v>
      </c>
      <c r="E2460" t="s">
        <v>3367</v>
      </c>
      <c r="F2460">
        <v>44.921593999999999</v>
      </c>
      <c r="G2460">
        <v>4.9699</v>
      </c>
      <c r="H2460" t="str">
        <f t="shared" si="76"/>
        <v>VAF; Chabeuil; Valence; France; 44.921594; 4.9699</v>
      </c>
      <c r="I2460" t="str">
        <f t="shared" si="77"/>
        <v xml:space="preserve">{ label: "VAF     Valence, France - Chabeuil",  value: "VAF Valence", code: "VAF"}, </v>
      </c>
    </row>
    <row r="2461" spans="1:9">
      <c r="A2461" t="s">
        <v>3368</v>
      </c>
      <c r="B2461" t="s">
        <v>3369</v>
      </c>
      <c r="C2461" t="s">
        <v>3178</v>
      </c>
      <c r="D2461" t="s">
        <v>3370</v>
      </c>
      <c r="E2461" t="s">
        <v>3371</v>
      </c>
      <c r="F2461">
        <v>46.169688999999998</v>
      </c>
      <c r="G2461">
        <v>3.4037359999999999</v>
      </c>
      <c r="H2461" t="str">
        <f t="shared" si="76"/>
        <v>VHY; Charmeil; Vichy; France; 46.169689; 3.403736</v>
      </c>
      <c r="I2461" t="str">
        <f t="shared" si="77"/>
        <v xml:space="preserve">{ label: "VHY     Vichy, France - Charmeil",  value: "VHY Vichy", code: "VHY"}, </v>
      </c>
    </row>
    <row r="2462" spans="1:9">
      <c r="A2462" t="s">
        <v>3372</v>
      </c>
      <c r="B2462" t="s">
        <v>3372</v>
      </c>
      <c r="C2462" t="s">
        <v>3178</v>
      </c>
      <c r="D2462" t="s">
        <v>3373</v>
      </c>
      <c r="E2462" t="s">
        <v>3374</v>
      </c>
      <c r="F2462">
        <v>44.891387999999999</v>
      </c>
      <c r="G2462">
        <v>2.4219439999999999</v>
      </c>
      <c r="H2462" t="str">
        <f t="shared" si="76"/>
        <v>AUR; Aurillac; Aurillac; France; 44.891388; 2.421944</v>
      </c>
      <c r="I2462" t="str">
        <f t="shared" si="77"/>
        <v xml:space="preserve">{ label: "AUR     Aurillac, France - Aurillac",  value: "AUR Aurillac", code: "AUR"}, </v>
      </c>
    </row>
    <row r="2463" spans="1:9">
      <c r="A2463" t="s">
        <v>3375</v>
      </c>
      <c r="B2463" t="s">
        <v>3376</v>
      </c>
      <c r="C2463" t="s">
        <v>3178</v>
      </c>
      <c r="D2463" t="s">
        <v>3377</v>
      </c>
      <c r="E2463" t="s">
        <v>3378</v>
      </c>
      <c r="F2463">
        <v>46.862194000000002</v>
      </c>
      <c r="G2463">
        <v>1.730667</v>
      </c>
      <c r="H2463" t="str">
        <f t="shared" si="76"/>
        <v>CHR; Deols; Chateauroux; France; 46.862194; 1.730667</v>
      </c>
      <c r="I2463" t="str">
        <f t="shared" si="77"/>
        <v xml:space="preserve">{ label: "CHR     Chateauroux, France - Deols",  value: "CHR Chateauroux", code: "CHR"}, </v>
      </c>
    </row>
    <row r="2464" spans="1:9">
      <c r="A2464" t="s">
        <v>3379</v>
      </c>
      <c r="B2464" t="s">
        <v>3341</v>
      </c>
      <c r="C2464" t="s">
        <v>3178</v>
      </c>
      <c r="D2464" t="s">
        <v>3380</v>
      </c>
      <c r="E2464" t="s">
        <v>3381</v>
      </c>
      <c r="F2464">
        <v>45.727172000000003</v>
      </c>
      <c r="G2464">
        <v>4.9442750000000002</v>
      </c>
      <c r="H2464" t="str">
        <f t="shared" si="76"/>
        <v>LYN; Bron; Lyon; France; 45.727172; 4.944275</v>
      </c>
      <c r="I2464" t="str">
        <f t="shared" si="77"/>
        <v xml:space="preserve">{ label: "LYN     Lyon, France - Bron",  value: "LYN Lyon", code: "LYN"}, </v>
      </c>
    </row>
    <row r="2465" spans="1:9">
      <c r="A2465" t="s">
        <v>3382</v>
      </c>
      <c r="B2465" t="s">
        <v>3383</v>
      </c>
      <c r="C2465" t="s">
        <v>3178</v>
      </c>
      <c r="D2465" t="s">
        <v>3384</v>
      </c>
      <c r="E2465" t="s">
        <v>3385</v>
      </c>
      <c r="F2465">
        <v>43.505553999999997</v>
      </c>
      <c r="G2465">
        <v>5.3677780000000004</v>
      </c>
      <c r="H2465" t="str">
        <f t="shared" si="76"/>
        <v>QXB; Aix Les Milles; Aix-les-milles; France; 43.505554; 5.367778</v>
      </c>
      <c r="I2465" t="str">
        <f t="shared" si="77"/>
        <v xml:space="preserve">{ label: "QXB     Aix-les-milles, France - Aix Les Milles",  value: "QXB Aix-les-milles", code: "QXB"}, </v>
      </c>
    </row>
    <row r="2466" spans="1:9">
      <c r="A2466" t="s">
        <v>3386</v>
      </c>
      <c r="B2466" t="s">
        <v>3387</v>
      </c>
      <c r="C2466" t="s">
        <v>3178</v>
      </c>
      <c r="D2466" t="s">
        <v>3388</v>
      </c>
      <c r="E2466" t="s">
        <v>3389</v>
      </c>
      <c r="F2466">
        <v>43.542050000000003</v>
      </c>
      <c r="G2466">
        <v>6.9534779999999996</v>
      </c>
      <c r="H2466" t="str">
        <f t="shared" si="76"/>
        <v>CEQ; Mandelieu; Cannes; France; 43.54205; 6.953478</v>
      </c>
      <c r="I2466" t="str">
        <f t="shared" si="77"/>
        <v xml:space="preserve">{ label: "CEQ     Cannes, France - Mandelieu",  value: "CEQ Cannes", code: "CEQ"}, </v>
      </c>
    </row>
    <row r="2467" spans="1:9">
      <c r="A2467" t="s">
        <v>3390</v>
      </c>
      <c r="B2467" t="s">
        <v>3391</v>
      </c>
      <c r="C2467" t="s">
        <v>3178</v>
      </c>
      <c r="D2467" t="s">
        <v>3392</v>
      </c>
      <c r="E2467" t="s">
        <v>3393</v>
      </c>
      <c r="F2467">
        <v>45.540554</v>
      </c>
      <c r="G2467">
        <v>4.2963889999999996</v>
      </c>
      <c r="H2467" t="str">
        <f t="shared" si="76"/>
        <v>EBU; Boutheon; St-Etienne; France; 45.540554; 4.296389</v>
      </c>
      <c r="I2467" t="str">
        <f t="shared" si="77"/>
        <v xml:space="preserve">{ label: "EBU     St-Etienne, France - Boutheon",  value: "EBU St-Etienne", code: "EBU"}, </v>
      </c>
    </row>
    <row r="2468" spans="1:9">
      <c r="A2468" t="s">
        <v>3394</v>
      </c>
      <c r="B2468" t="s">
        <v>3395</v>
      </c>
      <c r="C2468" t="s">
        <v>3178</v>
      </c>
      <c r="D2468" t="s">
        <v>3396</v>
      </c>
      <c r="E2468" t="s">
        <v>3397</v>
      </c>
      <c r="F2468">
        <v>43.215978</v>
      </c>
      <c r="G2468">
        <v>2.306317</v>
      </c>
      <c r="H2468" t="str">
        <f t="shared" si="76"/>
        <v>CCF; Salvaza; Carcassonne; France; 43.215978; 2.306317</v>
      </c>
      <c r="I2468" t="str">
        <f t="shared" si="77"/>
        <v xml:space="preserve">{ label: "CCF     Carcassonne, France - Salvaza",  value: "CCF Carcassonne", code: "CCF"}, </v>
      </c>
    </row>
    <row r="2469" spans="1:9">
      <c r="A2469" t="s">
        <v>3398</v>
      </c>
      <c r="B2469" t="s">
        <v>3399</v>
      </c>
      <c r="C2469" t="s">
        <v>3178</v>
      </c>
      <c r="D2469" t="s">
        <v>3400</v>
      </c>
      <c r="E2469" t="s">
        <v>3401</v>
      </c>
      <c r="F2469">
        <v>43.435555000000001</v>
      </c>
      <c r="G2469">
        <v>5.2136110000000002</v>
      </c>
      <c r="H2469" t="str">
        <f t="shared" si="76"/>
        <v>MRS; Provence; Marseille; France; 43.435555; 5.213611</v>
      </c>
      <c r="I2469" t="str">
        <f t="shared" si="77"/>
        <v xml:space="preserve">{ label: "MRS     Marseille, France - Provence",  value: "MRS Marseille", code: "MRS"}, </v>
      </c>
    </row>
    <row r="2470" spans="1:9">
      <c r="A2470" t="s">
        <v>3402</v>
      </c>
      <c r="B2470" t="s">
        <v>3403</v>
      </c>
      <c r="C2470" t="s">
        <v>3178</v>
      </c>
      <c r="D2470" t="s">
        <v>3404</v>
      </c>
      <c r="E2470" t="s">
        <v>3405</v>
      </c>
      <c r="F2470">
        <v>43.658411000000001</v>
      </c>
      <c r="G2470">
        <v>7.2158720000000001</v>
      </c>
      <c r="H2470" t="str">
        <f t="shared" si="76"/>
        <v>NCE; Cote D\\'Azur; Nice; France; 43.658411; 7.215872</v>
      </c>
      <c r="I2470" t="str">
        <f t="shared" si="77"/>
        <v xml:space="preserve">{ label: "NCE     Nice, France - Cote D\\'Azur",  value: "NCE Nice", code: "NCE"}, </v>
      </c>
    </row>
    <row r="2471" spans="1:9">
      <c r="A2471" t="s">
        <v>3407</v>
      </c>
      <c r="B2471" t="s">
        <v>3408</v>
      </c>
      <c r="C2471" t="s">
        <v>3178</v>
      </c>
      <c r="D2471" t="s">
        <v>3409</v>
      </c>
      <c r="E2471" t="s">
        <v>3410</v>
      </c>
      <c r="F2471">
        <v>42.740442000000002</v>
      </c>
      <c r="G2471">
        <v>2.8706670000000001</v>
      </c>
      <c r="H2471" t="str">
        <f t="shared" si="76"/>
        <v>PGF; Rivesaltes; Perpignan; France; 42.740442; 2.870667</v>
      </c>
      <c r="I2471" t="str">
        <f t="shared" si="77"/>
        <v xml:space="preserve">{ label: "PGF     Perpignan, France - Rivesaltes",  value: "PGF Perpignan", code: "PGF"}, </v>
      </c>
    </row>
    <row r="2472" spans="1:9">
      <c r="A2472" t="s">
        <v>3411</v>
      </c>
      <c r="B2472" t="s">
        <v>3411</v>
      </c>
      <c r="C2472" t="s">
        <v>3178</v>
      </c>
      <c r="D2472" t="s">
        <v>3412</v>
      </c>
      <c r="E2472" t="s">
        <v>3413</v>
      </c>
      <c r="F2472">
        <v>43.252505999999997</v>
      </c>
      <c r="G2472">
        <v>5.7851889999999999</v>
      </c>
      <c r="H2472" t="str">
        <f t="shared" si="76"/>
        <v>CTT; Le Castellet; Le Castellet; France; 43.252506; 5.785189</v>
      </c>
      <c r="I2472" t="str">
        <f t="shared" si="77"/>
        <v xml:space="preserve">{ label: "CTT     Le Castellet, France - Le Castellet",  value: "CTT Le Castellet", code: "CTT"}, </v>
      </c>
    </row>
    <row r="2473" spans="1:9">
      <c r="A2473" t="s">
        <v>3414</v>
      </c>
      <c r="B2473" t="s">
        <v>3415</v>
      </c>
      <c r="C2473" t="s">
        <v>3178</v>
      </c>
      <c r="D2473" t="s">
        <v>3416</v>
      </c>
      <c r="E2473" t="s">
        <v>3417</v>
      </c>
      <c r="F2473">
        <v>43.576194000000001</v>
      </c>
      <c r="G2473">
        <v>3.9630139999999998</v>
      </c>
      <c r="H2473" t="str">
        <f t="shared" si="76"/>
        <v>MPL; Mediterranee; Montpellier; France; 43.576194; 3.963014</v>
      </c>
      <c r="I2473" t="str">
        <f t="shared" si="77"/>
        <v xml:space="preserve">{ label: "MPL     Montpellier, France - Mediterranee",  value: "MPL Montpellier", code: "MPL"}, </v>
      </c>
    </row>
    <row r="2474" spans="1:9">
      <c r="A2474" t="s">
        <v>3418</v>
      </c>
      <c r="B2474" t="s">
        <v>3419</v>
      </c>
      <c r="C2474" t="s">
        <v>3178</v>
      </c>
      <c r="D2474" t="s">
        <v>3420</v>
      </c>
      <c r="E2474" t="s">
        <v>3421</v>
      </c>
      <c r="F2474">
        <v>43.323521999999997</v>
      </c>
      <c r="G2474">
        <v>3.3539029999999999</v>
      </c>
      <c r="H2474" t="str">
        <f t="shared" si="76"/>
        <v>BZR; Vias; Beziers; France; 43.323522; 3.353903</v>
      </c>
      <c r="I2474" t="str">
        <f t="shared" si="77"/>
        <v xml:space="preserve">{ label: "BZR     Beziers, France - Vias",  value: "BZR Beziers", code: "BZR"}, </v>
      </c>
    </row>
    <row r="2475" spans="1:9">
      <c r="A2475" t="s">
        <v>3422</v>
      </c>
      <c r="B2475" t="s">
        <v>3423</v>
      </c>
      <c r="C2475" t="s">
        <v>3178</v>
      </c>
      <c r="D2475" t="s">
        <v>3424</v>
      </c>
      <c r="E2475" t="s">
        <v>3425</v>
      </c>
      <c r="F2475">
        <v>43.907299999999999</v>
      </c>
      <c r="G2475">
        <v>4.9018309999999996</v>
      </c>
      <c r="H2475" t="str">
        <f t="shared" si="76"/>
        <v>AVN; Caumont; Avignon; France; 43.9073; 4.901831</v>
      </c>
      <c r="I2475" t="str">
        <f t="shared" si="77"/>
        <v xml:space="preserve">{ label: "AVN     Avignon, France - Caumont",  value: "AVN Avignon", code: "AVN"}, </v>
      </c>
    </row>
    <row r="2476" spans="1:9">
      <c r="A2476" t="s">
        <v>3426</v>
      </c>
      <c r="B2476" t="s">
        <v>3427</v>
      </c>
      <c r="C2476" t="s">
        <v>3178</v>
      </c>
      <c r="D2476" t="s">
        <v>3428</v>
      </c>
      <c r="E2476" t="s">
        <v>3429</v>
      </c>
      <c r="F2476">
        <v>44.502108</v>
      </c>
      <c r="G2476">
        <v>3.5328189999999999</v>
      </c>
      <c r="H2476" t="str">
        <f t="shared" si="76"/>
        <v>MEN; Brenoux; Mende; France; 44.502108; 3.532819</v>
      </c>
      <c r="I2476" t="str">
        <f t="shared" si="77"/>
        <v xml:space="preserve">{ label: "MEN     Mende, France - Brenoux",  value: "MEN Mende", code: "MEN"}, </v>
      </c>
    </row>
    <row r="2477" spans="1:9">
      <c r="A2477" t="s">
        <v>3430</v>
      </c>
      <c r="B2477" t="s">
        <v>3431</v>
      </c>
      <c r="C2477" t="s">
        <v>3178</v>
      </c>
      <c r="D2477" t="s">
        <v>3432</v>
      </c>
      <c r="E2477" t="s">
        <v>3433</v>
      </c>
      <c r="F2477">
        <v>49.454444000000002</v>
      </c>
      <c r="G2477">
        <v>2.112778</v>
      </c>
      <c r="H2477" t="str">
        <f t="shared" si="76"/>
        <v>BVA; Tille; Beauvais; France; 49.454444; 2.112778</v>
      </c>
      <c r="I2477" t="str">
        <f t="shared" si="77"/>
        <v xml:space="preserve">{ label: "BVA     Beauvais, France - Tille",  value: "BVA Beauvais", code: "BVA"}, </v>
      </c>
    </row>
    <row r="2478" spans="1:9">
      <c r="A2478" t="s">
        <v>3434</v>
      </c>
      <c r="B2478" t="s">
        <v>3435</v>
      </c>
      <c r="C2478" t="s">
        <v>3178</v>
      </c>
      <c r="D2478" t="s">
        <v>3436</v>
      </c>
      <c r="E2478" t="s">
        <v>3437</v>
      </c>
      <c r="F2478">
        <v>49.533889000000002</v>
      </c>
      <c r="G2478">
        <v>8.8055999999999995E-2</v>
      </c>
      <c r="H2478" t="str">
        <f t="shared" si="76"/>
        <v>LEH; Octeville; Le Havre; France; 49.533889; 0.088056</v>
      </c>
      <c r="I2478" t="str">
        <f t="shared" si="77"/>
        <v xml:space="preserve">{ label: "LEH     Le Havre, France - Octeville",  value: "LEH Le Havre", code: "LEH"}, </v>
      </c>
    </row>
    <row r="2479" spans="1:9">
      <c r="A2479" t="s">
        <v>3438</v>
      </c>
      <c r="B2479" t="s">
        <v>3439</v>
      </c>
      <c r="C2479" t="s">
        <v>3178</v>
      </c>
      <c r="D2479" t="s">
        <v>3440</v>
      </c>
      <c r="E2479" t="s">
        <v>3441</v>
      </c>
      <c r="F2479">
        <v>47.987777999999999</v>
      </c>
      <c r="G2479">
        <v>1.760556</v>
      </c>
      <c r="H2479" t="str">
        <f t="shared" si="76"/>
        <v>ORE; Bricy; Orleans; France; 47.987778; 1.760556</v>
      </c>
      <c r="I2479" t="str">
        <f t="shared" si="77"/>
        <v xml:space="preserve">{ label: "ORE     Orleans, France - Bricy",  value: "ORE Orleans", code: "ORE"}, </v>
      </c>
    </row>
    <row r="2480" spans="1:9">
      <c r="A2480" t="s">
        <v>3442</v>
      </c>
      <c r="B2480" t="s">
        <v>3443</v>
      </c>
      <c r="C2480" t="s">
        <v>3178</v>
      </c>
      <c r="D2480" t="s">
        <v>3444</v>
      </c>
      <c r="E2480" t="s">
        <v>3445</v>
      </c>
      <c r="F2480">
        <v>48.776071999999999</v>
      </c>
      <c r="G2480">
        <v>4.1844919999999997</v>
      </c>
      <c r="H2480" t="str">
        <f t="shared" si="76"/>
        <v>XCR; Vatry; Chalons; France; 48.776072; 4.184492</v>
      </c>
      <c r="I2480" t="str">
        <f t="shared" si="77"/>
        <v xml:space="preserve">{ label: "XCR     Chalons, France - Vatry",  value: "XCR Chalons", code: "XCR"}, </v>
      </c>
    </row>
    <row r="2481" spans="1:9">
      <c r="A2481" t="s">
        <v>3446</v>
      </c>
      <c r="B2481" t="s">
        <v>3447</v>
      </c>
      <c r="C2481" t="s">
        <v>3178</v>
      </c>
      <c r="D2481" t="s">
        <v>3448</v>
      </c>
      <c r="E2481" t="s">
        <v>3449</v>
      </c>
      <c r="F2481">
        <v>49.384172</v>
      </c>
      <c r="G2481">
        <v>1.1748000000000001</v>
      </c>
      <c r="H2481" t="str">
        <f t="shared" si="76"/>
        <v>URO; Vallee De Seine; Rouen; France; 49.384172; 1.1748</v>
      </c>
      <c r="I2481" t="str">
        <f t="shared" si="77"/>
        <v xml:space="preserve">{ label: "URO     Rouen, France - Vallee De Seine",  value: "URO Rouen", code: "URO"}, </v>
      </c>
    </row>
    <row r="2482" spans="1:9">
      <c r="A2482" t="s">
        <v>3450</v>
      </c>
      <c r="B2482" t="s">
        <v>3451</v>
      </c>
      <c r="C2482" t="s">
        <v>3178</v>
      </c>
      <c r="D2482" t="s">
        <v>3452</v>
      </c>
      <c r="E2482" t="s">
        <v>3453</v>
      </c>
      <c r="F2482">
        <v>47.432222000000003</v>
      </c>
      <c r="G2482">
        <v>0.72760599999999998</v>
      </c>
      <c r="H2482" t="str">
        <f t="shared" si="76"/>
        <v>TUF; Val De Loire; Tours; France; 47.432222; 0.727606</v>
      </c>
      <c r="I2482" t="str">
        <f t="shared" si="77"/>
        <v xml:space="preserve">{ label: "TUF     Tours, France - Val De Loire",  value: "TUF Tours", code: "TUF"}, </v>
      </c>
    </row>
    <row r="2483" spans="1:9">
      <c r="A2483" t="s">
        <v>3454</v>
      </c>
      <c r="B2483" t="s">
        <v>3455</v>
      </c>
      <c r="C2483" t="s">
        <v>3178</v>
      </c>
      <c r="D2483" t="s">
        <v>3456</v>
      </c>
      <c r="E2483" t="s">
        <v>3457</v>
      </c>
      <c r="F2483">
        <v>47.082135999999998</v>
      </c>
      <c r="G2483">
        <v>-0.87706399999999995</v>
      </c>
      <c r="H2483" t="str">
        <f t="shared" si="76"/>
        <v>CET; Le Pontreau; Cholet; France; 47.082136; -0.877064</v>
      </c>
      <c r="I2483" t="str">
        <f t="shared" si="77"/>
        <v xml:space="preserve">{ label: "CET     Cholet, France - Le Pontreau",  value: "CET Cholet", code: "CET"}, </v>
      </c>
    </row>
    <row r="2484" spans="1:9">
      <c r="A2484" t="s">
        <v>3458</v>
      </c>
      <c r="B2484" t="s">
        <v>3459</v>
      </c>
      <c r="C2484" t="s">
        <v>3178</v>
      </c>
      <c r="D2484" t="s">
        <v>3460</v>
      </c>
      <c r="E2484" t="s">
        <v>3461</v>
      </c>
      <c r="F2484">
        <v>48.031360999999997</v>
      </c>
      <c r="G2484">
        <v>-0.74298600000000004</v>
      </c>
      <c r="H2484" t="str">
        <f t="shared" si="76"/>
        <v>LVA; Entrammes; Laval; France; 48.031361; -0.742986</v>
      </c>
      <c r="I2484" t="str">
        <f t="shared" si="77"/>
        <v xml:space="preserve">{ label: "LVA     Laval, France - Entrammes",  value: "LVA Laval", code: "LVA"}, </v>
      </c>
    </row>
    <row r="2485" spans="1:9">
      <c r="A2485" t="s">
        <v>3462</v>
      </c>
      <c r="B2485" t="s">
        <v>3463</v>
      </c>
      <c r="C2485" t="s">
        <v>3178</v>
      </c>
      <c r="D2485" t="s">
        <v>3464</v>
      </c>
      <c r="E2485" t="s">
        <v>3465</v>
      </c>
      <c r="F2485">
        <v>48.969444000000003</v>
      </c>
      <c r="G2485">
        <v>2.441389</v>
      </c>
      <c r="H2485" t="str">
        <f t="shared" si="76"/>
        <v>LBG; Le Bourget; Paris; France; 48.969444; 2.441389</v>
      </c>
      <c r="I2485" t="str">
        <f t="shared" si="77"/>
        <v xml:space="preserve">{ label: "LBG     Paris, France - Le Bourget",  value: "LBG Paris", code: "LBG"}, </v>
      </c>
    </row>
    <row r="2486" spans="1:9">
      <c r="A2486" t="s">
        <v>3466</v>
      </c>
      <c r="B2486" t="s">
        <v>3466</v>
      </c>
      <c r="C2486" t="s">
        <v>3178</v>
      </c>
      <c r="D2486" t="s">
        <v>3467</v>
      </c>
      <c r="E2486" t="s">
        <v>3468</v>
      </c>
      <c r="F2486">
        <v>49.253546999999998</v>
      </c>
      <c r="G2486">
        <v>2.519139</v>
      </c>
      <c r="H2486" t="str">
        <f t="shared" si="76"/>
        <v>CSF; Creil; Creil; France; 49.253547; 2.519139</v>
      </c>
      <c r="I2486" t="str">
        <f t="shared" si="77"/>
        <v xml:space="preserve">{ label: "CSF     Creil, France - Creil",  value: "CSF Creil", code: "CSF"}, </v>
      </c>
    </row>
    <row r="2487" spans="1:9">
      <c r="A2487" t="s">
        <v>3469</v>
      </c>
      <c r="B2487" t="s">
        <v>3463</v>
      </c>
      <c r="C2487" t="s">
        <v>3178</v>
      </c>
      <c r="D2487" t="s">
        <v>3470</v>
      </c>
      <c r="E2487" t="s">
        <v>3471</v>
      </c>
      <c r="F2487">
        <v>49.012779000000002</v>
      </c>
      <c r="G2487">
        <v>2.5499999999999998</v>
      </c>
      <c r="H2487" t="str">
        <f t="shared" si="76"/>
        <v>CDG; Charles De Gaulle; Paris; France; 49.012779; 2.55</v>
      </c>
      <c r="I2487" t="str">
        <f t="shared" si="77"/>
        <v xml:space="preserve">{ label: "CDG     Paris, France - Charles De Gaulle",  value: "CDG Paris", code: "CDG"}, </v>
      </c>
    </row>
    <row r="2488" spans="1:9">
      <c r="A2488" t="s">
        <v>3472</v>
      </c>
      <c r="B2488" t="s">
        <v>3473</v>
      </c>
      <c r="C2488" t="s">
        <v>3178</v>
      </c>
      <c r="D2488" t="s">
        <v>3474</v>
      </c>
      <c r="E2488" t="s">
        <v>3475</v>
      </c>
      <c r="F2488">
        <v>48.751922</v>
      </c>
      <c r="G2488">
        <v>2.1061890000000001</v>
      </c>
      <c r="H2488" t="str">
        <f t="shared" si="76"/>
        <v>TNF; Toussus Le Noble; Toussous-le-noble; France; 48.751922; 2.106189</v>
      </c>
      <c r="I2488" t="str">
        <f t="shared" si="77"/>
        <v xml:space="preserve">{ label: "TNF     Toussous-le-noble, France - Toussus Le Noble",  value: "TNF Toussous-le-noble", code: "TNF"}, </v>
      </c>
    </row>
    <row r="2489" spans="1:9">
      <c r="A2489" t="s">
        <v>3476</v>
      </c>
      <c r="B2489" t="s">
        <v>3463</v>
      </c>
      <c r="C2489" t="s">
        <v>3178</v>
      </c>
      <c r="D2489" t="s">
        <v>3477</v>
      </c>
      <c r="E2489" t="s">
        <v>3478</v>
      </c>
      <c r="F2489">
        <v>48.725278000000003</v>
      </c>
      <c r="G2489">
        <v>2.3594439999999999</v>
      </c>
      <c r="H2489" t="str">
        <f t="shared" si="76"/>
        <v>ORY; Orly; Paris; France; 48.725278; 2.359444</v>
      </c>
      <c r="I2489" t="str">
        <f t="shared" si="77"/>
        <v xml:space="preserve">{ label: "ORY     Paris, France - Orly",  value: "ORY Paris", code: "ORY"}, </v>
      </c>
    </row>
    <row r="2490" spans="1:9">
      <c r="A2490" t="s">
        <v>3479</v>
      </c>
      <c r="B2490" t="s">
        <v>3480</v>
      </c>
      <c r="C2490" t="s">
        <v>3178</v>
      </c>
      <c r="D2490" t="s">
        <v>3481</v>
      </c>
      <c r="E2490" t="s">
        <v>3482</v>
      </c>
      <c r="F2490">
        <v>49.096646999999997</v>
      </c>
      <c r="G2490">
        <v>2.0408330000000001</v>
      </c>
      <c r="H2490" t="str">
        <f t="shared" si="76"/>
        <v>POX; Cormeilles En Vexin; Pontoise; France; 49.096647; 2.040833</v>
      </c>
      <c r="I2490" t="str">
        <f t="shared" si="77"/>
        <v xml:space="preserve">{ label: "POX     Pontoise, France - Cormeilles En Vexin",  value: "POX Pontoise", code: "POX"}, </v>
      </c>
    </row>
    <row r="2491" spans="1:9">
      <c r="A2491" t="s">
        <v>3484</v>
      </c>
      <c r="B2491" t="s">
        <v>3485</v>
      </c>
      <c r="C2491" t="s">
        <v>3178</v>
      </c>
      <c r="D2491" t="s">
        <v>3486</v>
      </c>
      <c r="E2491" t="s">
        <v>3487</v>
      </c>
      <c r="F2491">
        <v>48.322136</v>
      </c>
      <c r="G2491">
        <v>4.0167029999999997</v>
      </c>
      <c r="H2491" t="str">
        <f t="shared" si="76"/>
        <v>QYR; Barberey; Troyes; France; 48.322136; 4.016703</v>
      </c>
      <c r="I2491" t="str">
        <f t="shared" si="77"/>
        <v xml:space="preserve">{ label: "QYR     Troyes, France - Barberey",  value: "QYR Troyes", code: "QYR"}, </v>
      </c>
    </row>
    <row r="2492" spans="1:9">
      <c r="A2492" t="s">
        <v>3488</v>
      </c>
      <c r="B2492" t="s">
        <v>3489</v>
      </c>
      <c r="C2492" t="s">
        <v>3178</v>
      </c>
      <c r="D2492" t="s">
        <v>3490</v>
      </c>
      <c r="E2492" t="s">
        <v>3491</v>
      </c>
      <c r="F2492">
        <v>47.002625000000002</v>
      </c>
      <c r="G2492">
        <v>3.1133329999999999</v>
      </c>
      <c r="H2492" t="str">
        <f t="shared" si="76"/>
        <v>NVS; Fourchambault; Nevers; France; 47.002625; 3.113333</v>
      </c>
      <c r="I2492" t="str">
        <f t="shared" si="77"/>
        <v xml:space="preserve">{ label: "NVS     Nevers, France - Fourchambault",  value: "NVS Nevers", code: "NVS"}, </v>
      </c>
    </row>
    <row r="2493" spans="1:9">
      <c r="A2493" t="s">
        <v>3492</v>
      </c>
      <c r="B2493" t="s">
        <v>3493</v>
      </c>
      <c r="C2493" t="s">
        <v>3178</v>
      </c>
      <c r="D2493" t="s">
        <v>3494</v>
      </c>
      <c r="E2493" t="s">
        <v>3495</v>
      </c>
      <c r="F2493">
        <v>50.561942000000002</v>
      </c>
      <c r="G2493">
        <v>3.0894439999999999</v>
      </c>
      <c r="H2493" t="str">
        <f t="shared" si="76"/>
        <v>LIL; Lesquin; Lille; France; 50.561942; 3.089444</v>
      </c>
      <c r="I2493" t="str">
        <f t="shared" si="77"/>
        <v xml:space="preserve">{ label: "LIL     Lille, France - Lesquin",  value: "LIL Lille", code: "LIL"}, </v>
      </c>
    </row>
    <row r="2494" spans="1:9">
      <c r="A2494" t="s">
        <v>3497</v>
      </c>
      <c r="B2494" t="s">
        <v>3498</v>
      </c>
      <c r="C2494" t="s">
        <v>3178</v>
      </c>
      <c r="D2494" t="s">
        <v>3499</v>
      </c>
      <c r="E2494" t="s">
        <v>3500</v>
      </c>
      <c r="F2494">
        <v>48.447910999999998</v>
      </c>
      <c r="G2494">
        <v>-4.418539</v>
      </c>
      <c r="H2494" t="str">
        <f t="shared" si="76"/>
        <v>BES; Guipavas; Brest; France; 48.447911; -4.418539</v>
      </c>
      <c r="I2494" t="str">
        <f t="shared" si="77"/>
        <v xml:space="preserve">{ label: "BES     Brest, France - Guipavas",  value: "BES Brest", code: "BES"}, </v>
      </c>
    </row>
    <row r="2495" spans="1:9">
      <c r="A2495" t="s">
        <v>3501</v>
      </c>
      <c r="B2495" t="s">
        <v>3502</v>
      </c>
      <c r="C2495" t="s">
        <v>3178</v>
      </c>
      <c r="D2495" t="s">
        <v>3503</v>
      </c>
      <c r="E2495" t="s">
        <v>3504</v>
      </c>
      <c r="F2495">
        <v>49.650106000000001</v>
      </c>
      <c r="G2495">
        <v>-1.4702809999999999</v>
      </c>
      <c r="H2495" t="str">
        <f t="shared" si="76"/>
        <v>CER; Maupertus; Cherbourg; France; 49.650106; -1.470281</v>
      </c>
      <c r="I2495" t="str">
        <f t="shared" si="77"/>
        <v xml:space="preserve">{ label: "CER     Cherbourg, France - Maupertus",  value: "CER Cherbourg", code: "CER"}, </v>
      </c>
    </row>
    <row r="2496" spans="1:9">
      <c r="A2496" t="s">
        <v>3505</v>
      </c>
      <c r="B2496" t="s">
        <v>3506</v>
      </c>
      <c r="C2496" t="s">
        <v>3178</v>
      </c>
      <c r="D2496" t="s">
        <v>3507</v>
      </c>
      <c r="E2496" t="s">
        <v>3508</v>
      </c>
      <c r="F2496">
        <v>48.587682999999998</v>
      </c>
      <c r="G2496">
        <v>-2.079958</v>
      </c>
      <c r="H2496" t="str">
        <f t="shared" si="76"/>
        <v>DNR; Pleurtuit; Dinard; France; 48.587683; -2.079958</v>
      </c>
      <c r="I2496" t="str">
        <f t="shared" si="77"/>
        <v xml:space="preserve">{ label: "DNR     Dinard, France - Pleurtuit",  value: "DNR Dinard", code: "DNR"}, </v>
      </c>
    </row>
    <row r="2497" spans="1:9">
      <c r="A2497" t="s">
        <v>3509</v>
      </c>
      <c r="B2497" t="s">
        <v>3509</v>
      </c>
      <c r="C2497" t="s">
        <v>3178</v>
      </c>
      <c r="D2497" t="s">
        <v>3510</v>
      </c>
      <c r="E2497" t="s">
        <v>3511</v>
      </c>
      <c r="F2497">
        <v>48.883057000000001</v>
      </c>
      <c r="G2497">
        <v>-1.5641670000000001</v>
      </c>
      <c r="H2497" t="str">
        <f t="shared" ref="H2497:H2560" si="78">CONCATENATE(D2497, "; ", A2497, "; ", B2497, "; ", C2497, "; ", F2497, "; ", G2497)</f>
        <v>GFR; Granville; Granville; France; 48.883057; -1.564167</v>
      </c>
      <c r="I2497" t="str">
        <f t="shared" si="77"/>
        <v xml:space="preserve">{ label: "GFR     Granville, France - Granville",  value: "GFR Granville", code: "GFR"}, </v>
      </c>
    </row>
    <row r="2498" spans="1:9">
      <c r="A2498" t="s">
        <v>3512</v>
      </c>
      <c r="B2498" t="s">
        <v>3513</v>
      </c>
      <c r="C2498" t="s">
        <v>3178</v>
      </c>
      <c r="D2498" t="s">
        <v>3514</v>
      </c>
      <c r="E2498" t="s">
        <v>3515</v>
      </c>
      <c r="F2498">
        <v>49.365338999999999</v>
      </c>
      <c r="G2498">
        <v>0.154306</v>
      </c>
      <c r="H2498" t="str">
        <f t="shared" si="78"/>
        <v>DOL; St Gatien; Deauville; France; 49.365339; 0.154306</v>
      </c>
      <c r="I2498" t="str">
        <f t="shared" ref="I2498:I2561" si="79">CONCATENATE("{ ","label: ","""",D2498, "     ", B2498, ", ", C2498, " - ", A2498,  """,  ", "value: ", """",D2498, " ", B2498, """, ", "code: ", """", D2498, """}, " )</f>
        <v xml:space="preserve">{ label: "DOL     Deauville, France - St Gatien",  value: "DOL Deauville", code: "DOL"}, </v>
      </c>
    </row>
    <row r="2499" spans="1:9">
      <c r="A2499" t="s">
        <v>3516</v>
      </c>
      <c r="B2499" t="s">
        <v>3517</v>
      </c>
      <c r="C2499" t="s">
        <v>3178</v>
      </c>
      <c r="D2499" t="s">
        <v>3518</v>
      </c>
      <c r="E2499" t="s">
        <v>3519</v>
      </c>
      <c r="F2499">
        <v>47.760554999999997</v>
      </c>
      <c r="G2499">
        <v>-3.44</v>
      </c>
      <c r="H2499" t="str">
        <f t="shared" si="78"/>
        <v>LRT; Lann Bihoue; Lorient; France; 47.760555; -3.44</v>
      </c>
      <c r="I2499" t="str">
        <f t="shared" si="79"/>
        <v xml:space="preserve">{ label: "LRT     Lorient, France - Lann Bihoue",  value: "LRT Lorient", code: "LRT"}, </v>
      </c>
    </row>
    <row r="2500" spans="1:9">
      <c r="A2500" t="s">
        <v>3520</v>
      </c>
      <c r="B2500" t="s">
        <v>3521</v>
      </c>
      <c r="C2500" t="s">
        <v>3178</v>
      </c>
      <c r="D2500" t="s">
        <v>3522</v>
      </c>
      <c r="E2500" t="s">
        <v>3523</v>
      </c>
      <c r="F2500">
        <v>46.701943999999997</v>
      </c>
      <c r="G2500">
        <v>-1.378625</v>
      </c>
      <c r="H2500" t="str">
        <f t="shared" si="78"/>
        <v>EDM; Les Ajoncs; La Roche-sur-yon; France; 46.701944; -1.378625</v>
      </c>
      <c r="I2500" t="str">
        <f t="shared" si="79"/>
        <v xml:space="preserve">{ label: "EDM     La Roche-sur-yon, France - Les Ajoncs",  value: "EDM La Roche-sur-yon", code: "EDM"}, </v>
      </c>
    </row>
    <row r="2501" spans="1:9">
      <c r="A2501" t="s">
        <v>3524</v>
      </c>
      <c r="B2501" t="s">
        <v>3525</v>
      </c>
      <c r="C2501" t="s">
        <v>3178</v>
      </c>
      <c r="D2501" t="s">
        <v>3526</v>
      </c>
      <c r="E2501" t="s">
        <v>3527</v>
      </c>
      <c r="F2501">
        <v>49.173333</v>
      </c>
      <c r="G2501">
        <v>-0.45</v>
      </c>
      <c r="H2501" t="str">
        <f t="shared" si="78"/>
        <v>CFR; Carpiquet; Caen; France; 49.173333; -0.45</v>
      </c>
      <c r="I2501" t="str">
        <f t="shared" si="79"/>
        <v xml:space="preserve">{ label: "CFR     Caen, France - Carpiquet",  value: "CFR Caen", code: "CFR"}, </v>
      </c>
    </row>
    <row r="2502" spans="1:9">
      <c r="A2502" t="s">
        <v>3528</v>
      </c>
      <c r="B2502" t="s">
        <v>3529</v>
      </c>
      <c r="C2502" t="s">
        <v>3178</v>
      </c>
      <c r="D2502" t="s">
        <v>3530</v>
      </c>
      <c r="E2502" t="s">
        <v>3531</v>
      </c>
      <c r="F2502">
        <v>47.948611</v>
      </c>
      <c r="G2502">
        <v>0.20166700000000001</v>
      </c>
      <c r="H2502" t="str">
        <f t="shared" si="78"/>
        <v>LME; Arnage; Le Mans; France; 47.948611; 0.201667</v>
      </c>
      <c r="I2502" t="str">
        <f t="shared" si="79"/>
        <v xml:space="preserve">{ label: "LME     Le Mans, France - Arnage",  value: "LME Le Mans", code: "LME"}, </v>
      </c>
    </row>
    <row r="2503" spans="1:9">
      <c r="A2503" t="s">
        <v>3532</v>
      </c>
      <c r="B2503" t="s">
        <v>3533</v>
      </c>
      <c r="C2503" t="s">
        <v>3178</v>
      </c>
      <c r="D2503" t="s">
        <v>3534</v>
      </c>
      <c r="E2503" t="s">
        <v>3535</v>
      </c>
      <c r="F2503">
        <v>48.069507999999999</v>
      </c>
      <c r="G2503">
        <v>-1.7347939999999999</v>
      </c>
      <c r="H2503" t="str">
        <f t="shared" si="78"/>
        <v>RNS; St Jacques; Rennes; France; 48.069508; -1.734794</v>
      </c>
      <c r="I2503" t="str">
        <f t="shared" si="79"/>
        <v xml:space="preserve">{ label: "RNS     Rennes, France - St Jacques",  value: "RNS Rennes", code: "RNS"}, </v>
      </c>
    </row>
    <row r="2504" spans="1:9">
      <c r="A2504" t="s">
        <v>3536</v>
      </c>
      <c r="B2504" t="s">
        <v>3536</v>
      </c>
      <c r="C2504" t="s">
        <v>3178</v>
      </c>
      <c r="D2504" t="s">
        <v>3537</v>
      </c>
      <c r="E2504" t="s">
        <v>3538</v>
      </c>
      <c r="F2504">
        <v>48.754378000000003</v>
      </c>
      <c r="G2504">
        <v>-3.4716559999999999</v>
      </c>
      <c r="H2504" t="str">
        <f t="shared" si="78"/>
        <v>LAI; Lannion; Lannion; France; 48.754378; -3.471656</v>
      </c>
      <c r="I2504" t="str">
        <f t="shared" si="79"/>
        <v xml:space="preserve">{ label: "LAI     Lannion, France - Lannion",  value: "LAI Lannion", code: "LAI"}, </v>
      </c>
    </row>
    <row r="2505" spans="1:9">
      <c r="A2505" t="s">
        <v>3539</v>
      </c>
      <c r="B2505" t="s">
        <v>3540</v>
      </c>
      <c r="C2505" t="s">
        <v>3178</v>
      </c>
      <c r="D2505" t="s">
        <v>3541</v>
      </c>
      <c r="E2505" t="s">
        <v>3542</v>
      </c>
      <c r="F2505">
        <v>47.974981</v>
      </c>
      <c r="G2505">
        <v>-4.1677860000000004</v>
      </c>
      <c r="H2505" t="str">
        <f t="shared" si="78"/>
        <v>UIP; Pluguffan; Quimper; France; 47.974981; -4.167786</v>
      </c>
      <c r="I2505" t="str">
        <f t="shared" si="79"/>
        <v xml:space="preserve">{ label: "UIP     Quimper, France - Pluguffan",  value: "UIP Quimper", code: "UIP"}, </v>
      </c>
    </row>
    <row r="2506" spans="1:9">
      <c r="A2506" t="s">
        <v>3543</v>
      </c>
      <c r="B2506" t="s">
        <v>3544</v>
      </c>
      <c r="C2506" t="s">
        <v>3178</v>
      </c>
      <c r="D2506" t="s">
        <v>3545</v>
      </c>
      <c r="E2506" t="s">
        <v>3546</v>
      </c>
      <c r="F2506">
        <v>47.153188999999998</v>
      </c>
      <c r="G2506">
        <v>-1.610725</v>
      </c>
      <c r="H2506" t="str">
        <f t="shared" si="78"/>
        <v>NTE; Nantes Atlantique; Nantes; France; 47.153189; -1.610725</v>
      </c>
      <c r="I2506" t="str">
        <f t="shared" si="79"/>
        <v xml:space="preserve">{ label: "NTE     Nantes, France - Nantes Atlantique",  value: "NTE Nantes", code: "NTE"}, </v>
      </c>
    </row>
    <row r="2507" spans="1:9">
      <c r="A2507" t="s">
        <v>3547</v>
      </c>
      <c r="B2507" t="s">
        <v>3548</v>
      </c>
      <c r="C2507" t="s">
        <v>3178</v>
      </c>
      <c r="D2507" t="s">
        <v>3549</v>
      </c>
      <c r="E2507" t="s">
        <v>3550</v>
      </c>
      <c r="F2507">
        <v>48.537776999999998</v>
      </c>
      <c r="G2507">
        <v>-2.8544450000000001</v>
      </c>
      <c r="H2507" t="str">
        <f t="shared" si="78"/>
        <v>SBK; Armor; St.-brieuc Armor; France; 48.537777; -2.854445</v>
      </c>
      <c r="I2507" t="str">
        <f t="shared" si="79"/>
        <v xml:space="preserve">{ label: "SBK     St.-brieuc Armor, France - Armor",  value: "SBK St.-brieuc Armor", code: "SBK"}, </v>
      </c>
    </row>
    <row r="2508" spans="1:9">
      <c r="A2508" t="s">
        <v>3551</v>
      </c>
      <c r="B2508" t="s">
        <v>3552</v>
      </c>
      <c r="C2508" t="s">
        <v>3178</v>
      </c>
      <c r="D2508" t="s">
        <v>3553</v>
      </c>
      <c r="E2508" t="s">
        <v>3554</v>
      </c>
      <c r="F2508">
        <v>48.603222000000002</v>
      </c>
      <c r="G2508">
        <v>-3.8157830000000001</v>
      </c>
      <c r="H2508" t="str">
        <f t="shared" si="78"/>
        <v>MXN; Ploujean; Morlaix; France; 48.603222; -3.815783</v>
      </c>
      <c r="I2508" t="str">
        <f t="shared" si="79"/>
        <v xml:space="preserve">{ label: "MXN     Morlaix, France - Ploujean",  value: "MXN Morlaix", code: "MXN"}, </v>
      </c>
    </row>
    <row r="2509" spans="1:9">
      <c r="A2509" t="s">
        <v>3555</v>
      </c>
      <c r="B2509" t="s">
        <v>3556</v>
      </c>
      <c r="C2509" t="s">
        <v>3178</v>
      </c>
      <c r="D2509" t="s">
        <v>3557</v>
      </c>
      <c r="E2509" t="s">
        <v>3558</v>
      </c>
      <c r="F2509">
        <v>47.723303000000001</v>
      </c>
      <c r="G2509">
        <v>-2.7185609999999998</v>
      </c>
      <c r="H2509" t="str">
        <f t="shared" si="78"/>
        <v>VNE; Meucon; Vannes; France; 47.723303; -2.718561</v>
      </c>
      <c r="I2509" t="str">
        <f t="shared" si="79"/>
        <v xml:space="preserve">{ label: "VNE     Vannes, France - Meucon",  value: "VNE Vannes", code: "VNE"}, </v>
      </c>
    </row>
    <row r="2510" spans="1:9">
      <c r="A2510" t="s">
        <v>3559</v>
      </c>
      <c r="B2510" t="s">
        <v>3560</v>
      </c>
      <c r="C2510" t="s">
        <v>3178</v>
      </c>
      <c r="D2510" t="s">
        <v>3561</v>
      </c>
      <c r="E2510" t="s">
        <v>3562</v>
      </c>
      <c r="F2510">
        <v>47.312188999999996</v>
      </c>
      <c r="G2510">
        <v>-2.149181</v>
      </c>
      <c r="H2510" t="str">
        <f t="shared" si="78"/>
        <v>SNR; Montoir; St.-nazaire; France; 47.312189; -2.149181</v>
      </c>
      <c r="I2510" t="str">
        <f t="shared" si="79"/>
        <v xml:space="preserve">{ label: "SNR     St.-nazaire, France - Montoir",  value: "SNR St.-nazaire", code: "SNR"}, </v>
      </c>
    </row>
    <row r="2511" spans="1:9">
      <c r="A2511" t="s">
        <v>3563</v>
      </c>
      <c r="B2511" t="s">
        <v>3564</v>
      </c>
      <c r="C2511" t="s">
        <v>3178</v>
      </c>
      <c r="D2511" t="s">
        <v>3565</v>
      </c>
      <c r="E2511" t="s">
        <v>3566</v>
      </c>
      <c r="F2511">
        <v>47.589582999999998</v>
      </c>
      <c r="G2511">
        <v>7.5299139999999998</v>
      </c>
      <c r="H2511" t="str">
        <f t="shared" si="78"/>
        <v>MLH; Bale Mulhouse; Mulhouse; France; 47.589583; 7.529914</v>
      </c>
      <c r="I2511" t="str">
        <f t="shared" si="79"/>
        <v xml:space="preserve">{ label: "MLH     Mulhouse, France - Bale Mulhouse",  value: "MLH Mulhouse", code: "MLH"}, </v>
      </c>
    </row>
    <row r="2512" spans="1:9">
      <c r="A2512" t="s">
        <v>3567</v>
      </c>
      <c r="B2512" t="s">
        <v>3568</v>
      </c>
      <c r="C2512" t="s">
        <v>3178</v>
      </c>
      <c r="D2512" t="s">
        <v>3569</v>
      </c>
      <c r="E2512" t="s">
        <v>3570</v>
      </c>
      <c r="F2512">
        <v>47.268889999999999</v>
      </c>
      <c r="G2512">
        <v>5.09</v>
      </c>
      <c r="H2512" t="str">
        <f t="shared" si="78"/>
        <v>DIJ; Longvic; Dijon; France; 47.26889; 5.09</v>
      </c>
      <c r="I2512" t="str">
        <f t="shared" si="79"/>
        <v xml:space="preserve">{ label: "DIJ     Dijon, France - Longvic",  value: "DIJ Dijon", code: "DIJ"}, </v>
      </c>
    </row>
    <row r="2513" spans="1:9">
      <c r="A2513" t="s">
        <v>3571</v>
      </c>
      <c r="B2513" t="s">
        <v>3296</v>
      </c>
      <c r="C2513" t="s">
        <v>3178</v>
      </c>
      <c r="D2513" t="s">
        <v>3572</v>
      </c>
      <c r="E2513" t="s">
        <v>3573</v>
      </c>
      <c r="F2513">
        <v>49.071666999999998</v>
      </c>
      <c r="G2513">
        <v>6.1316670000000002</v>
      </c>
      <c r="H2513" t="str">
        <f t="shared" si="78"/>
        <v>MZM; Frescaty; Metz; France; 49.071667; 6.131667</v>
      </c>
      <c r="I2513" t="str">
        <f t="shared" si="79"/>
        <v xml:space="preserve">{ label: "MZM     Metz, France - Frescaty",  value: "MZM Metz", code: "MZM"}, </v>
      </c>
    </row>
    <row r="2514" spans="1:9">
      <c r="A2514" t="s">
        <v>3574</v>
      </c>
      <c r="B2514" t="s">
        <v>3575</v>
      </c>
      <c r="C2514" t="s">
        <v>3178</v>
      </c>
      <c r="D2514" t="s">
        <v>3576</v>
      </c>
      <c r="E2514" t="s">
        <v>3577</v>
      </c>
      <c r="F2514">
        <v>48.324961000000002</v>
      </c>
      <c r="G2514">
        <v>6.0699829999999997</v>
      </c>
      <c r="H2514" t="str">
        <f t="shared" si="78"/>
        <v>EPL; Mirecourt; Epinal; France; 48.324961; 6.069983</v>
      </c>
      <c r="I2514" t="str">
        <f t="shared" si="79"/>
        <v xml:space="preserve">{ label: "EPL     Epinal, France - Mirecourt",  value: "EPL Epinal", code: "EPL"}, </v>
      </c>
    </row>
    <row r="2515" spans="1:9">
      <c r="A2515" t="s">
        <v>3579</v>
      </c>
      <c r="B2515" t="s">
        <v>3580</v>
      </c>
      <c r="C2515" t="s">
        <v>3178</v>
      </c>
      <c r="D2515" t="s">
        <v>3581</v>
      </c>
      <c r="E2515" t="s">
        <v>3582</v>
      </c>
      <c r="F2515">
        <v>48.692068999999996</v>
      </c>
      <c r="G2515">
        <v>6.2304579999999996</v>
      </c>
      <c r="H2515" t="str">
        <f t="shared" si="78"/>
        <v>ENC; Essey; Nancy; France; 48.692069; 6.230458</v>
      </c>
      <c r="I2515" t="str">
        <f t="shared" si="79"/>
        <v xml:space="preserve">{ label: "ENC     Nancy, France - Essey",  value: "ENC Nancy", code: "ENC"}, </v>
      </c>
    </row>
    <row r="2516" spans="1:9">
      <c r="A2516" t="s">
        <v>3583</v>
      </c>
      <c r="B2516" t="s">
        <v>3483</v>
      </c>
      <c r="C2516" t="s">
        <v>3178</v>
      </c>
      <c r="D2516" t="s">
        <v>3584</v>
      </c>
      <c r="E2516" t="s">
        <v>3585</v>
      </c>
      <c r="F2516">
        <v>49.31</v>
      </c>
      <c r="G2516">
        <v>4.05</v>
      </c>
      <c r="H2516" t="str">
        <f t="shared" si="78"/>
        <v>RHE; Champagne; Reims; France; 49.31; 4.05</v>
      </c>
      <c r="I2516" t="str">
        <f t="shared" si="79"/>
        <v xml:space="preserve">{ label: "RHE     Reims, France - Champagne",  value: "RHE Reims", code: "RHE"}, </v>
      </c>
    </row>
    <row r="2517" spans="1:9">
      <c r="A2517" t="s">
        <v>3586</v>
      </c>
      <c r="B2517" t="s">
        <v>3587</v>
      </c>
      <c r="C2517" t="s">
        <v>3178</v>
      </c>
      <c r="D2517" t="s">
        <v>3588</v>
      </c>
      <c r="E2517" t="s">
        <v>3589</v>
      </c>
      <c r="F2517">
        <v>48.538319000000001</v>
      </c>
      <c r="G2517">
        <v>7.6282329999999998</v>
      </c>
      <c r="H2517" t="str">
        <f t="shared" si="78"/>
        <v>SXB; Entzheim; Strasbourg; France; 48.538319; 7.628233</v>
      </c>
      <c r="I2517" t="str">
        <f t="shared" si="79"/>
        <v xml:space="preserve">{ label: "SXB     Strasbourg, France - Entzheim",  value: "SXB Strasbourg", code: "SXB"}, </v>
      </c>
    </row>
    <row r="2518" spans="1:9">
      <c r="A2518" t="s">
        <v>3590</v>
      </c>
      <c r="B2518" t="s">
        <v>3591</v>
      </c>
      <c r="C2518" t="s">
        <v>3178</v>
      </c>
      <c r="D2518" t="s">
        <v>3592</v>
      </c>
      <c r="E2518" t="s">
        <v>3593</v>
      </c>
      <c r="F2518">
        <v>43.097299999999997</v>
      </c>
      <c r="G2518">
        <v>6.1460299999999997</v>
      </c>
      <c r="H2518" t="str">
        <f t="shared" si="78"/>
        <v>TLN; Le Palyvestre; Hyeres; France; 43.0973; 6.14603</v>
      </c>
      <c r="I2518" t="str">
        <f t="shared" si="79"/>
        <v xml:space="preserve">{ label: "TLN     Hyeres, France - Le Palyvestre",  value: "TLN Hyeres", code: "TLN"}, </v>
      </c>
    </row>
    <row r="2519" spans="1:9">
      <c r="A2519" t="s">
        <v>17437</v>
      </c>
      <c r="B2519" t="s">
        <v>17438</v>
      </c>
      <c r="C2519" t="s">
        <v>3178</v>
      </c>
      <c r="D2519" t="s">
        <v>17439</v>
      </c>
      <c r="E2519" t="s">
        <v>17440</v>
      </c>
      <c r="F2519">
        <v>43.416666999999997</v>
      </c>
      <c r="G2519">
        <v>6.733333</v>
      </c>
      <c r="H2519" t="str">
        <f t="shared" si="78"/>
        <v>FRJ; Frejus Saint Raphael; Frejus; France; 43.416667; 6.733333</v>
      </c>
      <c r="I2519" t="str">
        <f t="shared" si="79"/>
        <v xml:space="preserve">{ label: "FRJ     Frejus, France - Frejus Saint Raphael",  value: "FRJ Frejus", code: "FRJ"}, </v>
      </c>
    </row>
    <row r="2520" spans="1:9">
      <c r="A2520" t="s">
        <v>3594</v>
      </c>
      <c r="B2520" t="s">
        <v>3595</v>
      </c>
      <c r="C2520" t="s">
        <v>3178</v>
      </c>
      <c r="D2520" t="s">
        <v>3596</v>
      </c>
      <c r="E2520" t="s">
        <v>3597</v>
      </c>
      <c r="F2520">
        <v>43.757444</v>
      </c>
      <c r="G2520">
        <v>4.416347</v>
      </c>
      <c r="H2520" t="str">
        <f t="shared" si="78"/>
        <v>FNI; Garons; Nimes; France; 43.757444; 4.416347</v>
      </c>
      <c r="I2520" t="str">
        <f t="shared" si="79"/>
        <v xml:space="preserve">{ label: "FNI     Nimes, France - Garons",  value: "FNI Nimes", code: "FNI"}, </v>
      </c>
    </row>
    <row r="2521" spans="1:9">
      <c r="A2521" t="s">
        <v>12491</v>
      </c>
      <c r="B2521" t="s">
        <v>12492</v>
      </c>
      <c r="C2521" t="s">
        <v>3178</v>
      </c>
      <c r="D2521" t="s">
        <v>12493</v>
      </c>
      <c r="E2521" t="s">
        <v>12494</v>
      </c>
      <c r="F2521">
        <v>43.205399999999997</v>
      </c>
      <c r="G2521">
        <v>6.4820000000000002</v>
      </c>
      <c r="H2521" t="str">
        <f t="shared" si="78"/>
        <v>LTT; La Môle Airport; La Môle; France; 43.2054; 6.482</v>
      </c>
      <c r="I2521" t="str">
        <f t="shared" si="79"/>
        <v xml:space="preserve">{ label: "LTT     La Môle, France - La Môle Airport",  value: "LTT La Môle", code: "LTT"}, </v>
      </c>
    </row>
    <row r="2522" spans="1:9">
      <c r="A2522" t="s">
        <v>3598</v>
      </c>
      <c r="B2522" t="s">
        <v>3598</v>
      </c>
      <c r="C2522" t="s">
        <v>3599</v>
      </c>
      <c r="D2522" t="s">
        <v>3600</v>
      </c>
      <c r="E2522" t="s">
        <v>3601</v>
      </c>
      <c r="F2522">
        <v>47.095472000000001</v>
      </c>
      <c r="G2522">
        <v>-56.380277999999997</v>
      </c>
      <c r="H2522" t="str">
        <f t="shared" si="78"/>
        <v>MQC; Miquelon; Miquelon; Saint Pierre and Miquelon; 47.095472; -56.380278</v>
      </c>
      <c r="I2522" t="str">
        <f t="shared" si="79"/>
        <v xml:space="preserve">{ label: "MQC     Miquelon, Saint Pierre and Miquelon - Miquelon",  value: "MQC Miquelon", code: "MQC"}, </v>
      </c>
    </row>
    <row r="2523" spans="1:9">
      <c r="A2523" t="s">
        <v>3602</v>
      </c>
      <c r="B2523" t="s">
        <v>2209</v>
      </c>
      <c r="C2523" t="s">
        <v>3599</v>
      </c>
      <c r="D2523" t="s">
        <v>3603</v>
      </c>
      <c r="E2523" t="s">
        <v>3604</v>
      </c>
      <c r="F2523">
        <v>46.762903999999999</v>
      </c>
      <c r="G2523">
        <v>-56.173088</v>
      </c>
      <c r="H2523" t="str">
        <f t="shared" si="78"/>
        <v>FSP; St Pierre; St.-pierre; Saint Pierre and Miquelon; 46.762904; -56.173088</v>
      </c>
      <c r="I2523" t="str">
        <f t="shared" si="79"/>
        <v xml:space="preserve">{ label: "FSP     St.-pierre, Saint Pierre and Miquelon - St Pierre",  value: "FSP St.-pierre", code: "FSP"}, </v>
      </c>
    </row>
    <row r="2524" spans="1:9">
      <c r="A2524" t="s">
        <v>3605</v>
      </c>
      <c r="B2524" t="s">
        <v>3605</v>
      </c>
      <c r="C2524" t="s">
        <v>3115</v>
      </c>
      <c r="D2524" t="s">
        <v>3606</v>
      </c>
      <c r="E2524" t="s">
        <v>3607</v>
      </c>
      <c r="F2524">
        <v>37.920707999999998</v>
      </c>
      <c r="G2524">
        <v>21.292583</v>
      </c>
      <c r="H2524" t="str">
        <f t="shared" si="78"/>
        <v>PYR; Andravida; Andravida; Greece; 37.920708; 21.292583</v>
      </c>
      <c r="I2524" t="str">
        <f t="shared" si="79"/>
        <v xml:space="preserve">{ label: "PYR     Andravida, Greece - Andravida",  value: "PYR Andravida", code: "PYR"}, </v>
      </c>
    </row>
    <row r="2525" spans="1:9">
      <c r="A2525" t="s">
        <v>3608</v>
      </c>
      <c r="B2525" t="s">
        <v>3608</v>
      </c>
      <c r="C2525" t="s">
        <v>3115</v>
      </c>
      <c r="D2525" t="s">
        <v>3609</v>
      </c>
      <c r="E2525" t="s">
        <v>3610</v>
      </c>
      <c r="F2525">
        <v>38.602021999999998</v>
      </c>
      <c r="G2525">
        <v>21.351208</v>
      </c>
      <c r="H2525" t="str">
        <f t="shared" si="78"/>
        <v>AGQ; Agrinion; Agrinion; Greece; 38.602022; 21.351208</v>
      </c>
      <c r="I2525" t="str">
        <f t="shared" si="79"/>
        <v xml:space="preserve">{ label: "AGQ     Agrinion, Greece - Agrinion",  value: "AGQ Agrinion", code: "AGQ"}, </v>
      </c>
    </row>
    <row r="2526" spans="1:9">
      <c r="A2526" t="s">
        <v>3611</v>
      </c>
      <c r="B2526" t="s">
        <v>3612</v>
      </c>
      <c r="C2526" t="s">
        <v>3115</v>
      </c>
      <c r="D2526" t="s">
        <v>3613</v>
      </c>
      <c r="E2526" t="s">
        <v>3614</v>
      </c>
      <c r="F2526">
        <v>40.855868999999998</v>
      </c>
      <c r="G2526">
        <v>25.956264000000001</v>
      </c>
      <c r="H2526" t="str">
        <f t="shared" si="78"/>
        <v>AXD; Dimokritos; Alexandroupolis; Greece; 40.855869; 25.956264</v>
      </c>
      <c r="I2526" t="str">
        <f t="shared" si="79"/>
        <v xml:space="preserve">{ label: "AXD     Alexandroupolis, Greece - Dimokritos",  value: "AXD Alexandroupolis", code: "AXD"}, </v>
      </c>
    </row>
    <row r="2527" spans="1:9">
      <c r="A2527" t="s">
        <v>10352</v>
      </c>
      <c r="B2527" t="s">
        <v>10353</v>
      </c>
      <c r="C2527" t="s">
        <v>3115</v>
      </c>
      <c r="D2527" t="s">
        <v>10354</v>
      </c>
      <c r="E2527" t="s">
        <v>10355</v>
      </c>
      <c r="F2527">
        <v>37.936357999999998</v>
      </c>
      <c r="G2527">
        <v>23.944467</v>
      </c>
      <c r="H2527" t="str">
        <f t="shared" si="78"/>
        <v>ATH; Eleftherios Venizelos Intl; Athens; Greece; 37.936358; 23.944467</v>
      </c>
      <c r="I2527" t="str">
        <f t="shared" si="79"/>
        <v xml:space="preserve">{ label: "ATH     Athens, Greece - Eleftherios Venizelos Intl",  value: "ATH Athens", code: "ATH"}, </v>
      </c>
    </row>
    <row r="2528" spans="1:9">
      <c r="A2528" t="s">
        <v>3615</v>
      </c>
      <c r="B2528" t="s">
        <v>3616</v>
      </c>
      <c r="C2528" t="s">
        <v>3115</v>
      </c>
      <c r="D2528" t="s">
        <v>3617</v>
      </c>
      <c r="E2528" t="s">
        <v>3618</v>
      </c>
      <c r="F2528">
        <v>39.219619000000002</v>
      </c>
      <c r="G2528">
        <v>22.794339000000001</v>
      </c>
      <c r="H2528" t="str">
        <f t="shared" si="78"/>
        <v>VOL; Nea Anchialos; Nea Anghialos; Greece; 39.219619; 22.794339</v>
      </c>
      <c r="I2528" t="str">
        <f t="shared" si="79"/>
        <v xml:space="preserve">{ label: "VOL     Nea Anghialos, Greece - Nea Anchialos",  value: "VOL Nea Anghialos", code: "VOL"}, </v>
      </c>
    </row>
    <row r="2529" spans="1:9">
      <c r="A2529" t="s">
        <v>3619</v>
      </c>
      <c r="B2529" t="s">
        <v>3619</v>
      </c>
      <c r="C2529" t="s">
        <v>3115</v>
      </c>
      <c r="D2529" t="s">
        <v>3620</v>
      </c>
      <c r="E2529" t="s">
        <v>3621</v>
      </c>
      <c r="F2529">
        <v>38.343175000000002</v>
      </c>
      <c r="G2529">
        <v>26.140571999999999</v>
      </c>
      <c r="H2529" t="str">
        <f t="shared" si="78"/>
        <v>JKH; Chios; Chios; Greece; 38.343175; 26.140572</v>
      </c>
      <c r="I2529" t="str">
        <f t="shared" si="79"/>
        <v xml:space="preserve">{ label: "JKH     Chios, Greece - Chios",  value: "JKH Chios", code: "JKH"}, </v>
      </c>
    </row>
    <row r="2530" spans="1:9">
      <c r="A2530" t="s">
        <v>3113</v>
      </c>
      <c r="B2530" t="s">
        <v>3114</v>
      </c>
      <c r="C2530" t="s">
        <v>3115</v>
      </c>
      <c r="D2530" t="s">
        <v>3116</v>
      </c>
      <c r="E2530" t="s">
        <v>3117</v>
      </c>
      <c r="F2530">
        <v>37.298791999999999</v>
      </c>
      <c r="G2530">
        <v>23.148986000000001</v>
      </c>
      <c r="H2530" t="str">
        <f t="shared" si="78"/>
        <v>PKH; Alexion; Porto Heli; Greece; 37.298792; 23.148986</v>
      </c>
      <c r="I2530" t="str">
        <f t="shared" si="79"/>
        <v xml:space="preserve">{ label: "PKH     Porto Heli, Greece - Alexion",  value: "PKH Porto Heli", code: "PKH"}, </v>
      </c>
    </row>
    <row r="2531" spans="1:9">
      <c r="A2531" t="s">
        <v>11126</v>
      </c>
      <c r="B2531" t="s">
        <v>11126</v>
      </c>
      <c r="C2531" t="s">
        <v>3115</v>
      </c>
      <c r="D2531" t="s">
        <v>11127</v>
      </c>
      <c r="E2531" t="s">
        <v>11128</v>
      </c>
      <c r="F2531">
        <v>37.682716999999997</v>
      </c>
      <c r="G2531">
        <v>26.347061</v>
      </c>
      <c r="H2531" t="str">
        <f t="shared" si="78"/>
        <v>JIK; Ikaria; Ikaria; Greece; 37.682717; 26.347061</v>
      </c>
      <c r="I2531" t="str">
        <f t="shared" si="79"/>
        <v xml:space="preserve">{ label: "JIK     Ikaria, Greece - Ikaria",  value: "JIK Ikaria", code: "JIK"}, </v>
      </c>
    </row>
    <row r="2532" spans="1:9">
      <c r="A2532" t="s">
        <v>3622</v>
      </c>
      <c r="B2532" t="s">
        <v>3622</v>
      </c>
      <c r="C2532" t="s">
        <v>3115</v>
      </c>
      <c r="D2532" t="s">
        <v>3623</v>
      </c>
      <c r="E2532" t="s">
        <v>3624</v>
      </c>
      <c r="F2532">
        <v>39.696387999999999</v>
      </c>
      <c r="G2532">
        <v>20.822500000000002</v>
      </c>
      <c r="H2532" t="str">
        <f t="shared" si="78"/>
        <v>IOA; Ioannina; Ioannina; Greece; 39.696388; 20.8225</v>
      </c>
      <c r="I2532" t="str">
        <f t="shared" si="79"/>
        <v xml:space="preserve">{ label: "IOA     Ioannina, Greece - Ioannina",  value: "IOA Ioannina", code: "IOA"}, </v>
      </c>
    </row>
    <row r="2533" spans="1:9">
      <c r="A2533" t="s">
        <v>3625</v>
      </c>
      <c r="B2533" t="s">
        <v>3626</v>
      </c>
      <c r="C2533" t="s">
        <v>3115</v>
      </c>
      <c r="D2533" t="s">
        <v>3627</v>
      </c>
      <c r="E2533" t="s">
        <v>3628</v>
      </c>
      <c r="F2533">
        <v>35.339719000000002</v>
      </c>
      <c r="G2533">
        <v>25.180296999999999</v>
      </c>
      <c r="H2533" t="str">
        <f t="shared" si="78"/>
        <v>HER; Nikos Kazantzakis; Heraklion; Greece; 35.339719; 25.180297</v>
      </c>
      <c r="I2533" t="str">
        <f t="shared" si="79"/>
        <v xml:space="preserve">{ label: "HER     Heraklion, Greece - Nikos Kazantzakis",  value: "HER Heraklion", code: "HER"}, </v>
      </c>
    </row>
    <row r="2534" spans="1:9">
      <c r="A2534" t="s">
        <v>3629</v>
      </c>
      <c r="B2534" t="s">
        <v>3630</v>
      </c>
      <c r="C2534" t="s">
        <v>3115</v>
      </c>
      <c r="D2534" t="s">
        <v>3631</v>
      </c>
      <c r="E2534" t="s">
        <v>3632</v>
      </c>
      <c r="F2534">
        <v>40.446294000000002</v>
      </c>
      <c r="G2534">
        <v>21.282185999999999</v>
      </c>
      <c r="H2534" t="str">
        <f t="shared" si="78"/>
        <v>KSO; Aristotelis; Kastoria; Greece; 40.446294; 21.282186</v>
      </c>
      <c r="I2534" t="str">
        <f t="shared" si="79"/>
        <v xml:space="preserve">{ label: "KSO     Kastoria, Greece - Aristotelis",  value: "KSO Kastoria", code: "KSO"}, </v>
      </c>
    </row>
    <row r="2535" spans="1:9">
      <c r="A2535" t="s">
        <v>3633</v>
      </c>
      <c r="B2535" t="s">
        <v>3633</v>
      </c>
      <c r="C2535" t="s">
        <v>3115</v>
      </c>
      <c r="D2535" t="s">
        <v>3634</v>
      </c>
      <c r="E2535" t="s">
        <v>3635</v>
      </c>
      <c r="F2535">
        <v>36.274258000000003</v>
      </c>
      <c r="G2535">
        <v>23.016978000000002</v>
      </c>
      <c r="H2535" t="str">
        <f t="shared" si="78"/>
        <v>KIT; Kithira; Kithira; Greece; 36.274258; 23.016978</v>
      </c>
      <c r="I2535" t="str">
        <f t="shared" si="79"/>
        <v xml:space="preserve">{ label: "KIT     Kithira, Greece - Kithira",  value: "KIT Kithira", code: "KIT"}, </v>
      </c>
    </row>
    <row r="2536" spans="1:9">
      <c r="A2536" t="s">
        <v>3636</v>
      </c>
      <c r="B2536" t="s">
        <v>3637</v>
      </c>
      <c r="C2536" t="s">
        <v>3115</v>
      </c>
      <c r="D2536" t="s">
        <v>3638</v>
      </c>
      <c r="E2536" t="s">
        <v>3639</v>
      </c>
      <c r="F2536">
        <v>38.120069000000001</v>
      </c>
      <c r="G2536">
        <v>20.500481000000001</v>
      </c>
      <c r="H2536" t="str">
        <f t="shared" si="78"/>
        <v>EFL; Kefallinia; Keffallinia; Greece; 38.120069; 20.500481</v>
      </c>
      <c r="I2536" t="str">
        <f t="shared" si="79"/>
        <v xml:space="preserve">{ label: "EFL     Keffallinia, Greece - Kefallinia",  value: "EFL Keffallinia", code: "EFL"}, </v>
      </c>
    </row>
    <row r="2537" spans="1:9">
      <c r="A2537" t="s">
        <v>11143</v>
      </c>
      <c r="B2537" t="s">
        <v>11143</v>
      </c>
      <c r="C2537" t="s">
        <v>3115</v>
      </c>
      <c r="D2537" t="s">
        <v>11144</v>
      </c>
      <c r="E2537" t="s">
        <v>11145</v>
      </c>
      <c r="F2537">
        <v>36.127777000000002</v>
      </c>
      <c r="G2537">
        <v>29.566655999999998</v>
      </c>
      <c r="H2537" t="str">
        <f t="shared" si="78"/>
        <v>KZS; Kastelorizo; Kastelorizo; Greece; 36.127777; 29.566656</v>
      </c>
      <c r="I2537" t="str">
        <f t="shared" si="79"/>
        <v xml:space="preserve">{ label: "KZS     Kastelorizo, Greece - Kastelorizo",  value: "KZS Kastelorizo", code: "KZS"}, </v>
      </c>
    </row>
    <row r="2538" spans="1:9">
      <c r="A2538" t="s">
        <v>3640</v>
      </c>
      <c r="B2538" t="s">
        <v>3640</v>
      </c>
      <c r="C2538" t="s">
        <v>3115</v>
      </c>
      <c r="D2538" t="s">
        <v>3641</v>
      </c>
      <c r="E2538" t="s">
        <v>3642</v>
      </c>
      <c r="F2538">
        <v>37.068319000000002</v>
      </c>
      <c r="G2538">
        <v>22.025524999999998</v>
      </c>
      <c r="H2538" t="str">
        <f t="shared" si="78"/>
        <v>KLX; Kalamata; Kalamata; Greece; 37.068319; 22.025525</v>
      </c>
      <c r="I2538" t="str">
        <f t="shared" si="79"/>
        <v xml:space="preserve">{ label: "KLX     Kalamata, Greece - Kalamata",  value: "KLX Kalamata", code: "KLX"}, </v>
      </c>
    </row>
    <row r="2539" spans="1:9">
      <c r="A2539" t="s">
        <v>3644</v>
      </c>
      <c r="B2539" t="s">
        <v>3644</v>
      </c>
      <c r="C2539" t="s">
        <v>3115</v>
      </c>
      <c r="D2539" t="s">
        <v>3645</v>
      </c>
      <c r="E2539" t="s">
        <v>3646</v>
      </c>
      <c r="F2539">
        <v>36.793334999999999</v>
      </c>
      <c r="G2539">
        <v>27.091667000000001</v>
      </c>
      <c r="H2539" t="str">
        <f t="shared" si="78"/>
        <v>KGS; Kos; Kos; Greece; 36.793335; 27.091667</v>
      </c>
      <c r="I2539" t="str">
        <f t="shared" si="79"/>
        <v xml:space="preserve">{ label: "KGS     Kos, Greece - Kos",  value: "KGS Kos", code: "KGS"}, </v>
      </c>
    </row>
    <row r="2540" spans="1:9">
      <c r="A2540" t="s">
        <v>3647</v>
      </c>
      <c r="B2540" t="s">
        <v>3647</v>
      </c>
      <c r="C2540" t="s">
        <v>3115</v>
      </c>
      <c r="D2540" t="s">
        <v>3648</v>
      </c>
      <c r="E2540" t="s">
        <v>3649</v>
      </c>
      <c r="F2540">
        <v>35.421408</v>
      </c>
      <c r="G2540">
        <v>27.146007999999998</v>
      </c>
      <c r="H2540" t="str">
        <f t="shared" si="78"/>
        <v>AOK; Karpathos; Karpathos; Greece; 35.421408; 27.146008</v>
      </c>
      <c r="I2540" t="str">
        <f t="shared" si="79"/>
        <v xml:space="preserve">{ label: "AOK     Karpathos, Greece - Karpathos",  value: "AOK Karpathos", code: "AOK"}, </v>
      </c>
    </row>
    <row r="2541" spans="1:9">
      <c r="A2541" t="s">
        <v>3650</v>
      </c>
      <c r="B2541" t="s">
        <v>3651</v>
      </c>
      <c r="C2541" t="s">
        <v>3115</v>
      </c>
      <c r="D2541" t="s">
        <v>3652</v>
      </c>
      <c r="E2541" t="s">
        <v>3653</v>
      </c>
      <c r="F2541">
        <v>39.601944000000003</v>
      </c>
      <c r="G2541">
        <v>19.911667000000001</v>
      </c>
      <c r="H2541" t="str">
        <f t="shared" si="78"/>
        <v>CFU; Ioannis Kapodistrias Intl; Kerkyra/corfu; Greece; 39.601944; 19.911667</v>
      </c>
      <c r="I2541" t="str">
        <f t="shared" si="79"/>
        <v xml:space="preserve">{ label: "CFU     Kerkyra/corfu, Greece - Ioannis Kapodistrias Intl",  value: "CFU Kerkyra/corfu", code: "CFU"}, </v>
      </c>
    </row>
    <row r="2542" spans="1:9">
      <c r="A2542" t="s">
        <v>3654</v>
      </c>
      <c r="B2542" t="s">
        <v>3654</v>
      </c>
      <c r="C2542" t="s">
        <v>3115</v>
      </c>
      <c r="D2542" t="s">
        <v>3655</v>
      </c>
      <c r="E2542" t="s">
        <v>3656</v>
      </c>
      <c r="F2542">
        <v>35.421357999999998</v>
      </c>
      <c r="G2542">
        <v>26.910046999999999</v>
      </c>
      <c r="H2542" t="str">
        <f t="shared" si="78"/>
        <v>KSJ; Kasos; Kasos; Greece; 35.421358; 26.910047</v>
      </c>
      <c r="I2542" t="str">
        <f t="shared" si="79"/>
        <v xml:space="preserve">{ label: "KSJ     Kasos, Greece - Kasos",  value: "KSJ Kasos", code: "KSJ"}, </v>
      </c>
    </row>
    <row r="2543" spans="1:9">
      <c r="A2543" t="s">
        <v>3657</v>
      </c>
      <c r="B2543" t="s">
        <v>3643</v>
      </c>
      <c r="C2543" t="s">
        <v>3115</v>
      </c>
      <c r="D2543" t="s">
        <v>3658</v>
      </c>
      <c r="E2543" t="s">
        <v>3659</v>
      </c>
      <c r="F2543">
        <v>40.913305999999999</v>
      </c>
      <c r="G2543">
        <v>24.619223000000002</v>
      </c>
      <c r="H2543" t="str">
        <f t="shared" si="78"/>
        <v>KVA; Megas Alexandros Intl; Kavala; Greece; 40.913306; 24.619223</v>
      </c>
      <c r="I2543" t="str">
        <f t="shared" si="79"/>
        <v xml:space="preserve">{ label: "KVA     Kavala, Greece - Megas Alexandros Intl",  value: "KVA Kavala", code: "KVA"}, </v>
      </c>
    </row>
    <row r="2544" spans="1:9">
      <c r="A2544" t="s">
        <v>11129</v>
      </c>
      <c r="B2544" t="s">
        <v>11130</v>
      </c>
      <c r="C2544" t="s">
        <v>3115</v>
      </c>
      <c r="D2544" t="s">
        <v>11131</v>
      </c>
      <c r="E2544" t="s">
        <v>11132</v>
      </c>
      <c r="F2544">
        <v>36.963332999999999</v>
      </c>
      <c r="G2544">
        <v>26.940556000000001</v>
      </c>
      <c r="H2544" t="str">
        <f t="shared" si="78"/>
        <v>JKL; Kalymnos Island; Kalymnos; Greece; 36.963333; 26.940556</v>
      </c>
      <c r="I2544" t="str">
        <f t="shared" si="79"/>
        <v xml:space="preserve">{ label: "JKL     Kalymnos, Greece - Kalymnos Island",  value: "JKL Kalymnos", code: "JKL"}, </v>
      </c>
    </row>
    <row r="2545" spans="1:9">
      <c r="A2545" t="s">
        <v>3660</v>
      </c>
      <c r="B2545" t="s">
        <v>3661</v>
      </c>
      <c r="C2545" t="s">
        <v>3115</v>
      </c>
      <c r="D2545" t="s">
        <v>3662</v>
      </c>
      <c r="E2545" t="s">
        <v>3663</v>
      </c>
      <c r="F2545">
        <v>40.286110000000001</v>
      </c>
      <c r="G2545">
        <v>21.840834000000001</v>
      </c>
      <c r="H2545" t="str">
        <f t="shared" si="78"/>
        <v>KZI; Filippos; Kozani; Greece; 40.28611; 21.840834</v>
      </c>
      <c r="I2545" t="str">
        <f t="shared" si="79"/>
        <v xml:space="preserve">{ label: "KZI     Kozani, Greece - Filippos",  value: "KZI Kozani", code: "KZI"}, </v>
      </c>
    </row>
    <row r="2546" spans="1:9">
      <c r="A2546" t="s">
        <v>3664</v>
      </c>
      <c r="B2546" t="s">
        <v>3664</v>
      </c>
      <c r="C2546" t="s">
        <v>3115</v>
      </c>
      <c r="D2546" t="s">
        <v>3665</v>
      </c>
      <c r="E2546" t="s">
        <v>3666</v>
      </c>
      <c r="F2546">
        <v>37.184902999999998</v>
      </c>
      <c r="G2546">
        <v>26.800288999999999</v>
      </c>
      <c r="H2546" t="str">
        <f t="shared" si="78"/>
        <v>LRS; Leros; Leros; Greece; 37.184903; 26.800289</v>
      </c>
      <c r="I2546" t="str">
        <f t="shared" si="79"/>
        <v xml:space="preserve">{ label: "LRS     Leros, Greece - Leros",  value: "LRS Leros", code: "LRS"}, </v>
      </c>
    </row>
    <row r="2547" spans="1:9">
      <c r="A2547" t="s">
        <v>3667</v>
      </c>
      <c r="B2547" t="s">
        <v>3667</v>
      </c>
      <c r="C2547" t="s">
        <v>3115</v>
      </c>
      <c r="D2547" t="s">
        <v>3668</v>
      </c>
      <c r="E2547" t="s">
        <v>3669</v>
      </c>
      <c r="F2547">
        <v>39.917071999999997</v>
      </c>
      <c r="G2547">
        <v>25.236308000000001</v>
      </c>
      <c r="H2547" t="str">
        <f t="shared" si="78"/>
        <v>LXS; Limnos; Limnos; Greece; 39.917072; 25.236308</v>
      </c>
      <c r="I2547" t="str">
        <f t="shared" si="79"/>
        <v xml:space="preserve">{ label: "LXS     Limnos, Greece - Limnos",  value: "LXS Limnos", code: "LXS"}, </v>
      </c>
    </row>
    <row r="2548" spans="1:9">
      <c r="A2548" t="s">
        <v>3670</v>
      </c>
      <c r="B2548" t="s">
        <v>3671</v>
      </c>
      <c r="C2548" t="s">
        <v>3115</v>
      </c>
      <c r="D2548" t="s">
        <v>3672</v>
      </c>
      <c r="E2548" t="s">
        <v>3673</v>
      </c>
      <c r="F2548">
        <v>39.650252999999999</v>
      </c>
      <c r="G2548">
        <v>22.465499999999999</v>
      </c>
      <c r="H2548" t="str">
        <f t="shared" si="78"/>
        <v>LRA; Larisa; Larissa; Greece; 39.650253; 22.4655</v>
      </c>
      <c r="I2548" t="str">
        <f t="shared" si="79"/>
        <v xml:space="preserve">{ label: "LRA     Larissa, Greece - Larisa",  value: "LRA Larissa", code: "LRA"}, </v>
      </c>
    </row>
    <row r="2549" spans="1:9">
      <c r="A2549" t="s">
        <v>3674</v>
      </c>
      <c r="B2549" t="s">
        <v>3675</v>
      </c>
      <c r="C2549" t="s">
        <v>3115</v>
      </c>
      <c r="D2549" t="s">
        <v>3676</v>
      </c>
      <c r="E2549" t="s">
        <v>3677</v>
      </c>
      <c r="F2549">
        <v>37.435127999999999</v>
      </c>
      <c r="G2549">
        <v>25.348102999999998</v>
      </c>
      <c r="H2549" t="str">
        <f t="shared" si="78"/>
        <v>JMK; Mikonos; Mykonos; Greece; 37.435128; 25.348103</v>
      </c>
      <c r="I2549" t="str">
        <f t="shared" si="79"/>
        <v xml:space="preserve">{ label: "JMK     Mykonos, Greece - Mikonos",  value: "JMK Mykonos", code: "JMK"}, </v>
      </c>
    </row>
    <row r="2550" spans="1:9">
      <c r="A2550" t="s">
        <v>11133</v>
      </c>
      <c r="B2550" t="s">
        <v>11133</v>
      </c>
      <c r="C2550" t="s">
        <v>3115</v>
      </c>
      <c r="D2550" t="s">
        <v>11134</v>
      </c>
      <c r="E2550" t="s">
        <v>11135</v>
      </c>
      <c r="F2550">
        <v>36.696111000000002</v>
      </c>
      <c r="G2550">
        <v>24.477499999999999</v>
      </c>
      <c r="H2550" t="str">
        <f t="shared" si="78"/>
        <v>MLO; Milos; Milos; Greece; 36.696111; 24.4775</v>
      </c>
      <c r="I2550" t="str">
        <f t="shared" si="79"/>
        <v xml:space="preserve">{ label: "MLO     Milos, Greece - Milos",  value: "MLO Milos", code: "MLO"}, </v>
      </c>
    </row>
    <row r="2551" spans="1:9">
      <c r="A2551" t="s">
        <v>3678</v>
      </c>
      <c r="B2551" t="s">
        <v>3679</v>
      </c>
      <c r="C2551" t="s">
        <v>3115</v>
      </c>
      <c r="D2551" t="s">
        <v>3680</v>
      </c>
      <c r="E2551" t="s">
        <v>3681</v>
      </c>
      <c r="F2551">
        <v>39.056666999999997</v>
      </c>
      <c r="G2551">
        <v>26.598333</v>
      </c>
      <c r="H2551" t="str">
        <f t="shared" si="78"/>
        <v>MJT; Mitilini; Mytilini; Greece; 39.056667; 26.598333</v>
      </c>
      <c r="I2551" t="str">
        <f t="shared" si="79"/>
        <v xml:space="preserve">{ label: "MJT     Mytilini, Greece - Mitilini",  value: "MJT Mytilini", code: "MJT"}, </v>
      </c>
    </row>
    <row r="2552" spans="1:9">
      <c r="A2552" t="s">
        <v>11136</v>
      </c>
      <c r="B2552" t="s">
        <v>11137</v>
      </c>
      <c r="C2552" t="s">
        <v>3115</v>
      </c>
      <c r="D2552" t="s">
        <v>11138</v>
      </c>
      <c r="E2552" t="s">
        <v>11139</v>
      </c>
      <c r="F2552">
        <v>37.080556000000001</v>
      </c>
      <c r="G2552">
        <v>25.368055999999999</v>
      </c>
      <c r="H2552" t="str">
        <f t="shared" si="78"/>
        <v>JNX; Naxos; Cyclades Islands; Greece; 37.080556; 25.368056</v>
      </c>
      <c r="I2552" t="str">
        <f t="shared" si="79"/>
        <v xml:space="preserve">{ label: "JNX     Cyclades Islands, Greece - Naxos",  value: "JNX Cyclades Islands", code: "JNX"}, </v>
      </c>
    </row>
    <row r="2553" spans="1:9">
      <c r="A2553" t="s">
        <v>11140</v>
      </c>
      <c r="B2553" t="s">
        <v>11140</v>
      </c>
      <c r="C2553" t="s">
        <v>3115</v>
      </c>
      <c r="D2553" t="s">
        <v>11141</v>
      </c>
      <c r="E2553" t="s">
        <v>11142</v>
      </c>
      <c r="F2553">
        <v>37.010278</v>
      </c>
      <c r="G2553">
        <v>25.127777999999999</v>
      </c>
      <c r="H2553" t="str">
        <f t="shared" si="78"/>
        <v>PAS; Paros; Paros; Greece; 37.010278; 25.127778</v>
      </c>
      <c r="I2553" t="str">
        <f t="shared" si="79"/>
        <v xml:space="preserve">{ label: "PAS     Paros, Greece - Paros",  value: "PAS Paros", code: "PAS"}, </v>
      </c>
    </row>
    <row r="2554" spans="1:9">
      <c r="A2554" t="s">
        <v>11123</v>
      </c>
      <c r="B2554" t="s">
        <v>11123</v>
      </c>
      <c r="C2554" t="s">
        <v>3115</v>
      </c>
      <c r="D2554" t="s">
        <v>11124</v>
      </c>
      <c r="E2554" t="s">
        <v>11125</v>
      </c>
      <c r="F2554">
        <v>36.579886000000002</v>
      </c>
      <c r="G2554">
        <v>26.375821999999999</v>
      </c>
      <c r="H2554" t="str">
        <f t="shared" si="78"/>
        <v>JTY; Astypalaia; Astypalaia; Greece; 36.579886; 26.375822</v>
      </c>
      <c r="I2554" t="str">
        <f t="shared" si="79"/>
        <v xml:space="preserve">{ label: "JTY     Astypalaia, Greece - Astypalaia",  value: "JTY Astypalaia", code: "JTY"}, </v>
      </c>
    </row>
    <row r="2555" spans="1:9">
      <c r="A2555" t="s">
        <v>3682</v>
      </c>
      <c r="B2555" t="s">
        <v>3683</v>
      </c>
      <c r="C2555" t="s">
        <v>3115</v>
      </c>
      <c r="D2555" t="s">
        <v>3684</v>
      </c>
      <c r="E2555" t="s">
        <v>3685</v>
      </c>
      <c r="F2555">
        <v>38.925466999999998</v>
      </c>
      <c r="G2555">
        <v>20.765311000000001</v>
      </c>
      <c r="H2555" t="str">
        <f t="shared" si="78"/>
        <v>PVK; Aktio; Preveza; Greece; 38.925467; 20.765311</v>
      </c>
      <c r="I2555" t="str">
        <f t="shared" si="79"/>
        <v xml:space="preserve">{ label: "PVK     Preveza, Greece - Aktio",  value: "PVK Preveza", code: "PVK"}, </v>
      </c>
    </row>
    <row r="2556" spans="1:9">
      <c r="A2556" t="s">
        <v>3687</v>
      </c>
      <c r="B2556" t="s">
        <v>3686</v>
      </c>
      <c r="C2556" t="s">
        <v>3115</v>
      </c>
      <c r="D2556" t="s">
        <v>3688</v>
      </c>
      <c r="E2556" t="s">
        <v>3689</v>
      </c>
      <c r="F2556">
        <v>36.405419000000002</v>
      </c>
      <c r="G2556">
        <v>28.086192</v>
      </c>
      <c r="H2556" t="str">
        <f t="shared" si="78"/>
        <v>RHO; Rhodes Diagoras; Rhodos; Greece; 36.405419; 28.086192</v>
      </c>
      <c r="I2556" t="str">
        <f t="shared" si="79"/>
        <v xml:space="preserve">{ label: "RHO     Rhodos, Greece - Rhodes Diagoras",  value: "RHO Rhodos", code: "RHO"}, </v>
      </c>
    </row>
    <row r="2557" spans="1:9">
      <c r="A2557" t="s">
        <v>3690</v>
      </c>
      <c r="B2557" t="s">
        <v>3691</v>
      </c>
      <c r="C2557" t="s">
        <v>3115</v>
      </c>
      <c r="D2557" t="s">
        <v>3692</v>
      </c>
      <c r="E2557" t="s">
        <v>3693</v>
      </c>
      <c r="F2557">
        <v>38.151111</v>
      </c>
      <c r="G2557">
        <v>21.425556</v>
      </c>
      <c r="H2557" t="str">
        <f t="shared" si="78"/>
        <v>GPA; Araxos; Patras; Greece; 38.151111; 21.425556</v>
      </c>
      <c r="I2557" t="str">
        <f t="shared" si="79"/>
        <v xml:space="preserve">{ label: "GPA     Patras, Greece - Araxos",  value: "GPA Patras", code: "GPA"}, </v>
      </c>
    </row>
    <row r="2558" spans="1:9">
      <c r="A2558" t="s">
        <v>3694</v>
      </c>
      <c r="B2558" t="s">
        <v>3695</v>
      </c>
      <c r="C2558" t="s">
        <v>3115</v>
      </c>
      <c r="D2558" t="s">
        <v>3696</v>
      </c>
      <c r="E2558" t="s">
        <v>3697</v>
      </c>
      <c r="F2558">
        <v>35.531747000000003</v>
      </c>
      <c r="G2558">
        <v>24.149678000000002</v>
      </c>
      <c r="H2558" t="str">
        <f t="shared" si="78"/>
        <v>CHQ; Souda; Chania; Greece; 35.531747; 24.149678</v>
      </c>
      <c r="I2558" t="str">
        <f t="shared" si="79"/>
        <v xml:space="preserve">{ label: "CHQ     Chania, Greece - Souda",  value: "CHQ Chania", code: "CHQ"}, </v>
      </c>
    </row>
    <row r="2559" spans="1:9">
      <c r="A2559" t="s">
        <v>3698</v>
      </c>
      <c r="B2559" t="s">
        <v>3699</v>
      </c>
      <c r="C2559" t="s">
        <v>3115</v>
      </c>
      <c r="D2559" t="s">
        <v>3700</v>
      </c>
      <c r="E2559" t="s">
        <v>3701</v>
      </c>
      <c r="F2559">
        <v>39.177100000000003</v>
      </c>
      <c r="G2559">
        <v>23.503675000000001</v>
      </c>
      <c r="H2559" t="str">
        <f t="shared" si="78"/>
        <v>JSI; Alexandros Papadiamantis; Skiathos; Greece; 39.1771; 23.503675</v>
      </c>
      <c r="I2559" t="str">
        <f t="shared" si="79"/>
        <v xml:space="preserve">{ label: "JSI     Skiathos, Greece - Alexandros Papadiamantis",  value: "JSI Skiathos", code: "JSI"}, </v>
      </c>
    </row>
    <row r="2560" spans="1:9">
      <c r="A2560" t="s">
        <v>3702</v>
      </c>
      <c r="B2560" t="s">
        <v>3702</v>
      </c>
      <c r="C2560" t="s">
        <v>3115</v>
      </c>
      <c r="D2560" t="s">
        <v>3703</v>
      </c>
      <c r="E2560" t="s">
        <v>3704</v>
      </c>
      <c r="F2560">
        <v>37.689999</v>
      </c>
      <c r="G2560">
        <v>26.911667000000001</v>
      </c>
      <c r="H2560" t="str">
        <f t="shared" si="78"/>
        <v>SMI; Samos; Samos; Greece; 37.689999; 26.911667</v>
      </c>
      <c r="I2560" t="str">
        <f t="shared" si="79"/>
        <v xml:space="preserve">{ label: "SMI     Samos, Greece - Samos",  value: "SMI Samos", code: "SMI"}, </v>
      </c>
    </row>
    <row r="2561" spans="1:9">
      <c r="A2561" t="s">
        <v>12487</v>
      </c>
      <c r="B2561" t="s">
        <v>12488</v>
      </c>
      <c r="C2561" t="s">
        <v>3115</v>
      </c>
      <c r="D2561" t="s">
        <v>12489</v>
      </c>
      <c r="E2561" t="s">
        <v>12490</v>
      </c>
      <c r="F2561">
        <v>37.422792000000001</v>
      </c>
      <c r="G2561">
        <v>24.950935999999999</v>
      </c>
      <c r="H2561" t="str">
        <f t="shared" ref="H2561:H2624" si="80">CONCATENATE(D2561, "; ", A2561, "; ", B2561, "; ", C2561, "; ", F2561, "; ", G2561)</f>
        <v>JSY; Syros Airport; Syros Island; Greece; 37.422792; 24.950936</v>
      </c>
      <c r="I2561" t="str">
        <f t="shared" si="79"/>
        <v xml:space="preserve">{ label: "JSY     Syros Island, Greece - Syros Airport",  value: "JSY Syros Island", code: "JSY"}, </v>
      </c>
    </row>
    <row r="2562" spans="1:9">
      <c r="A2562" t="s">
        <v>3709</v>
      </c>
      <c r="B2562" t="s">
        <v>3710</v>
      </c>
      <c r="C2562" t="s">
        <v>3115</v>
      </c>
      <c r="D2562" t="s">
        <v>3711</v>
      </c>
      <c r="E2562" t="s">
        <v>3712</v>
      </c>
      <c r="F2562">
        <v>36.399169000000001</v>
      </c>
      <c r="G2562">
        <v>25.479333</v>
      </c>
      <c r="H2562" t="str">
        <f t="shared" si="80"/>
        <v>JTR; Santorini; Thira; Greece; 36.399169; 25.479333</v>
      </c>
      <c r="I2562" t="str">
        <f t="shared" ref="I2562:I2625" si="81">CONCATENATE("{ ","label: ","""",D2562, "     ", B2562, ", ", C2562, " - ", A2562,  """,  ", "value: ", """",D2562, " ", B2562, """, ", "code: ", """", D2562, """}, " )</f>
        <v xml:space="preserve">{ label: "JTR     Thira, Greece - Santorini",  value: "JTR Thira", code: "JTR"}, </v>
      </c>
    </row>
    <row r="2563" spans="1:9">
      <c r="A2563" t="s">
        <v>3713</v>
      </c>
      <c r="B2563" t="s">
        <v>3713</v>
      </c>
      <c r="C2563" t="s">
        <v>3115</v>
      </c>
      <c r="D2563" t="s">
        <v>3714</v>
      </c>
      <c r="E2563" t="s">
        <v>3715</v>
      </c>
      <c r="F2563">
        <v>35.216107999999998</v>
      </c>
      <c r="G2563">
        <v>26.101324999999999</v>
      </c>
      <c r="H2563" t="str">
        <f t="shared" si="80"/>
        <v>JSH; Sitia; Sitia; Greece; 35.216108; 26.101325</v>
      </c>
      <c r="I2563" t="str">
        <f t="shared" si="81"/>
        <v xml:space="preserve">{ label: "JSH     Sitia, Greece - Sitia",  value: "JSH Sitia", code: "JSH"}, </v>
      </c>
    </row>
    <row r="2564" spans="1:9">
      <c r="A2564" t="s">
        <v>3716</v>
      </c>
      <c r="B2564" t="s">
        <v>3716</v>
      </c>
      <c r="C2564" t="s">
        <v>3115</v>
      </c>
      <c r="D2564" t="s">
        <v>3717</v>
      </c>
      <c r="E2564" t="s">
        <v>3718</v>
      </c>
      <c r="F2564">
        <v>38.967553000000002</v>
      </c>
      <c r="G2564">
        <v>24.487228000000002</v>
      </c>
      <c r="H2564" t="str">
        <f t="shared" si="80"/>
        <v>SKU; Skiros; Skiros; Greece; 38.967553; 24.487228</v>
      </c>
      <c r="I2564" t="str">
        <f t="shared" si="81"/>
        <v xml:space="preserve">{ label: "SKU     Skiros, Greece - Skiros",  value: "SKU Skiros", code: "SKU"}, </v>
      </c>
    </row>
    <row r="2565" spans="1:9">
      <c r="A2565" t="s">
        <v>3719</v>
      </c>
      <c r="B2565" t="s">
        <v>3720</v>
      </c>
      <c r="C2565" t="s">
        <v>3115</v>
      </c>
      <c r="D2565" t="s">
        <v>3721</v>
      </c>
      <c r="E2565" t="s">
        <v>3722</v>
      </c>
      <c r="F2565">
        <v>40.519725000000001</v>
      </c>
      <c r="G2565">
        <v>22.970949999999998</v>
      </c>
      <c r="H2565" t="str">
        <f t="shared" si="80"/>
        <v>SKG; Makedonia; Thessaloniki; Greece; 40.519725; 22.97095</v>
      </c>
      <c r="I2565" t="str">
        <f t="shared" si="81"/>
        <v xml:space="preserve">{ label: "SKG     Thessaloniki, Greece - Makedonia",  value: "SKG Thessaloniki", code: "SKG"}, </v>
      </c>
    </row>
    <row r="2566" spans="1:9">
      <c r="A2566" t="s">
        <v>3723</v>
      </c>
      <c r="B2566" t="s">
        <v>3724</v>
      </c>
      <c r="C2566" t="s">
        <v>3115</v>
      </c>
      <c r="D2566" t="s">
        <v>3725</v>
      </c>
      <c r="E2566" t="s">
        <v>3726</v>
      </c>
      <c r="F2566">
        <v>37.750852999999999</v>
      </c>
      <c r="G2566">
        <v>20.884250000000002</v>
      </c>
      <c r="H2566" t="str">
        <f t="shared" si="80"/>
        <v>ZTH; Dionysios Solomos; Zakynthos; Greece; 37.750853; 20.88425</v>
      </c>
      <c r="I2566" t="str">
        <f t="shared" si="81"/>
        <v xml:space="preserve">{ label: "ZTH     Zakynthos, Greece - Dionysios Solomos",  value: "ZTH Zakynthos", code: "ZTH"}, </v>
      </c>
    </row>
    <row r="2567" spans="1:9">
      <c r="A2567" t="s">
        <v>3727</v>
      </c>
      <c r="B2567" t="s">
        <v>3728</v>
      </c>
      <c r="C2567" t="s">
        <v>3729</v>
      </c>
      <c r="D2567" t="s">
        <v>3730</v>
      </c>
      <c r="E2567" t="s">
        <v>3731</v>
      </c>
      <c r="F2567">
        <v>47.436933000000003</v>
      </c>
      <c r="G2567">
        <v>19.255592</v>
      </c>
      <c r="H2567" t="str">
        <f t="shared" si="80"/>
        <v>BUD; Ferihegy; Budapest; Hungary; 47.436933; 19.255592</v>
      </c>
      <c r="I2567" t="str">
        <f t="shared" si="81"/>
        <v xml:space="preserve">{ label: "BUD     Budapest, Hungary - Ferihegy",  value: "BUD Budapest", code: "BUD"}, </v>
      </c>
    </row>
    <row r="2568" spans="1:9">
      <c r="A2568" t="s">
        <v>3732</v>
      </c>
      <c r="B2568" t="s">
        <v>3732</v>
      </c>
      <c r="C2568" t="s">
        <v>3729</v>
      </c>
      <c r="D2568" t="s">
        <v>3733</v>
      </c>
      <c r="E2568" t="s">
        <v>3734</v>
      </c>
      <c r="F2568">
        <v>47.488917000000001</v>
      </c>
      <c r="G2568">
        <v>21.615333</v>
      </c>
      <c r="H2568" t="str">
        <f t="shared" si="80"/>
        <v>DEB; Debrecen; Debrecen; Hungary; 47.488917; 21.615333</v>
      </c>
      <c r="I2568" t="str">
        <f t="shared" si="81"/>
        <v xml:space="preserve">{ label: "DEB     Debrecen, Hungary - Debrecen",  value: "DEB Debrecen", code: "DEB"}, </v>
      </c>
    </row>
    <row r="2569" spans="1:9">
      <c r="A2569" t="s">
        <v>12483</v>
      </c>
      <c r="B2569" t="s">
        <v>12484</v>
      </c>
      <c r="C2569" t="s">
        <v>3729</v>
      </c>
      <c r="D2569" t="s">
        <v>12485</v>
      </c>
      <c r="E2569" t="s">
        <v>12486</v>
      </c>
      <c r="F2569">
        <v>45.990927999999997</v>
      </c>
      <c r="G2569">
        <v>18.240983</v>
      </c>
      <c r="H2569" t="str">
        <f t="shared" si="80"/>
        <v>PEV; Pécs-Pogány Airport; Pécs-Pogány; Hungary; 45.990928; 18.240983</v>
      </c>
      <c r="I2569" t="str">
        <f t="shared" si="81"/>
        <v xml:space="preserve">{ label: "PEV     Pécs-Pogány, Hungary - Pécs-Pogány Airport",  value: "PEV Pécs-Pogány", code: "PEV"}, </v>
      </c>
    </row>
    <row r="2570" spans="1:9">
      <c r="A2570" t="s">
        <v>12479</v>
      </c>
      <c r="B2570" t="s">
        <v>12480</v>
      </c>
      <c r="C2570" t="s">
        <v>3729</v>
      </c>
      <c r="D2570" t="s">
        <v>12481</v>
      </c>
      <c r="E2570" t="s">
        <v>12482</v>
      </c>
      <c r="F2570">
        <v>47.627096999999999</v>
      </c>
      <c r="G2570">
        <v>17.808347000000001</v>
      </c>
      <c r="H2570" t="str">
        <f t="shared" si="80"/>
        <v>QGY; Győr-Pér International Airport; Győr; Hungary; 47.627097; 17.808347</v>
      </c>
      <c r="I2570" t="str">
        <f t="shared" si="81"/>
        <v xml:space="preserve">{ label: "QGY     Győr, Hungary - Győr-Pér International Airport",  value: "QGY Győr", code: "QGY"}, </v>
      </c>
    </row>
    <row r="2571" spans="1:9">
      <c r="A2571" t="s">
        <v>12475</v>
      </c>
      <c r="B2571" t="s">
        <v>12476</v>
      </c>
      <c r="C2571" t="s">
        <v>3729</v>
      </c>
      <c r="D2571" t="s">
        <v>12477</v>
      </c>
      <c r="E2571" t="s">
        <v>12478</v>
      </c>
      <c r="F2571">
        <v>46.686388999999998</v>
      </c>
      <c r="G2571">
        <v>17.159056</v>
      </c>
      <c r="H2571" t="str">
        <f t="shared" si="80"/>
        <v>SOB; Sármellék International Airport; Sármellék; Hungary; 46.686389; 17.159056</v>
      </c>
      <c r="I2571" t="str">
        <f t="shared" si="81"/>
        <v xml:space="preserve">{ label: "SOB     Sármellék, Hungary - Sármellék International Airport",  value: "SOB Sármellék", code: "SOB"}, </v>
      </c>
    </row>
    <row r="2572" spans="1:9">
      <c r="A2572" t="s">
        <v>3736</v>
      </c>
      <c r="B2572" t="s">
        <v>3736</v>
      </c>
      <c r="C2572" t="s">
        <v>3735</v>
      </c>
      <c r="D2572" t="s">
        <v>3737</v>
      </c>
      <c r="E2572" t="s">
        <v>3738</v>
      </c>
      <c r="F2572">
        <v>38.997225</v>
      </c>
      <c r="G2572">
        <v>17.080169000000001</v>
      </c>
      <c r="H2572" t="str">
        <f t="shared" si="80"/>
        <v>CRV; Crotone; Crotone; Italy; 38.997225; 17.080169</v>
      </c>
      <c r="I2572" t="str">
        <f t="shared" si="81"/>
        <v xml:space="preserve">{ label: "CRV     Crotone, Italy - Crotone",  value: "CRV Crotone", code: "CRV"}, </v>
      </c>
    </row>
    <row r="2573" spans="1:9">
      <c r="A2573" t="s">
        <v>3739</v>
      </c>
      <c r="B2573" t="s">
        <v>3739</v>
      </c>
      <c r="C2573" t="s">
        <v>3735</v>
      </c>
      <c r="D2573" t="s">
        <v>3740</v>
      </c>
      <c r="E2573" t="s">
        <v>3741</v>
      </c>
      <c r="F2573">
        <v>41.138855999999997</v>
      </c>
      <c r="G2573">
        <v>16.760594000000001</v>
      </c>
      <c r="H2573" t="str">
        <f t="shared" si="80"/>
        <v>BRI; Bari; Bari; Italy; 41.138856; 16.760594</v>
      </c>
      <c r="I2573" t="str">
        <f t="shared" si="81"/>
        <v xml:space="preserve">{ label: "BRI     Bari, Italy - Bari",  value: "BRI Bari", code: "BRI"}, </v>
      </c>
    </row>
    <row r="2574" spans="1:9">
      <c r="A2574" t="s">
        <v>3742</v>
      </c>
      <c r="B2574" t="s">
        <v>3743</v>
      </c>
      <c r="C2574" t="s">
        <v>3735</v>
      </c>
      <c r="D2574" t="s">
        <v>3744</v>
      </c>
      <c r="E2574" t="s">
        <v>3745</v>
      </c>
      <c r="F2574">
        <v>41.432917000000003</v>
      </c>
      <c r="G2574">
        <v>15.535028000000001</v>
      </c>
      <c r="H2574" t="str">
        <f t="shared" si="80"/>
        <v>FOG; Gino Lisa; Foggia; Italy; 41.432917; 15.535028</v>
      </c>
      <c r="I2574" t="str">
        <f t="shared" si="81"/>
        <v xml:space="preserve">{ label: "FOG     Foggia, Italy - Gino Lisa",  value: "FOG Foggia", code: "FOG"}, </v>
      </c>
    </row>
    <row r="2575" spans="1:9">
      <c r="A2575" t="s">
        <v>3746</v>
      </c>
      <c r="B2575" t="s">
        <v>3746</v>
      </c>
      <c r="C2575" t="s">
        <v>3735</v>
      </c>
      <c r="D2575" t="s">
        <v>3747</v>
      </c>
      <c r="E2575" t="s">
        <v>3748</v>
      </c>
      <c r="F2575">
        <v>40.517513999999998</v>
      </c>
      <c r="G2575">
        <v>17.403212</v>
      </c>
      <c r="H2575" t="str">
        <f t="shared" si="80"/>
        <v>TAR; Grottaglie; Grottaglie; Italy; 40.517514; 17.403212</v>
      </c>
      <c r="I2575" t="str">
        <f t="shared" si="81"/>
        <v xml:space="preserve">{ label: "TAR     Grottaglie, Italy - Grottaglie",  value: "TAR Grottaglie", code: "TAR"}, </v>
      </c>
    </row>
    <row r="2576" spans="1:9">
      <c r="A2576" t="s">
        <v>3749</v>
      </c>
      <c r="B2576" t="s">
        <v>3749</v>
      </c>
      <c r="C2576" t="s">
        <v>3735</v>
      </c>
      <c r="D2576" t="s">
        <v>3750</v>
      </c>
      <c r="E2576" t="s">
        <v>3751</v>
      </c>
      <c r="F2576">
        <v>40.239227999999997</v>
      </c>
      <c r="G2576">
        <v>18.133324999999999</v>
      </c>
      <c r="H2576" t="str">
        <f t="shared" si="80"/>
        <v>LCC; Lecce; Lecce; Italy; 40.239228; 18.133325</v>
      </c>
      <c r="I2576" t="str">
        <f t="shared" si="81"/>
        <v xml:space="preserve">{ label: "LCC     Lecce, Italy - Lecce",  value: "LCC Lecce", code: "LCC"}, </v>
      </c>
    </row>
    <row r="2577" spans="1:9">
      <c r="A2577" t="s">
        <v>3752</v>
      </c>
      <c r="B2577" t="s">
        <v>3752</v>
      </c>
      <c r="C2577" t="s">
        <v>3735</v>
      </c>
      <c r="D2577" t="s">
        <v>3753</v>
      </c>
      <c r="E2577" t="s">
        <v>3754</v>
      </c>
      <c r="F2577">
        <v>42.431655999999997</v>
      </c>
      <c r="G2577">
        <v>14.181067000000001</v>
      </c>
      <c r="H2577" t="str">
        <f t="shared" si="80"/>
        <v>PSR; Pescara; Pescara; Italy; 42.431656; 14.181067</v>
      </c>
      <c r="I2577" t="str">
        <f t="shared" si="81"/>
        <v xml:space="preserve">{ label: "PSR     Pescara, Italy - Pescara",  value: "PSR Pescara", code: "PSR"}, </v>
      </c>
    </row>
    <row r="2578" spans="1:9">
      <c r="A2578" t="s">
        <v>3755</v>
      </c>
      <c r="B2578" t="s">
        <v>3756</v>
      </c>
      <c r="C2578" t="s">
        <v>3735</v>
      </c>
      <c r="D2578" t="s">
        <v>3757</v>
      </c>
      <c r="E2578" t="s">
        <v>3758</v>
      </c>
      <c r="F2578">
        <v>40.657632999999997</v>
      </c>
      <c r="G2578">
        <v>17.947033000000001</v>
      </c>
      <c r="H2578" t="str">
        <f t="shared" si="80"/>
        <v>BDS; Casale; Brindisi; Italy; 40.657633; 17.947033</v>
      </c>
      <c r="I2578" t="str">
        <f t="shared" si="81"/>
        <v xml:space="preserve">{ label: "BDS     Brindisi, Italy - Casale",  value: "BDS Brindisi", code: "BDS"}, </v>
      </c>
    </row>
    <row r="2579" spans="1:9">
      <c r="A2579" t="s">
        <v>3759</v>
      </c>
      <c r="B2579" t="s">
        <v>3760</v>
      </c>
      <c r="C2579" t="s">
        <v>3735</v>
      </c>
      <c r="D2579" t="s">
        <v>3761</v>
      </c>
      <c r="E2579" t="s">
        <v>3762</v>
      </c>
      <c r="F2579">
        <v>38.905394000000001</v>
      </c>
      <c r="G2579">
        <v>16.242269</v>
      </c>
      <c r="H2579" t="str">
        <f t="shared" si="80"/>
        <v>SUF; Lamezia Terme; Lamezia; Italy; 38.905394; 16.242269</v>
      </c>
      <c r="I2579" t="str">
        <f t="shared" si="81"/>
        <v xml:space="preserve">{ label: "SUF     Lamezia, Italy - Lamezia Terme",  value: "SUF Lamezia", code: "SUF"}, </v>
      </c>
    </row>
    <row r="2580" spans="1:9">
      <c r="A2580" t="s">
        <v>3763</v>
      </c>
      <c r="B2580" t="s">
        <v>3764</v>
      </c>
      <c r="C2580" t="s">
        <v>3735</v>
      </c>
      <c r="D2580" t="s">
        <v>3765</v>
      </c>
      <c r="E2580" t="s">
        <v>3766</v>
      </c>
      <c r="F2580">
        <v>37.466780999999997</v>
      </c>
      <c r="G2580">
        <v>15.0664</v>
      </c>
      <c r="H2580" t="str">
        <f t="shared" si="80"/>
        <v>CTA; Catania Fontanarossa; Catania; Italy; 37.466781; 15.0664</v>
      </c>
      <c r="I2580" t="str">
        <f t="shared" si="81"/>
        <v xml:space="preserve">{ label: "CTA     Catania, Italy - Catania Fontanarossa",  value: "CTA Catania", code: "CTA"}, </v>
      </c>
    </row>
    <row r="2581" spans="1:9">
      <c r="A2581" t="s">
        <v>3767</v>
      </c>
      <c r="B2581" t="s">
        <v>3767</v>
      </c>
      <c r="C2581" t="s">
        <v>3735</v>
      </c>
      <c r="D2581" t="s">
        <v>3768</v>
      </c>
      <c r="E2581" t="s">
        <v>3769</v>
      </c>
      <c r="F2581">
        <v>35.497914000000002</v>
      </c>
      <c r="G2581">
        <v>12.618083</v>
      </c>
      <c r="H2581" t="str">
        <f t="shared" si="80"/>
        <v>LMP; Lampedusa; Lampedusa; Italy; 35.497914; 12.618083</v>
      </c>
      <c r="I2581" t="str">
        <f t="shared" si="81"/>
        <v xml:space="preserve">{ label: "LMP     Lampedusa, Italy - Lampedusa",  value: "LMP Lampedusa", code: "LMP"}, </v>
      </c>
    </row>
    <row r="2582" spans="1:9">
      <c r="A2582" t="s">
        <v>3770</v>
      </c>
      <c r="B2582" t="s">
        <v>3770</v>
      </c>
      <c r="C2582" t="s">
        <v>3735</v>
      </c>
      <c r="D2582" t="s">
        <v>3771</v>
      </c>
      <c r="E2582" t="s">
        <v>3772</v>
      </c>
      <c r="F2582">
        <v>36.816519</v>
      </c>
      <c r="G2582">
        <v>11.968864</v>
      </c>
      <c r="H2582" t="str">
        <f t="shared" si="80"/>
        <v>PNL; Pantelleria; Pantelleria; Italy; 36.816519; 11.968864</v>
      </c>
      <c r="I2582" t="str">
        <f t="shared" si="81"/>
        <v xml:space="preserve">{ label: "PNL     Pantelleria, Italy - Pantelleria",  value: "PNL Pantelleria", code: "PNL"}, </v>
      </c>
    </row>
    <row r="2583" spans="1:9">
      <c r="A2583" t="s">
        <v>3773</v>
      </c>
      <c r="B2583" t="s">
        <v>3773</v>
      </c>
      <c r="C2583" t="s">
        <v>3735</v>
      </c>
      <c r="D2583" t="s">
        <v>3774</v>
      </c>
      <c r="E2583" t="s">
        <v>3775</v>
      </c>
      <c r="F2583">
        <v>38.175958000000001</v>
      </c>
      <c r="G2583">
        <v>13.091018999999999</v>
      </c>
      <c r="H2583" t="str">
        <f t="shared" si="80"/>
        <v>PMO; Palermo; Palermo; Italy; 38.175958; 13.091019</v>
      </c>
      <c r="I2583" t="str">
        <f t="shared" si="81"/>
        <v xml:space="preserve">{ label: "PMO     Palermo, Italy - Palermo",  value: "PMO Palermo", code: "PMO"}, </v>
      </c>
    </row>
    <row r="2584" spans="1:9">
      <c r="A2584" t="s">
        <v>3776</v>
      </c>
      <c r="B2584" t="s">
        <v>3776</v>
      </c>
      <c r="C2584" t="s">
        <v>3735</v>
      </c>
      <c r="D2584" t="s">
        <v>3777</v>
      </c>
      <c r="E2584" t="s">
        <v>3778</v>
      </c>
      <c r="F2584">
        <v>38.071205999999997</v>
      </c>
      <c r="G2584">
        <v>15.651555999999999</v>
      </c>
      <c r="H2584" t="str">
        <f t="shared" si="80"/>
        <v>REG; Reggio Calabria; Reggio Calabria; Italy; 38.071206; 15.651556</v>
      </c>
      <c r="I2584" t="str">
        <f t="shared" si="81"/>
        <v xml:space="preserve">{ label: "REG     Reggio Calabria, Italy - Reggio Calabria",  value: "REG Reggio Calabria", code: "REG"}, </v>
      </c>
    </row>
    <row r="2585" spans="1:9">
      <c r="A2585" t="s">
        <v>3779</v>
      </c>
      <c r="B2585" t="s">
        <v>3780</v>
      </c>
      <c r="C2585" t="s">
        <v>3735</v>
      </c>
      <c r="D2585" t="s">
        <v>3781</v>
      </c>
      <c r="E2585" t="s">
        <v>3782</v>
      </c>
      <c r="F2585">
        <v>37.911403</v>
      </c>
      <c r="G2585">
        <v>12.487961</v>
      </c>
      <c r="H2585" t="str">
        <f t="shared" si="80"/>
        <v>TPS; Trapani Birgi; Trapani; Italy; 37.911403; 12.487961</v>
      </c>
      <c r="I2585" t="str">
        <f t="shared" si="81"/>
        <v xml:space="preserve">{ label: "TPS     Trapani, Italy - Trapani Birgi",  value: "TPS Trapani", code: "TPS"}, </v>
      </c>
    </row>
    <row r="2586" spans="1:9">
      <c r="A2586" t="s">
        <v>3783</v>
      </c>
      <c r="B2586" t="s">
        <v>3783</v>
      </c>
      <c r="C2586" t="s">
        <v>3735</v>
      </c>
      <c r="D2586" t="s">
        <v>3784</v>
      </c>
      <c r="E2586" t="s">
        <v>3785</v>
      </c>
      <c r="F2586">
        <v>37.401663999999997</v>
      </c>
      <c r="G2586">
        <v>14.922357999999999</v>
      </c>
      <c r="H2586" t="str">
        <f t="shared" si="80"/>
        <v>NSY; Sigonella; Sigonella; Italy; 37.401664; 14.922358</v>
      </c>
      <c r="I2586" t="str">
        <f t="shared" si="81"/>
        <v xml:space="preserve">{ label: "NSY     Sigonella, Italy - Sigonella",  value: "NSY Sigonella", code: "NSY"}, </v>
      </c>
    </row>
    <row r="2587" spans="1:9">
      <c r="A2587" t="s">
        <v>3786</v>
      </c>
      <c r="B2587" t="s">
        <v>3786</v>
      </c>
      <c r="C2587" t="s">
        <v>3735</v>
      </c>
      <c r="D2587" t="s">
        <v>3787</v>
      </c>
      <c r="E2587" t="s">
        <v>3788</v>
      </c>
      <c r="F2587">
        <v>40.632133000000003</v>
      </c>
      <c r="G2587">
        <v>8.2907720000000005</v>
      </c>
      <c r="H2587" t="str">
        <f t="shared" si="80"/>
        <v>AHO; Alghero; Alghero; Italy; 40.632133; 8.290772</v>
      </c>
      <c r="I2587" t="str">
        <f t="shared" si="81"/>
        <v xml:space="preserve">{ label: "AHO     Alghero, Italy - Alghero",  value: "AHO Alghero", code: "AHO"}, </v>
      </c>
    </row>
    <row r="2588" spans="1:9">
      <c r="A2588" t="s">
        <v>3789</v>
      </c>
      <c r="B2588" t="s">
        <v>3789</v>
      </c>
      <c r="C2588" t="s">
        <v>3735</v>
      </c>
      <c r="D2588" t="s">
        <v>3790</v>
      </c>
      <c r="E2588" t="s">
        <v>3791</v>
      </c>
      <c r="F2588">
        <v>39.354222</v>
      </c>
      <c r="G2588">
        <v>8.9724810000000002</v>
      </c>
      <c r="H2588" t="str">
        <f t="shared" si="80"/>
        <v>DCI; Decimomannu; Decimomannu; Italy; 39.354222; 8.972481</v>
      </c>
      <c r="I2588" t="str">
        <f t="shared" si="81"/>
        <v xml:space="preserve">{ label: "DCI     Decimomannu, Italy - Decimomannu",  value: "DCI Decimomannu", code: "DCI"}, </v>
      </c>
    </row>
    <row r="2589" spans="1:9">
      <c r="A2589" t="s">
        <v>3792</v>
      </c>
      <c r="B2589" t="s">
        <v>3793</v>
      </c>
      <c r="C2589" t="s">
        <v>3735</v>
      </c>
      <c r="D2589" t="s">
        <v>3794</v>
      </c>
      <c r="E2589" t="s">
        <v>3795</v>
      </c>
      <c r="F2589">
        <v>39.251469</v>
      </c>
      <c r="G2589">
        <v>9.0542829999999999</v>
      </c>
      <c r="H2589" t="str">
        <f t="shared" si="80"/>
        <v>CAG; Elmas; Cagliari; Italy; 39.251469; 9.054283</v>
      </c>
      <c r="I2589" t="str">
        <f t="shared" si="81"/>
        <v xml:space="preserve">{ label: "CAG     Cagliari, Italy - Elmas",  value: "CAG Cagliari", code: "CAG"}, </v>
      </c>
    </row>
    <row r="2590" spans="1:9">
      <c r="A2590" t="s">
        <v>3796</v>
      </c>
      <c r="B2590" t="s">
        <v>3797</v>
      </c>
      <c r="C2590" t="s">
        <v>3735</v>
      </c>
      <c r="D2590" t="s">
        <v>3798</v>
      </c>
      <c r="E2590" t="s">
        <v>3799</v>
      </c>
      <c r="F2590">
        <v>40.898660999999997</v>
      </c>
      <c r="G2590">
        <v>9.5176280000000002</v>
      </c>
      <c r="H2590" t="str">
        <f t="shared" si="80"/>
        <v>OLB; Olbia Costa Smeralda; Olbia; Italy; 40.898661; 9.517628</v>
      </c>
      <c r="I2590" t="str">
        <f t="shared" si="81"/>
        <v xml:space="preserve">{ label: "OLB     Olbia, Italy - Olbia Costa Smeralda",  value: "OLB Olbia", code: "OLB"}, </v>
      </c>
    </row>
    <row r="2591" spans="1:9">
      <c r="A2591" t="s">
        <v>17475</v>
      </c>
      <c r="B2591" t="s">
        <v>17476</v>
      </c>
      <c r="C2591" t="s">
        <v>3735</v>
      </c>
      <c r="D2591" t="s">
        <v>17477</v>
      </c>
      <c r="E2591" t="s">
        <v>17478</v>
      </c>
      <c r="F2591">
        <v>39.895000000000003</v>
      </c>
      <c r="G2591">
        <v>8.6382999999999992</v>
      </c>
      <c r="H2591" t="str">
        <f t="shared" si="80"/>
        <v>FNU; Fenosu; Oristano; Italy; 39.895; 8.6383</v>
      </c>
      <c r="I2591" t="str">
        <f t="shared" si="81"/>
        <v xml:space="preserve">{ label: "FNU     Oristano, Italy - Fenosu",  value: "FNU Oristano", code: "FNU"}, </v>
      </c>
    </row>
    <row r="2592" spans="1:9">
      <c r="A2592" t="s">
        <v>3800</v>
      </c>
      <c r="B2592" t="s">
        <v>3800</v>
      </c>
      <c r="C2592" t="s">
        <v>3735</v>
      </c>
      <c r="D2592" t="s">
        <v>3801</v>
      </c>
      <c r="E2592" t="s">
        <v>3802</v>
      </c>
      <c r="F2592">
        <v>39.918761000000003</v>
      </c>
      <c r="G2592">
        <v>9.6829809999999998</v>
      </c>
      <c r="H2592" t="str">
        <f t="shared" si="80"/>
        <v>TTB; Tortoli; Tortoli; Italy; 39.918761; 9.682981</v>
      </c>
      <c r="I2592" t="str">
        <f t="shared" si="81"/>
        <v xml:space="preserve">{ label: "TTB     Tortoli, Italy - Tortoli",  value: "TTB Tortoli", code: "TTB"}, </v>
      </c>
    </row>
    <row r="2593" spans="1:9">
      <c r="A2593" t="s">
        <v>3804</v>
      </c>
      <c r="B2593" t="s">
        <v>3803</v>
      </c>
      <c r="C2593" t="s">
        <v>3735</v>
      </c>
      <c r="D2593" t="s">
        <v>3805</v>
      </c>
      <c r="E2593" t="s">
        <v>3806</v>
      </c>
      <c r="F2593">
        <v>45.630606</v>
      </c>
      <c r="G2593">
        <v>8.7281110000000002</v>
      </c>
      <c r="H2593" t="str">
        <f t="shared" si="80"/>
        <v>MXP; Malpensa; Milano; Italy; 45.630606; 8.728111</v>
      </c>
      <c r="I2593" t="str">
        <f t="shared" si="81"/>
        <v xml:space="preserve">{ label: "MXP     Milano, Italy - Malpensa",  value: "MXP Milano", code: "MXP"}, </v>
      </c>
    </row>
    <row r="2594" spans="1:9">
      <c r="A2594" t="s">
        <v>3807</v>
      </c>
      <c r="B2594" t="s">
        <v>3808</v>
      </c>
      <c r="C2594" t="s">
        <v>3735</v>
      </c>
      <c r="D2594" t="s">
        <v>3809</v>
      </c>
      <c r="E2594" t="s">
        <v>3810</v>
      </c>
      <c r="F2594">
        <v>45.673889000000003</v>
      </c>
      <c r="G2594">
        <v>9.7041660000000007</v>
      </c>
      <c r="H2594" t="str">
        <f t="shared" si="80"/>
        <v>BGY; Bergamo Orio Al Serio; Bergamo; Italy; 45.673889; 9.704166</v>
      </c>
      <c r="I2594" t="str">
        <f t="shared" si="81"/>
        <v xml:space="preserve">{ label: "BGY     Bergamo, Italy - Bergamo Orio Al Serio",  value: "BGY Bergamo", code: "BGY"}, </v>
      </c>
    </row>
    <row r="2595" spans="1:9">
      <c r="A2595" t="s">
        <v>3811</v>
      </c>
      <c r="B2595" t="s">
        <v>3811</v>
      </c>
      <c r="C2595" t="s">
        <v>3735</v>
      </c>
      <c r="D2595" t="s">
        <v>3812</v>
      </c>
      <c r="E2595" t="s">
        <v>3813</v>
      </c>
      <c r="F2595">
        <v>45.200761</v>
      </c>
      <c r="G2595">
        <v>7.6496310000000003</v>
      </c>
      <c r="H2595" t="str">
        <f t="shared" si="80"/>
        <v>TRN; Torino; Torino; Italy; 45.200761; 7.649631</v>
      </c>
      <c r="I2595" t="str">
        <f t="shared" si="81"/>
        <v xml:space="preserve">{ label: "TRN     Torino, Italy - Torino",  value: "TRN Torino", code: "TRN"}, </v>
      </c>
    </row>
    <row r="2596" spans="1:9">
      <c r="A2596" t="s">
        <v>3814</v>
      </c>
      <c r="B2596" t="s">
        <v>3814</v>
      </c>
      <c r="C2596" t="s">
        <v>3735</v>
      </c>
      <c r="D2596" t="s">
        <v>3815</v>
      </c>
      <c r="E2596" t="s">
        <v>3816</v>
      </c>
      <c r="F2596">
        <v>44.050607999999997</v>
      </c>
      <c r="G2596">
        <v>8.1274280000000001</v>
      </c>
      <c r="H2596" t="str">
        <f t="shared" si="80"/>
        <v>ALL; Albenga; Albenga; Italy; 44.050608; 8.127428</v>
      </c>
      <c r="I2596" t="str">
        <f t="shared" si="81"/>
        <v xml:space="preserve">{ label: "ALL     Albenga, Italy - Albenga",  value: "ALL Albenga", code: "ALL"}, </v>
      </c>
    </row>
    <row r="2597" spans="1:9">
      <c r="A2597" t="s">
        <v>3817</v>
      </c>
      <c r="B2597" t="s">
        <v>3818</v>
      </c>
      <c r="C2597" t="s">
        <v>3735</v>
      </c>
      <c r="D2597" t="s">
        <v>3819</v>
      </c>
      <c r="E2597" t="s">
        <v>3820</v>
      </c>
      <c r="F2597">
        <v>44.413333000000002</v>
      </c>
      <c r="G2597">
        <v>8.8375000000000004</v>
      </c>
      <c r="H2597" t="str">
        <f t="shared" si="80"/>
        <v>GOA; Genova Sestri; Genoa; Italy; 44.413333; 8.8375</v>
      </c>
      <c r="I2597" t="str">
        <f t="shared" si="81"/>
        <v xml:space="preserve">{ label: "GOA     Genoa, Italy - Genova Sestri",  value: "GOA Genoa", code: "GOA"}, </v>
      </c>
    </row>
    <row r="2598" spans="1:9">
      <c r="A2598" t="s">
        <v>3821</v>
      </c>
      <c r="B2598" t="s">
        <v>3822</v>
      </c>
      <c r="C2598" t="s">
        <v>3735</v>
      </c>
      <c r="D2598" t="s">
        <v>3823</v>
      </c>
      <c r="E2598" t="s">
        <v>3824</v>
      </c>
      <c r="F2598">
        <v>45.445103000000003</v>
      </c>
      <c r="G2598">
        <v>9.2767389999999992</v>
      </c>
      <c r="H2598" t="str">
        <f t="shared" si="80"/>
        <v>LIN; Linate; Milan; Italy; 45.445103; 9.276739</v>
      </c>
      <c r="I2598" t="str">
        <f t="shared" si="81"/>
        <v xml:space="preserve">{ label: "LIN     Milan, Italy - Linate",  value: "LIN Milan", code: "LIN"}, </v>
      </c>
    </row>
    <row r="2599" spans="1:9">
      <c r="A2599" t="s">
        <v>3825</v>
      </c>
      <c r="B2599" t="s">
        <v>3825</v>
      </c>
      <c r="C2599" t="s">
        <v>3735</v>
      </c>
      <c r="D2599" t="s">
        <v>3826</v>
      </c>
      <c r="E2599" t="s">
        <v>3827</v>
      </c>
      <c r="F2599">
        <v>44.824483000000001</v>
      </c>
      <c r="G2599">
        <v>10.296367</v>
      </c>
      <c r="H2599" t="str">
        <f t="shared" si="80"/>
        <v>PMF; Parma; Parma; Italy; 44.824483; 10.296367</v>
      </c>
      <c r="I2599" t="str">
        <f t="shared" si="81"/>
        <v xml:space="preserve">{ label: "PMF     Parma, Italy - Parma",  value: "PMF Parma", code: "PMF"}, </v>
      </c>
    </row>
    <row r="2600" spans="1:9">
      <c r="A2600" t="s">
        <v>3828</v>
      </c>
      <c r="B2600" t="s">
        <v>3828</v>
      </c>
      <c r="C2600" t="s">
        <v>3735</v>
      </c>
      <c r="D2600" t="s">
        <v>3829</v>
      </c>
      <c r="E2600" t="s">
        <v>3830</v>
      </c>
      <c r="F2600">
        <v>44.913055</v>
      </c>
      <c r="G2600">
        <v>9.7233330000000002</v>
      </c>
      <c r="H2600" t="str">
        <f t="shared" si="80"/>
        <v>QPZ; Piacenza; Piacenza; Italy; 44.913055; 9.723333</v>
      </c>
      <c r="I2600" t="str">
        <f t="shared" si="81"/>
        <v xml:space="preserve">{ label: "QPZ     Piacenza, Italy - Piacenza",  value: "QPZ Piacenza", code: "QPZ"}, </v>
      </c>
    </row>
    <row r="2601" spans="1:9">
      <c r="A2601" t="s">
        <v>12471</v>
      </c>
      <c r="B2601" t="s">
        <v>12472</v>
      </c>
      <c r="C2601" t="s">
        <v>3735</v>
      </c>
      <c r="D2601" t="s">
        <v>12473</v>
      </c>
      <c r="E2601" t="s">
        <v>12474</v>
      </c>
      <c r="F2601">
        <v>45.738455999999999</v>
      </c>
      <c r="G2601">
        <v>7.3687189999999996</v>
      </c>
      <c r="H2601" t="str">
        <f t="shared" si="80"/>
        <v>AOT; Aosta Airport; Aosta; Italy; 45.738456; 7.368719</v>
      </c>
      <c r="I2601" t="str">
        <f t="shared" si="81"/>
        <v xml:space="preserve">{ label: "AOT     Aosta, Italy - Aosta Airport",  value: "AOT Aosta", code: "AOT"}, </v>
      </c>
    </row>
    <row r="2602" spans="1:9">
      <c r="A2602" t="s">
        <v>3831</v>
      </c>
      <c r="B2602" t="s">
        <v>3832</v>
      </c>
      <c r="C2602" t="s">
        <v>3735</v>
      </c>
      <c r="D2602" t="s">
        <v>3833</v>
      </c>
      <c r="E2602" t="s">
        <v>3834</v>
      </c>
      <c r="F2602">
        <v>44.547018999999999</v>
      </c>
      <c r="G2602">
        <v>7.6232170000000004</v>
      </c>
      <c r="H2602" t="str">
        <f t="shared" si="80"/>
        <v>CUF; Levaldigi; Cuneo; Italy; 44.547019; 7.623217</v>
      </c>
      <c r="I2602" t="str">
        <f t="shared" si="81"/>
        <v xml:space="preserve">{ label: "CUF     Cuneo, Italy - Levaldigi",  value: "CUF Cuneo", code: "CUF"}, </v>
      </c>
    </row>
    <row r="2603" spans="1:9">
      <c r="A2603" t="s">
        <v>17591</v>
      </c>
      <c r="B2603" t="s">
        <v>17592</v>
      </c>
      <c r="C2603" t="s">
        <v>973</v>
      </c>
      <c r="D2603" t="s">
        <v>17593</v>
      </c>
      <c r="E2603" t="s">
        <v>17594</v>
      </c>
      <c r="F2603">
        <v>47.548900000000003</v>
      </c>
      <c r="G2603">
        <v>9.6880000000000006</v>
      </c>
      <c r="H2603" t="str">
        <f t="shared" si="80"/>
        <v>LND; Lindau HBF; Lindau; Germany; 47.5489; 9.688</v>
      </c>
      <c r="I2603" t="str">
        <f t="shared" si="81"/>
        <v xml:space="preserve">{ label: "LND     Lindau, Germany - Lindau HBF",  value: "LND Lindau", code: "LND"}, </v>
      </c>
    </row>
    <row r="2604" spans="1:9">
      <c r="A2604" t="s">
        <v>3835</v>
      </c>
      <c r="B2604" t="s">
        <v>3836</v>
      </c>
      <c r="C2604" t="s">
        <v>3735</v>
      </c>
      <c r="D2604" t="s">
        <v>3837</v>
      </c>
      <c r="E2604" t="s">
        <v>3838</v>
      </c>
      <c r="F2604">
        <v>46.031889</v>
      </c>
      <c r="G2604">
        <v>12.596472</v>
      </c>
      <c r="H2604" t="str">
        <f t="shared" si="80"/>
        <v>AVB; Aviano Ab; Aviano; Italy; 46.031889; 12.596472</v>
      </c>
      <c r="I2604" t="str">
        <f t="shared" si="81"/>
        <v xml:space="preserve">{ label: "AVB     Aviano, Italy - Aviano Ab",  value: "AVB Aviano", code: "AVB"}, </v>
      </c>
    </row>
    <row r="2605" spans="1:9">
      <c r="A2605" t="s">
        <v>3839</v>
      </c>
      <c r="B2605" t="s">
        <v>3839</v>
      </c>
      <c r="C2605" t="s">
        <v>3735</v>
      </c>
      <c r="D2605" t="s">
        <v>3840</v>
      </c>
      <c r="E2605" t="s">
        <v>3841</v>
      </c>
      <c r="F2605">
        <v>46.460194000000001</v>
      </c>
      <c r="G2605">
        <v>11.326383</v>
      </c>
      <c r="H2605" t="str">
        <f t="shared" si="80"/>
        <v>BZO; Bolzano; Bolzano; Italy; 46.460194; 11.326383</v>
      </c>
      <c r="I2605" t="str">
        <f t="shared" si="81"/>
        <v xml:space="preserve">{ label: "BZO     Bolzano, Italy - Bolzano",  value: "BZO Bolzano", code: "BZO"}, </v>
      </c>
    </row>
    <row r="2606" spans="1:9">
      <c r="A2606" t="s">
        <v>3842</v>
      </c>
      <c r="B2606" t="s">
        <v>3842</v>
      </c>
      <c r="C2606" t="s">
        <v>3735</v>
      </c>
      <c r="D2606" t="s">
        <v>3843</v>
      </c>
      <c r="E2606" t="s">
        <v>3844</v>
      </c>
      <c r="F2606">
        <v>44.535443999999998</v>
      </c>
      <c r="G2606">
        <v>11.288667</v>
      </c>
      <c r="H2606" t="str">
        <f t="shared" si="80"/>
        <v>BLQ; Bologna; Bologna; Italy; 44.535444; 11.288667</v>
      </c>
      <c r="I2606" t="str">
        <f t="shared" si="81"/>
        <v xml:space="preserve">{ label: "BLQ     Bologna, Italy - Bologna",  value: "BLQ Bologna", code: "BLQ"}, </v>
      </c>
    </row>
    <row r="2607" spans="1:9">
      <c r="A2607" t="s">
        <v>3845</v>
      </c>
      <c r="B2607" t="s">
        <v>3845</v>
      </c>
      <c r="C2607" t="s">
        <v>3735</v>
      </c>
      <c r="D2607" t="s">
        <v>3846</v>
      </c>
      <c r="E2607" t="s">
        <v>3847</v>
      </c>
      <c r="F2607">
        <v>45.648400000000002</v>
      </c>
      <c r="G2607">
        <v>12.194421999999999</v>
      </c>
      <c r="H2607" t="str">
        <f t="shared" si="80"/>
        <v>TSF; Treviso; Treviso; Italy; 45.6484; 12.194422</v>
      </c>
      <c r="I2607" t="str">
        <f t="shared" si="81"/>
        <v xml:space="preserve">{ label: "TSF     Treviso, Italy - Treviso",  value: "TSF Treviso", code: "TSF"}, </v>
      </c>
    </row>
    <row r="2608" spans="1:9">
      <c r="A2608" t="s">
        <v>3848</v>
      </c>
      <c r="B2608" t="s">
        <v>3848</v>
      </c>
      <c r="C2608" t="s">
        <v>3735</v>
      </c>
      <c r="D2608" t="s">
        <v>3849</v>
      </c>
      <c r="E2608" t="s">
        <v>3850</v>
      </c>
      <c r="F2608">
        <v>44.194752999999999</v>
      </c>
      <c r="G2608">
        <v>12.070093999999999</v>
      </c>
      <c r="H2608" t="str">
        <f t="shared" si="80"/>
        <v>FRL; Forli; Forli; Italy; 44.194753; 12.070094</v>
      </c>
      <c r="I2608" t="str">
        <f t="shared" si="81"/>
        <v xml:space="preserve">{ label: "FRL     Forli, Italy - Forli",  value: "FRL Forli", code: "FRL"}, </v>
      </c>
    </row>
    <row r="2609" spans="1:9">
      <c r="A2609" t="s">
        <v>3851</v>
      </c>
      <c r="B2609" t="s">
        <v>3852</v>
      </c>
      <c r="C2609" t="s">
        <v>3735</v>
      </c>
      <c r="D2609" t="s">
        <v>3853</v>
      </c>
      <c r="E2609" t="s">
        <v>3854</v>
      </c>
      <c r="F2609">
        <v>45.428888999999998</v>
      </c>
      <c r="G2609">
        <v>10.330556</v>
      </c>
      <c r="H2609" t="str">
        <f t="shared" si="80"/>
        <v>VBS; Montichiari; Brescia; Italy; 45.428889; 10.330556</v>
      </c>
      <c r="I2609" t="str">
        <f t="shared" si="81"/>
        <v xml:space="preserve">{ label: "VBS     Brescia, Italy - Montichiari",  value: "VBS Brescia", code: "VBS"}, </v>
      </c>
    </row>
    <row r="2610" spans="1:9">
      <c r="A2610" t="s">
        <v>3855</v>
      </c>
      <c r="B2610" t="s">
        <v>3856</v>
      </c>
      <c r="C2610" t="s">
        <v>3735</v>
      </c>
      <c r="D2610" t="s">
        <v>3857</v>
      </c>
      <c r="E2610" t="s">
        <v>3858</v>
      </c>
      <c r="F2610">
        <v>45.827500000000001</v>
      </c>
      <c r="G2610">
        <v>13.472222</v>
      </c>
      <c r="H2610" t="str">
        <f t="shared" si="80"/>
        <v>TRS; Ronchi Dei Legionari; Ronchi De Legionari; Italy; 45.8275; 13.472222</v>
      </c>
      <c r="I2610" t="str">
        <f t="shared" si="81"/>
        <v xml:space="preserve">{ label: "TRS     Ronchi De Legionari, Italy - Ronchi Dei Legionari",  value: "TRS Ronchi De Legionari", code: "TRS"}, </v>
      </c>
    </row>
    <row r="2611" spans="1:9">
      <c r="A2611" t="s">
        <v>3859</v>
      </c>
      <c r="B2611" t="s">
        <v>3859</v>
      </c>
      <c r="C2611" t="s">
        <v>3735</v>
      </c>
      <c r="D2611" t="s">
        <v>3860</v>
      </c>
      <c r="E2611" t="s">
        <v>3861</v>
      </c>
      <c r="F2611">
        <v>44.020291999999998</v>
      </c>
      <c r="G2611">
        <v>12.611746999999999</v>
      </c>
      <c r="H2611" t="str">
        <f t="shared" si="80"/>
        <v>RMI; Rimini; Rimini; Italy; 44.020292; 12.611747</v>
      </c>
      <c r="I2611" t="str">
        <f t="shared" si="81"/>
        <v xml:space="preserve">{ label: "RMI     Rimini, Italy - Rimini",  value: "RMI Rimini", code: "RMI"}, </v>
      </c>
    </row>
    <row r="2612" spans="1:9">
      <c r="A2612" t="s">
        <v>3862</v>
      </c>
      <c r="B2612" t="s">
        <v>3862</v>
      </c>
      <c r="C2612" t="s">
        <v>3735</v>
      </c>
      <c r="D2612" t="s">
        <v>3863</v>
      </c>
      <c r="E2612" t="s">
        <v>3864</v>
      </c>
      <c r="F2612">
        <v>45.573411</v>
      </c>
      <c r="G2612">
        <v>11.52955</v>
      </c>
      <c r="H2612" t="str">
        <f t="shared" si="80"/>
        <v>VIC; Vicenza; Vicenza; Italy; 45.573411; 11.52955</v>
      </c>
      <c r="I2612" t="str">
        <f t="shared" si="81"/>
        <v xml:space="preserve">{ label: "VIC     Vicenza, Italy - Vicenza",  value: "VIC Vicenza", code: "VIC"}, </v>
      </c>
    </row>
    <row r="2613" spans="1:9">
      <c r="A2613" t="s">
        <v>3865</v>
      </c>
      <c r="B2613" t="s">
        <v>3865</v>
      </c>
      <c r="C2613" t="s">
        <v>3735</v>
      </c>
      <c r="D2613" t="s">
        <v>3866</v>
      </c>
      <c r="E2613" t="s">
        <v>3867</v>
      </c>
      <c r="F2613">
        <v>45.395766999999999</v>
      </c>
      <c r="G2613">
        <v>11.847903000000001</v>
      </c>
      <c r="H2613" t="str">
        <f t="shared" si="80"/>
        <v>QPA; Padova; Padova; Italy; 45.395767; 11.847903</v>
      </c>
      <c r="I2613" t="str">
        <f t="shared" si="81"/>
        <v xml:space="preserve">{ label: "QPA     Padova, Italy - Padova",  value: "QPA Padova", code: "QPA"}, </v>
      </c>
    </row>
    <row r="2614" spans="1:9">
      <c r="A2614" t="s">
        <v>3868</v>
      </c>
      <c r="B2614" t="s">
        <v>3868</v>
      </c>
      <c r="C2614" t="s">
        <v>3735</v>
      </c>
      <c r="D2614" t="s">
        <v>3869</v>
      </c>
      <c r="E2614" t="s">
        <v>3870</v>
      </c>
      <c r="F2614">
        <v>45.395705999999997</v>
      </c>
      <c r="G2614">
        <v>10.888533000000001</v>
      </c>
      <c r="H2614" t="str">
        <f t="shared" si="80"/>
        <v>VRN; Villafranca; Villafranca; Italy; 45.395706; 10.888533</v>
      </c>
      <c r="I2614" t="str">
        <f t="shared" si="81"/>
        <v xml:space="preserve">{ label: "VRN     Villafranca, Italy - Villafranca",  value: "VRN Villafranca", code: "VRN"}, </v>
      </c>
    </row>
    <row r="2615" spans="1:9">
      <c r="A2615" t="s">
        <v>11424</v>
      </c>
      <c r="B2615" t="s">
        <v>11425</v>
      </c>
      <c r="C2615" t="s">
        <v>3735</v>
      </c>
      <c r="D2615" t="s">
        <v>11426</v>
      </c>
      <c r="E2615" t="s">
        <v>11427</v>
      </c>
      <c r="F2615">
        <v>43.616388999999998</v>
      </c>
      <c r="G2615">
        <v>13.362221999999999</v>
      </c>
      <c r="H2615" t="str">
        <f t="shared" si="80"/>
        <v>AOI; Falconara; Ancona; Italy; 43.616389; 13.362222</v>
      </c>
      <c r="I2615" t="str">
        <f t="shared" si="81"/>
        <v xml:space="preserve">{ label: "AOI     Ancona, Italy - Falconara",  value: "AOI Ancona", code: "AOI"}, </v>
      </c>
    </row>
    <row r="2616" spans="1:9">
      <c r="A2616" t="s">
        <v>3871</v>
      </c>
      <c r="B2616" t="s">
        <v>3872</v>
      </c>
      <c r="C2616" t="s">
        <v>3735</v>
      </c>
      <c r="D2616" t="s">
        <v>3873</v>
      </c>
      <c r="E2616" t="s">
        <v>3874</v>
      </c>
      <c r="F2616">
        <v>45.505277999999997</v>
      </c>
      <c r="G2616">
        <v>12.351944</v>
      </c>
      <c r="H2616" t="str">
        <f t="shared" si="80"/>
        <v>VCE; Venezia Tessera; Venice; Italy; 45.505278; 12.351944</v>
      </c>
      <c r="I2616" t="str">
        <f t="shared" si="81"/>
        <v xml:space="preserve">{ label: "VCE     Venice, Italy - Venezia Tessera",  value: "VCE Venice", code: "VCE"}, </v>
      </c>
    </row>
    <row r="2617" spans="1:9">
      <c r="A2617" t="s">
        <v>3875</v>
      </c>
      <c r="B2617" t="s">
        <v>3876</v>
      </c>
      <c r="C2617" t="s">
        <v>3735</v>
      </c>
      <c r="D2617" t="s">
        <v>3877</v>
      </c>
      <c r="E2617" t="s">
        <v>3878</v>
      </c>
      <c r="F2617">
        <v>43.256286000000003</v>
      </c>
      <c r="G2617">
        <v>11.255036</v>
      </c>
      <c r="H2617" t="str">
        <f t="shared" si="80"/>
        <v>SAY; Ampugnano; Siena; Italy; 43.256286; 11.255036</v>
      </c>
      <c r="I2617" t="str">
        <f t="shared" si="81"/>
        <v xml:space="preserve">{ label: "SAY     Siena, Italy - Ampugnano",  value: "SAY Siena", code: "SAY"}, </v>
      </c>
    </row>
    <row r="2618" spans="1:9">
      <c r="A2618" t="s">
        <v>3879</v>
      </c>
      <c r="B2618" t="s">
        <v>3880</v>
      </c>
      <c r="C2618" t="s">
        <v>3735</v>
      </c>
      <c r="D2618" t="s">
        <v>3881</v>
      </c>
      <c r="E2618" t="s">
        <v>3882</v>
      </c>
      <c r="F2618">
        <v>41.799360999999998</v>
      </c>
      <c r="G2618">
        <v>12.594936000000001</v>
      </c>
      <c r="H2618" t="str">
        <f t="shared" si="80"/>
        <v>CIA; Ciampino; Rome; Italy; 41.799361; 12.594936</v>
      </c>
      <c r="I2618" t="str">
        <f t="shared" si="81"/>
        <v xml:space="preserve">{ label: "CIA     Rome, Italy - Ciampino",  value: "CIA Rome", code: "CIA"}, </v>
      </c>
    </row>
    <row r="2619" spans="1:9">
      <c r="A2619" t="s">
        <v>3883</v>
      </c>
      <c r="B2619" t="s">
        <v>3880</v>
      </c>
      <c r="C2619" t="s">
        <v>3735</v>
      </c>
      <c r="D2619" t="s">
        <v>3884</v>
      </c>
      <c r="E2619" t="s">
        <v>3885</v>
      </c>
      <c r="F2619">
        <v>41.804474999999996</v>
      </c>
      <c r="G2619">
        <v>12.250797</v>
      </c>
      <c r="H2619" t="str">
        <f t="shared" si="80"/>
        <v>FCO; Fiumicino; Rome; Italy; 41.804475; 12.250797</v>
      </c>
      <c r="I2619" t="str">
        <f t="shared" si="81"/>
        <v xml:space="preserve">{ label: "FCO     Rome, Italy - Fiumicino",  value: "FCO Rome", code: "FCO"}, </v>
      </c>
    </row>
    <row r="2620" spans="1:9">
      <c r="A2620" t="s">
        <v>12467</v>
      </c>
      <c r="B2620" t="s">
        <v>12468</v>
      </c>
      <c r="C2620" t="s">
        <v>3735</v>
      </c>
      <c r="D2620" t="s">
        <v>12469</v>
      </c>
      <c r="E2620" t="s">
        <v>12470</v>
      </c>
      <c r="F2620">
        <v>40.620399999999997</v>
      </c>
      <c r="G2620">
        <v>14.911294</v>
      </c>
      <c r="H2620" t="str">
        <f t="shared" si="80"/>
        <v>QSR; Salerno Pontecagnano Airport; Salerno; Italy; 40.6204; 14.911294</v>
      </c>
      <c r="I2620" t="str">
        <f t="shared" si="81"/>
        <v xml:space="preserve">{ label: "QSR     Salerno, Italy - Salerno Pontecagnano Airport",  value: "QSR Salerno", code: "QSR"}, </v>
      </c>
    </row>
    <row r="2621" spans="1:9">
      <c r="A2621" t="s">
        <v>3886</v>
      </c>
      <c r="B2621" t="s">
        <v>3886</v>
      </c>
      <c r="C2621" t="s">
        <v>3735</v>
      </c>
      <c r="D2621" t="s">
        <v>3887</v>
      </c>
      <c r="E2621" t="s">
        <v>3888</v>
      </c>
      <c r="F2621">
        <v>42.760277000000002</v>
      </c>
      <c r="G2621">
        <v>10.239445</v>
      </c>
      <c r="H2621" t="str">
        <f t="shared" si="80"/>
        <v>EBA; Marina Di Campo; Marina Di Campo; Italy; 42.760277; 10.239445</v>
      </c>
      <c r="I2621" t="str">
        <f t="shared" si="81"/>
        <v xml:space="preserve">{ label: "EBA     Marina Di Campo, Italy - Marina Di Campo",  value: "EBA Marina Di Campo", code: "EBA"}, </v>
      </c>
    </row>
    <row r="2622" spans="1:9">
      <c r="A2622" t="s">
        <v>3889</v>
      </c>
      <c r="B2622" t="s">
        <v>3889</v>
      </c>
      <c r="C2622" t="s">
        <v>3735</v>
      </c>
      <c r="D2622" t="s">
        <v>3890</v>
      </c>
      <c r="E2622" t="s">
        <v>3891</v>
      </c>
      <c r="F2622">
        <v>41.542436000000002</v>
      </c>
      <c r="G2622">
        <v>12.909019000000001</v>
      </c>
      <c r="H2622" t="str">
        <f t="shared" si="80"/>
        <v>QLT; Latina; Latina; Italy; 41.542436; 12.909019</v>
      </c>
      <c r="I2622" t="str">
        <f t="shared" si="81"/>
        <v xml:space="preserve">{ label: "QLT     Latina, Italy - Latina",  value: "QLT Latina", code: "QLT"}, </v>
      </c>
    </row>
    <row r="2623" spans="1:9">
      <c r="A2623" t="s">
        <v>3892</v>
      </c>
      <c r="B2623" t="s">
        <v>3893</v>
      </c>
      <c r="C2623" t="s">
        <v>3735</v>
      </c>
      <c r="D2623" t="s">
        <v>3894</v>
      </c>
      <c r="E2623" t="s">
        <v>3895</v>
      </c>
      <c r="F2623">
        <v>40.886032999999998</v>
      </c>
      <c r="G2623">
        <v>14.290781000000001</v>
      </c>
      <c r="H2623" t="str">
        <f t="shared" si="80"/>
        <v>NAP; Capodichino; Naples; Italy; 40.886033; 14.290781</v>
      </c>
      <c r="I2623" t="str">
        <f t="shared" si="81"/>
        <v xml:space="preserve">{ label: "NAP     Naples, Italy - Capodichino",  value: "NAP Naples", code: "NAP"}, </v>
      </c>
    </row>
    <row r="2624" spans="1:9">
      <c r="A2624" t="s">
        <v>3896</v>
      </c>
      <c r="B2624" t="s">
        <v>3896</v>
      </c>
      <c r="C2624" t="s">
        <v>3735</v>
      </c>
      <c r="D2624" t="s">
        <v>3897</v>
      </c>
      <c r="E2624" t="s">
        <v>3898</v>
      </c>
      <c r="F2624">
        <v>43.683917000000001</v>
      </c>
      <c r="G2624">
        <v>10.392749999999999</v>
      </c>
      <c r="H2624" t="str">
        <f t="shared" si="80"/>
        <v>PSA; Pisa; Pisa; Italy; 43.683917; 10.39275</v>
      </c>
      <c r="I2624" t="str">
        <f t="shared" si="81"/>
        <v xml:space="preserve">{ label: "PSA     Pisa, Italy - Pisa",  value: "PSA Pisa", code: "PSA"}, </v>
      </c>
    </row>
    <row r="2625" spans="1:9">
      <c r="A2625" t="s">
        <v>3899</v>
      </c>
      <c r="B2625" t="s">
        <v>3900</v>
      </c>
      <c r="C2625" t="s">
        <v>3735</v>
      </c>
      <c r="D2625" t="s">
        <v>3901</v>
      </c>
      <c r="E2625" t="s">
        <v>3902</v>
      </c>
      <c r="F2625">
        <v>43.809953</v>
      </c>
      <c r="G2625">
        <v>11.2051</v>
      </c>
      <c r="H2625" t="str">
        <f t="shared" ref="H2625:H2688" si="82">CONCATENATE(D2625, "; ", A2625, "; ", B2625, "; ", C2625, "; ", F2625, "; ", G2625)</f>
        <v>FLR; Firenze; Florence; Italy; 43.809953; 11.2051</v>
      </c>
      <c r="I2625" t="str">
        <f t="shared" si="81"/>
        <v xml:space="preserve">{ label: "FLR     Florence, Italy - Firenze",  value: "FLR Florence", code: "FLR"}, </v>
      </c>
    </row>
    <row r="2626" spans="1:9">
      <c r="A2626" t="s">
        <v>3903</v>
      </c>
      <c r="B2626" t="s">
        <v>3903</v>
      </c>
      <c r="C2626" t="s">
        <v>3735</v>
      </c>
      <c r="D2626" t="s">
        <v>3904</v>
      </c>
      <c r="E2626" t="s">
        <v>3905</v>
      </c>
      <c r="F2626">
        <v>42.759746999999997</v>
      </c>
      <c r="G2626">
        <v>11.071897</v>
      </c>
      <c r="H2626" t="str">
        <f t="shared" si="82"/>
        <v>GRS; Grosseto; Grosseto; Italy; 42.759747; 11.071897</v>
      </c>
      <c r="I2626" t="str">
        <f t="shared" ref="I2626:I2689" si="83">CONCATENATE("{ ","label: ","""",D2626, "     ", B2626, ", ", C2626, " - ", A2626,  """,  ", "value: ", """",D2626, " ", B2626, """, ", "code: ", """", D2626, """}, " )</f>
        <v xml:space="preserve">{ label: "GRS     Grosseto, Italy - Grosseto",  value: "GRS Grosseto", code: "GRS"}, </v>
      </c>
    </row>
    <row r="2627" spans="1:9">
      <c r="A2627" t="s">
        <v>3906</v>
      </c>
      <c r="B2627" t="s">
        <v>3906</v>
      </c>
      <c r="C2627" t="s">
        <v>3735</v>
      </c>
      <c r="D2627" t="s">
        <v>3907</v>
      </c>
      <c r="E2627" t="s">
        <v>3908</v>
      </c>
      <c r="F2627">
        <v>43.095905999999999</v>
      </c>
      <c r="G2627">
        <v>12.513222000000001</v>
      </c>
      <c r="H2627" t="str">
        <f t="shared" si="82"/>
        <v>PEG; Perugia; Perugia; Italy; 43.095906; 12.513222</v>
      </c>
      <c r="I2627" t="str">
        <f t="shared" si="83"/>
        <v xml:space="preserve">{ label: "PEG     Perugia, Italy - Perugia",  value: "PEG Perugia", code: "PEG"}, </v>
      </c>
    </row>
    <row r="2628" spans="1:9">
      <c r="A2628" t="s">
        <v>3910</v>
      </c>
      <c r="B2628" t="s">
        <v>3910</v>
      </c>
      <c r="C2628" t="s">
        <v>3909</v>
      </c>
      <c r="D2628" t="s">
        <v>3911</v>
      </c>
      <c r="E2628" t="s">
        <v>3912</v>
      </c>
      <c r="F2628">
        <v>46.223686000000001</v>
      </c>
      <c r="G2628">
        <v>14.457611</v>
      </c>
      <c r="H2628" t="str">
        <f t="shared" si="82"/>
        <v>LJU; Ljubljana; Ljubljana; Slovenia; 46.223686; 14.457611</v>
      </c>
      <c r="I2628" t="str">
        <f t="shared" si="83"/>
        <v xml:space="preserve">{ label: "LJU     Ljubljana, Slovenia - Ljubljana",  value: "LJU Ljubljana", code: "LJU"}, </v>
      </c>
    </row>
    <row r="2629" spans="1:9">
      <c r="A2629" t="s">
        <v>3913</v>
      </c>
      <c r="B2629" t="s">
        <v>3913</v>
      </c>
      <c r="C2629" t="s">
        <v>3909</v>
      </c>
      <c r="D2629" t="s">
        <v>3914</v>
      </c>
      <c r="E2629" t="s">
        <v>3915</v>
      </c>
      <c r="F2629">
        <v>46.479861</v>
      </c>
      <c r="G2629">
        <v>15.686131</v>
      </c>
      <c r="H2629" t="str">
        <f t="shared" si="82"/>
        <v>MBX; Maribor; Maribor; Slovenia; 46.479861; 15.686131</v>
      </c>
      <c r="I2629" t="str">
        <f t="shared" si="83"/>
        <v xml:space="preserve">{ label: "MBX     Maribor, Slovenia - Maribor",  value: "MBX Maribor", code: "MBX"}, </v>
      </c>
    </row>
    <row r="2630" spans="1:9">
      <c r="A2630" t="s">
        <v>3916</v>
      </c>
      <c r="B2630" t="s">
        <v>3916</v>
      </c>
      <c r="C2630" t="s">
        <v>3909</v>
      </c>
      <c r="D2630" t="s">
        <v>3917</v>
      </c>
      <c r="E2630" t="s">
        <v>3918</v>
      </c>
      <c r="F2630">
        <v>45.473353000000003</v>
      </c>
      <c r="G2630">
        <v>13.614978000000001</v>
      </c>
      <c r="H2630" t="str">
        <f t="shared" si="82"/>
        <v>POW; Portoroz; Portoroz; Slovenia; 45.473353; 13.614978</v>
      </c>
      <c r="I2630" t="str">
        <f t="shared" si="83"/>
        <v xml:space="preserve">{ label: "POW     Portoroz, Slovenia - Portoroz",  value: "POW Portoroz", code: "POW"}, </v>
      </c>
    </row>
    <row r="2631" spans="1:9">
      <c r="A2631" t="s">
        <v>3920</v>
      </c>
      <c r="B2631" t="s">
        <v>3920</v>
      </c>
      <c r="C2631" t="s">
        <v>3919</v>
      </c>
      <c r="D2631" t="s">
        <v>3921</v>
      </c>
      <c r="E2631" t="s">
        <v>3922</v>
      </c>
      <c r="F2631">
        <v>50.202978000000002</v>
      </c>
      <c r="G2631">
        <v>12.914982999999999</v>
      </c>
      <c r="H2631" t="str">
        <f t="shared" si="82"/>
        <v>KLV; Karlovy Vary; Karlovy Vary; Czech Republic; 50.202978; 12.914983</v>
      </c>
      <c r="I2631" t="str">
        <f t="shared" si="83"/>
        <v xml:space="preserve">{ label: "KLV     Karlovy Vary, Czech Republic - Karlovy Vary",  value: "KLV Karlovy Vary", code: "KLV"}, </v>
      </c>
    </row>
    <row r="2632" spans="1:9">
      <c r="A2632" t="s">
        <v>3923</v>
      </c>
      <c r="B2632" t="s">
        <v>3924</v>
      </c>
      <c r="C2632" t="s">
        <v>3919</v>
      </c>
      <c r="D2632" t="s">
        <v>3925</v>
      </c>
      <c r="E2632" t="s">
        <v>3926</v>
      </c>
      <c r="F2632">
        <v>49.696292</v>
      </c>
      <c r="G2632">
        <v>18.111052999999998</v>
      </c>
      <c r="H2632" t="str">
        <f t="shared" si="82"/>
        <v>OSR; Mosnov; Ostrava; Czech Republic; 49.696292; 18.111053</v>
      </c>
      <c r="I2632" t="str">
        <f t="shared" si="83"/>
        <v xml:space="preserve">{ label: "OSR     Ostrava, Czech Republic - Mosnov",  value: "OSR Ostrava", code: "OSR"}, </v>
      </c>
    </row>
    <row r="2633" spans="1:9">
      <c r="A2633" t="s">
        <v>3927</v>
      </c>
      <c r="B2633" t="s">
        <v>3927</v>
      </c>
      <c r="C2633" t="s">
        <v>3919</v>
      </c>
      <c r="D2633" t="s">
        <v>3928</v>
      </c>
      <c r="E2633" t="s">
        <v>3929</v>
      </c>
      <c r="F2633">
        <v>50.013418999999999</v>
      </c>
      <c r="G2633">
        <v>15.738647</v>
      </c>
      <c r="H2633" t="str">
        <f t="shared" si="82"/>
        <v>PED; Pardubice; Pardubice; Czech Republic; 50.013419; 15.738647</v>
      </c>
      <c r="I2633" t="str">
        <f t="shared" si="83"/>
        <v xml:space="preserve">{ label: "PED     Pardubice, Czech Republic - Pardubice",  value: "PED Pardubice", code: "PED"}, </v>
      </c>
    </row>
    <row r="2634" spans="1:9">
      <c r="A2634" t="s">
        <v>3930</v>
      </c>
      <c r="B2634" t="s">
        <v>3930</v>
      </c>
      <c r="C2634" t="s">
        <v>3919</v>
      </c>
      <c r="D2634" t="s">
        <v>3931</v>
      </c>
      <c r="E2634" t="s">
        <v>3932</v>
      </c>
      <c r="F2634">
        <v>49.425832999999997</v>
      </c>
      <c r="G2634">
        <v>17.404722</v>
      </c>
      <c r="H2634" t="str">
        <f t="shared" si="82"/>
        <v>PRV; Prerov; Prerov; Czech Republic; 49.425833; 17.404722</v>
      </c>
      <c r="I2634" t="str">
        <f t="shared" si="83"/>
        <v xml:space="preserve">{ label: "PRV     Prerov, Czech Republic - Prerov",  value: "PRV Prerov", code: "PRV"}, </v>
      </c>
    </row>
    <row r="2635" spans="1:9">
      <c r="A2635" t="s">
        <v>3933</v>
      </c>
      <c r="B2635" t="s">
        <v>3934</v>
      </c>
      <c r="C2635" t="s">
        <v>3919</v>
      </c>
      <c r="D2635" t="s">
        <v>3935</v>
      </c>
      <c r="E2635" t="s">
        <v>3936</v>
      </c>
      <c r="F2635">
        <v>50.100833000000002</v>
      </c>
      <c r="G2635">
        <v>14.26</v>
      </c>
      <c r="H2635" t="str">
        <f t="shared" si="82"/>
        <v>PRG; Ruzyne; Prague; Czech Republic; 50.100833; 14.26</v>
      </c>
      <c r="I2635" t="str">
        <f t="shared" si="83"/>
        <v xml:space="preserve">{ label: "PRG     Prague, Czech Republic - Ruzyne",  value: "PRG Prague", code: "PRG"}, </v>
      </c>
    </row>
    <row r="2636" spans="1:9">
      <c r="A2636" t="s">
        <v>5777</v>
      </c>
      <c r="B2636" t="s">
        <v>5777</v>
      </c>
      <c r="C2636" t="s">
        <v>3919</v>
      </c>
      <c r="D2636" t="s">
        <v>5778</v>
      </c>
      <c r="E2636" t="s">
        <v>5779</v>
      </c>
      <c r="F2636">
        <v>50.192900000000002</v>
      </c>
      <c r="G2636">
        <v>14.1532</v>
      </c>
      <c r="H2636" t="str">
        <f t="shared" si="82"/>
        <v>LKS; Sazena; Sazena; Czech Republic; 50.1929; 14.1532</v>
      </c>
      <c r="I2636" t="str">
        <f t="shared" si="83"/>
        <v xml:space="preserve">{ label: "LKS     Sazena, Czech Republic - Sazena",  value: "LKS Sazena", code: "LKS"}, </v>
      </c>
    </row>
    <row r="2637" spans="1:9">
      <c r="A2637" t="s">
        <v>3937</v>
      </c>
      <c r="B2637" t="s">
        <v>3938</v>
      </c>
      <c r="C2637" t="s">
        <v>3919</v>
      </c>
      <c r="D2637" t="s">
        <v>3939</v>
      </c>
      <c r="E2637" t="s">
        <v>3940</v>
      </c>
      <c r="F2637">
        <v>49.151268999999999</v>
      </c>
      <c r="G2637">
        <v>16.694433</v>
      </c>
      <c r="H2637" t="str">
        <f t="shared" si="82"/>
        <v>BRQ; Turany; Brno; Czech Republic; 49.151269; 16.694433</v>
      </c>
      <c r="I2637" t="str">
        <f t="shared" si="83"/>
        <v xml:space="preserve">{ label: "BRQ     Brno, Czech Republic - Turany",  value: "BRQ Brno", code: "BRQ"}, </v>
      </c>
    </row>
    <row r="2638" spans="1:9">
      <c r="A2638" t="s">
        <v>3941</v>
      </c>
      <c r="B2638" t="s">
        <v>3942</v>
      </c>
      <c r="C2638" t="s">
        <v>3943</v>
      </c>
      <c r="D2638" t="s">
        <v>3944</v>
      </c>
      <c r="E2638" t="s">
        <v>3945</v>
      </c>
      <c r="F2638">
        <v>32.011389000000001</v>
      </c>
      <c r="G2638">
        <v>34.886667000000003</v>
      </c>
      <c r="H2638" t="str">
        <f t="shared" si="82"/>
        <v>TLV; Ben Gurion; Tel-aviv; Israel; 32.011389; 34.886667</v>
      </c>
      <c r="I2638" t="str">
        <f t="shared" si="83"/>
        <v xml:space="preserve">{ label: "TLV     Tel-aviv, Israel - Ben Gurion",  value: "TLV Tel-aviv", code: "TLV"}, </v>
      </c>
    </row>
    <row r="2639" spans="1:9">
      <c r="A2639" t="s">
        <v>3946</v>
      </c>
      <c r="B2639" t="s">
        <v>3947</v>
      </c>
      <c r="C2639" t="s">
        <v>3943</v>
      </c>
      <c r="D2639" t="s">
        <v>3948</v>
      </c>
      <c r="E2639" t="s">
        <v>3949</v>
      </c>
      <c r="F2639">
        <v>31.287002999999999</v>
      </c>
      <c r="G2639">
        <v>34.722952999999997</v>
      </c>
      <c r="H2639" t="str">
        <f t="shared" si="82"/>
        <v>BEV; Teyman; Beer-sheba; Israel; 31.287003; 34.722953</v>
      </c>
      <c r="I2639" t="str">
        <f t="shared" si="83"/>
        <v xml:space="preserve">{ label: "BEV     Beer-sheba, Israel - Teyman",  value: "BEV Beer-sheba", code: "BEV"}, </v>
      </c>
    </row>
    <row r="2640" spans="1:9">
      <c r="A2640" t="s">
        <v>3950</v>
      </c>
      <c r="B2640" t="s">
        <v>3951</v>
      </c>
      <c r="C2640" t="s">
        <v>3943</v>
      </c>
      <c r="D2640" t="s">
        <v>3952</v>
      </c>
      <c r="E2640" t="s">
        <v>3953</v>
      </c>
      <c r="F2640">
        <v>29.561281000000001</v>
      </c>
      <c r="G2640">
        <v>34.960081000000002</v>
      </c>
      <c r="H2640" t="str">
        <f t="shared" si="82"/>
        <v>ETH; Eilat; Elat; Israel; 29.561281; 34.960081</v>
      </c>
      <c r="I2640" t="str">
        <f t="shared" si="83"/>
        <v xml:space="preserve">{ label: "ETH     Elat, Israel - Eilat",  value: "ETH Elat", code: "ETH"}, </v>
      </c>
    </row>
    <row r="2641" spans="1:9">
      <c r="A2641" t="s">
        <v>3954</v>
      </c>
      <c r="B2641" t="s">
        <v>3954</v>
      </c>
      <c r="C2641" t="s">
        <v>3943</v>
      </c>
      <c r="D2641" t="s">
        <v>3955</v>
      </c>
      <c r="E2641" t="s">
        <v>3956</v>
      </c>
      <c r="F2641">
        <v>32.809443999999999</v>
      </c>
      <c r="G2641">
        <v>35.043056</v>
      </c>
      <c r="H2641" t="str">
        <f t="shared" si="82"/>
        <v>HFA; Haifa; Haifa; Israel; 32.809444; 35.043056</v>
      </c>
      <c r="I2641" t="str">
        <f t="shared" si="83"/>
        <v xml:space="preserve">{ label: "HFA     Haifa, Israel - Haifa",  value: "HFA Haifa", code: "HFA"}, </v>
      </c>
    </row>
    <row r="2642" spans="1:9">
      <c r="A2642" t="s">
        <v>3957</v>
      </c>
      <c r="B2642" t="s">
        <v>3958</v>
      </c>
      <c r="C2642" t="s">
        <v>3943</v>
      </c>
      <c r="D2642" t="s">
        <v>3959</v>
      </c>
      <c r="E2642" t="s">
        <v>3960</v>
      </c>
      <c r="F2642">
        <v>32.981046999999997</v>
      </c>
      <c r="G2642">
        <v>35.571908000000001</v>
      </c>
      <c r="H2642" t="str">
        <f t="shared" si="82"/>
        <v>RPN; Mahanaim I Ben Yaakov; Rosh Pina; Israel; 32.981047; 35.571908</v>
      </c>
      <c r="I2642" t="str">
        <f t="shared" si="83"/>
        <v xml:space="preserve">{ label: "RPN     Rosh Pina, Israel - Mahanaim I Ben Yaakov",  value: "RPN Rosh Pina", code: "RPN"}, </v>
      </c>
    </row>
    <row r="2643" spans="1:9">
      <c r="A2643" t="s">
        <v>3961</v>
      </c>
      <c r="B2643" t="s">
        <v>3961</v>
      </c>
      <c r="C2643" t="s">
        <v>3943</v>
      </c>
      <c r="D2643" t="s">
        <v>3962</v>
      </c>
      <c r="E2643" t="s">
        <v>3963</v>
      </c>
      <c r="F2643">
        <v>29.940249999999999</v>
      </c>
      <c r="G2643">
        <v>34.935850000000002</v>
      </c>
      <c r="H2643" t="str">
        <f t="shared" si="82"/>
        <v>VDA; Ovda; Ovda; Israel; 29.94025; 34.93585</v>
      </c>
      <c r="I2643" t="str">
        <f t="shared" si="83"/>
        <v xml:space="preserve">{ label: "VDA     Ovda, Israel - Ovda",  value: "VDA Ovda", code: "VDA"}, </v>
      </c>
    </row>
    <row r="2644" spans="1:9">
      <c r="A2644" t="s">
        <v>3964</v>
      </c>
      <c r="B2644" t="s">
        <v>3942</v>
      </c>
      <c r="C2644" t="s">
        <v>3943</v>
      </c>
      <c r="D2644" t="s">
        <v>3965</v>
      </c>
      <c r="E2644" t="s">
        <v>3966</v>
      </c>
      <c r="F2644">
        <v>32.114660999999998</v>
      </c>
      <c r="G2644">
        <v>34.782238999999997</v>
      </c>
      <c r="H2644" t="str">
        <f t="shared" si="82"/>
        <v>SDV; Sde Dov; Tel-aviv; Israel; 32.114661; 34.782239</v>
      </c>
      <c r="I2644" t="str">
        <f t="shared" si="83"/>
        <v xml:space="preserve">{ label: "SDV     Tel-aviv, Israel - Sde Dov",  value: "SDV Tel-aviv", code: "SDV"}, </v>
      </c>
    </row>
    <row r="2645" spans="1:9">
      <c r="A2645" t="s">
        <v>10550</v>
      </c>
      <c r="B2645" t="s">
        <v>10551</v>
      </c>
      <c r="C2645" t="s">
        <v>3968</v>
      </c>
      <c r="D2645" t="s">
        <v>10552</v>
      </c>
      <c r="E2645" t="s">
        <v>10553</v>
      </c>
      <c r="F2645">
        <v>36.027222000000002</v>
      </c>
      <c r="G2645">
        <v>14.272778000000001</v>
      </c>
      <c r="H2645" t="str">
        <f t="shared" si="82"/>
        <v>GZM; Xewkija Heliport; Gozo; Malta; 36.027222; 14.272778</v>
      </c>
      <c r="I2645" t="str">
        <f t="shared" si="83"/>
        <v xml:space="preserve">{ label: "GZM     Gozo, Malta - Xewkija Heliport",  value: "GZM Gozo", code: "GZM"}, </v>
      </c>
    </row>
    <row r="2646" spans="1:9">
      <c r="A2646" t="s">
        <v>3967</v>
      </c>
      <c r="B2646" t="s">
        <v>3968</v>
      </c>
      <c r="C2646" t="s">
        <v>3968</v>
      </c>
      <c r="D2646" t="s">
        <v>3969</v>
      </c>
      <c r="E2646" t="s">
        <v>3970</v>
      </c>
      <c r="F2646">
        <v>35.857497000000002</v>
      </c>
      <c r="G2646">
        <v>14.477499999999999</v>
      </c>
      <c r="H2646" t="str">
        <f t="shared" si="82"/>
        <v>MLA; Luqa; Malta; Malta; 35.857497; 14.4775</v>
      </c>
      <c r="I2646" t="str">
        <f t="shared" si="83"/>
        <v xml:space="preserve">{ label: "MLA     Malta, Malta - Luqa",  value: "MLA Malta", code: "MLA"}, </v>
      </c>
    </row>
    <row r="2647" spans="1:9">
      <c r="A2647" t="s">
        <v>8428</v>
      </c>
      <c r="B2647" t="s">
        <v>8428</v>
      </c>
      <c r="C2647" t="s">
        <v>3971</v>
      </c>
      <c r="D2647" t="s">
        <v>8429</v>
      </c>
      <c r="E2647" t="s">
        <v>8430</v>
      </c>
      <c r="F2647">
        <v>47.384999999999998</v>
      </c>
      <c r="G2647">
        <v>9.6999999999999993</v>
      </c>
      <c r="H2647" t="str">
        <f t="shared" si="82"/>
        <v>HOJ; Hohenems; Hohenems; Austria; 47.385; 9.7</v>
      </c>
      <c r="I2647" t="str">
        <f t="shared" si="83"/>
        <v xml:space="preserve">{ label: "HOJ     Hohenems, Austria - Hohenems",  value: "HOJ Hohenems", code: "HOJ"}, </v>
      </c>
    </row>
    <row r="2648" spans="1:9">
      <c r="A2648" t="s">
        <v>3972</v>
      </c>
      <c r="B2648" t="s">
        <v>3972</v>
      </c>
      <c r="C2648" t="s">
        <v>3971</v>
      </c>
      <c r="D2648" t="s">
        <v>3973</v>
      </c>
      <c r="E2648" t="s">
        <v>3974</v>
      </c>
      <c r="F2648">
        <v>46.991067000000001</v>
      </c>
      <c r="G2648">
        <v>15.439628000000001</v>
      </c>
      <c r="H2648" t="str">
        <f t="shared" si="82"/>
        <v>GRZ; Graz; Graz; Austria; 46.991067; 15.439628</v>
      </c>
      <c r="I2648" t="str">
        <f t="shared" si="83"/>
        <v xml:space="preserve">{ label: "GRZ     Graz, Austria - Graz",  value: "GRZ Graz", code: "GRZ"}, </v>
      </c>
    </row>
    <row r="2649" spans="1:9">
      <c r="A2649" t="s">
        <v>3975</v>
      </c>
      <c r="B2649" t="s">
        <v>3975</v>
      </c>
      <c r="C2649" t="s">
        <v>3971</v>
      </c>
      <c r="D2649" t="s">
        <v>3976</v>
      </c>
      <c r="E2649" t="s">
        <v>3977</v>
      </c>
      <c r="F2649">
        <v>47.260218999999999</v>
      </c>
      <c r="G2649">
        <v>11.343964</v>
      </c>
      <c r="H2649" t="str">
        <f t="shared" si="82"/>
        <v>INN; Innsbruck; Innsbruck; Austria; 47.260219; 11.343964</v>
      </c>
      <c r="I2649" t="str">
        <f t="shared" si="83"/>
        <v xml:space="preserve">{ label: "INN     Innsbruck, Austria - Innsbruck",  value: "INN Innsbruck", code: "INN"}, </v>
      </c>
    </row>
    <row r="2650" spans="1:9">
      <c r="A2650" t="s">
        <v>11463</v>
      </c>
      <c r="B2650" t="s">
        <v>3988</v>
      </c>
      <c r="C2650" t="s">
        <v>3971</v>
      </c>
      <c r="D2650" t="s">
        <v>11464</v>
      </c>
      <c r="E2650" t="s">
        <v>11465</v>
      </c>
      <c r="F2650">
        <v>46.642513999999998</v>
      </c>
      <c r="G2650">
        <v>14.337738999999999</v>
      </c>
      <c r="H2650" t="str">
        <f t="shared" si="82"/>
        <v>KLU; Woerthersee International Airport; Klagenfurt; Austria; 46.642514; 14.337739</v>
      </c>
      <c r="I2650" t="str">
        <f t="shared" si="83"/>
        <v xml:space="preserve">{ label: "KLU     Klagenfurt, Austria - Woerthersee International Airport",  value: "KLU Klagenfurt", code: "KLU"}, </v>
      </c>
    </row>
    <row r="2651" spans="1:9">
      <c r="A2651" t="s">
        <v>3978</v>
      </c>
      <c r="B2651" t="s">
        <v>3978</v>
      </c>
      <c r="C2651" t="s">
        <v>3971</v>
      </c>
      <c r="D2651" t="s">
        <v>3979</v>
      </c>
      <c r="E2651" t="s">
        <v>3980</v>
      </c>
      <c r="F2651">
        <v>48.233218999999998</v>
      </c>
      <c r="G2651">
        <v>14.187511000000001</v>
      </c>
      <c r="H2651" t="str">
        <f t="shared" si="82"/>
        <v>LNZ; Linz; Linz; Austria; 48.233219; 14.187511</v>
      </c>
      <c r="I2651" t="str">
        <f t="shared" si="83"/>
        <v xml:space="preserve">{ label: "LNZ     Linz, Austria - Linz",  value: "LNZ Linz", code: "LNZ"}, </v>
      </c>
    </row>
    <row r="2652" spans="1:9">
      <c r="A2652" t="s">
        <v>3981</v>
      </c>
      <c r="B2652" t="s">
        <v>3981</v>
      </c>
      <c r="C2652" t="s">
        <v>3971</v>
      </c>
      <c r="D2652" t="s">
        <v>3982</v>
      </c>
      <c r="E2652" t="s">
        <v>3983</v>
      </c>
      <c r="F2652">
        <v>47.793303999999999</v>
      </c>
      <c r="G2652">
        <v>13.004333000000001</v>
      </c>
      <c r="H2652" t="str">
        <f t="shared" si="82"/>
        <v>SZG; Salzburg; Salzburg; Austria; 47.793304; 13.004333</v>
      </c>
      <c r="I2652" t="str">
        <f t="shared" si="83"/>
        <v xml:space="preserve">{ label: "SZG     Salzburg, Austria - Salzburg",  value: "SZG Salzburg", code: "SZG"}, </v>
      </c>
    </row>
    <row r="2653" spans="1:9">
      <c r="A2653" t="s">
        <v>3984</v>
      </c>
      <c r="B2653" t="s">
        <v>3985</v>
      </c>
      <c r="C2653" t="s">
        <v>3971</v>
      </c>
      <c r="D2653" t="s">
        <v>3986</v>
      </c>
      <c r="E2653" t="s">
        <v>3987</v>
      </c>
      <c r="F2653">
        <v>48.110278000000001</v>
      </c>
      <c r="G2653">
        <v>16.569721999999999</v>
      </c>
      <c r="H2653" t="str">
        <f t="shared" si="82"/>
        <v>VIE; Schwechat; Vienna; Austria; 48.110278; 16.569722</v>
      </c>
      <c r="I2653" t="str">
        <f t="shared" si="83"/>
        <v xml:space="preserve">{ label: "VIE     Vienna, Austria - Schwechat",  value: "VIE Vienna", code: "VIE"}, </v>
      </c>
    </row>
    <row r="2654" spans="1:9">
      <c r="A2654" t="s">
        <v>3990</v>
      </c>
      <c r="B2654" t="s">
        <v>3991</v>
      </c>
      <c r="C2654" t="s">
        <v>3989</v>
      </c>
      <c r="D2654" t="s">
        <v>3992</v>
      </c>
      <c r="E2654" t="s">
        <v>3993</v>
      </c>
      <c r="F2654">
        <v>36.97139</v>
      </c>
      <c r="G2654">
        <v>-25.170639000000001</v>
      </c>
      <c r="H2654" t="str">
        <f t="shared" si="82"/>
        <v>SMA; Santa Maria; Santa Maria (island); Portugal; 36.97139; -25.170639</v>
      </c>
      <c r="I2654" t="str">
        <f t="shared" si="83"/>
        <v xml:space="preserve">{ label: "SMA     Santa Maria (island), Portugal - Santa Maria",  value: "SMA Santa Maria (island)", code: "SMA"}, </v>
      </c>
    </row>
    <row r="2655" spans="1:9">
      <c r="A2655" t="s">
        <v>3994</v>
      </c>
      <c r="B2655" t="s">
        <v>3994</v>
      </c>
      <c r="C2655" t="s">
        <v>3989</v>
      </c>
      <c r="D2655" t="s">
        <v>3995</v>
      </c>
      <c r="E2655" t="s">
        <v>3996</v>
      </c>
      <c r="F2655">
        <v>41.857799999999997</v>
      </c>
      <c r="G2655">
        <v>-6.7071249999999996</v>
      </c>
      <c r="H2655" t="str">
        <f t="shared" si="82"/>
        <v>BGC; Braganca; Braganca; Portugal; 41.8578; -6.707125</v>
      </c>
      <c r="I2655" t="str">
        <f t="shared" si="83"/>
        <v xml:space="preserve">{ label: "BGC     Braganca, Portugal - Braganca",  value: "BGC Braganca", code: "BGC"}, </v>
      </c>
    </row>
    <row r="2656" spans="1:9">
      <c r="A2656" t="s">
        <v>12463</v>
      </c>
      <c r="B2656" t="s">
        <v>12464</v>
      </c>
      <c r="C2656" t="s">
        <v>3989</v>
      </c>
      <c r="D2656" t="s">
        <v>12465</v>
      </c>
      <c r="E2656" t="s">
        <v>12466</v>
      </c>
      <c r="F2656">
        <v>39.671500000000002</v>
      </c>
      <c r="G2656">
        <v>-31.113600000000002</v>
      </c>
      <c r="H2656" t="str">
        <f t="shared" si="82"/>
        <v>CVU; Corvo Airport; Corvo; Portugal; 39.6715; -31.1136</v>
      </c>
      <c r="I2656" t="str">
        <f t="shared" si="83"/>
        <v xml:space="preserve">{ label: "CVU     Corvo, Portugal - Corvo Airport",  value: "CVU Corvo", code: "CVU"}, </v>
      </c>
    </row>
    <row r="2657" spans="1:9">
      <c r="A2657" t="s">
        <v>3997</v>
      </c>
      <c r="B2657" t="s">
        <v>3997</v>
      </c>
      <c r="C2657" t="s">
        <v>3989</v>
      </c>
      <c r="D2657" t="s">
        <v>3998</v>
      </c>
      <c r="E2657" t="s">
        <v>3999</v>
      </c>
      <c r="F2657">
        <v>39.455272000000001</v>
      </c>
      <c r="G2657">
        <v>-31.131360999999998</v>
      </c>
      <c r="H2657" t="str">
        <f t="shared" si="82"/>
        <v>FLW; Flores; Flores; Portugal; 39.455272; -31.131361</v>
      </c>
      <c r="I2657" t="str">
        <f t="shared" si="83"/>
        <v xml:space="preserve">{ label: "FLW     Flores, Portugal - Flores",  value: "FLW Flores", code: "FLW"}, </v>
      </c>
    </row>
    <row r="2658" spans="1:9">
      <c r="A2658" t="s">
        <v>667</v>
      </c>
      <c r="B2658" t="s">
        <v>667</v>
      </c>
      <c r="C2658" t="s">
        <v>3989</v>
      </c>
      <c r="D2658" t="s">
        <v>4000</v>
      </c>
      <c r="E2658" t="s">
        <v>4001</v>
      </c>
      <c r="F2658">
        <v>37.014425000000003</v>
      </c>
      <c r="G2658">
        <v>-7.9659110000000002</v>
      </c>
      <c r="H2658" t="str">
        <f t="shared" si="82"/>
        <v>FAO; Faro; Faro; Portugal; 37.014425; -7.965911</v>
      </c>
      <c r="I2658" t="str">
        <f t="shared" si="83"/>
        <v xml:space="preserve">{ label: "FAO     Faro, Portugal - Faro",  value: "FAO Faro", code: "FAO"}, </v>
      </c>
    </row>
    <row r="2659" spans="1:9">
      <c r="A2659" t="s">
        <v>4002</v>
      </c>
      <c r="B2659" t="s">
        <v>4003</v>
      </c>
      <c r="C2659" t="s">
        <v>3989</v>
      </c>
      <c r="D2659" t="s">
        <v>4004</v>
      </c>
      <c r="E2659" t="s">
        <v>4005</v>
      </c>
      <c r="F2659">
        <v>39.092168999999998</v>
      </c>
      <c r="G2659">
        <v>-28.029847</v>
      </c>
      <c r="H2659" t="str">
        <f t="shared" si="82"/>
        <v>GRW; Graciosa; Graciosa Island; Portugal; 39.092169; -28.029847</v>
      </c>
      <c r="I2659" t="str">
        <f t="shared" si="83"/>
        <v xml:space="preserve">{ label: "GRW     Graciosa Island, Portugal - Graciosa",  value: "GRW Graciosa Island", code: "GRW"}, </v>
      </c>
    </row>
    <row r="2660" spans="1:9">
      <c r="A2660" t="s">
        <v>4006</v>
      </c>
      <c r="B2660" t="s">
        <v>4006</v>
      </c>
      <c r="C2660" t="s">
        <v>3989</v>
      </c>
      <c r="D2660" t="s">
        <v>4007</v>
      </c>
      <c r="E2660" t="s">
        <v>4008</v>
      </c>
      <c r="F2660">
        <v>38.519894000000001</v>
      </c>
      <c r="G2660">
        <v>-28.715872000000001</v>
      </c>
      <c r="H2660" t="str">
        <f t="shared" si="82"/>
        <v>HOR; Horta; Horta; Portugal; 38.519894; -28.715872</v>
      </c>
      <c r="I2660" t="str">
        <f t="shared" si="83"/>
        <v xml:space="preserve">{ label: "HOR     Horta, Portugal - Horta",  value: "HOR Horta", code: "HOR"}, </v>
      </c>
    </row>
    <row r="2661" spans="1:9">
      <c r="A2661" t="s">
        <v>4009</v>
      </c>
      <c r="B2661" t="s">
        <v>4010</v>
      </c>
      <c r="C2661" t="s">
        <v>3989</v>
      </c>
      <c r="D2661" t="s">
        <v>4011</v>
      </c>
      <c r="E2661" t="s">
        <v>4012</v>
      </c>
      <c r="F2661">
        <v>38.761842000000001</v>
      </c>
      <c r="G2661">
        <v>-27.090796999999998</v>
      </c>
      <c r="H2661" t="str">
        <f t="shared" si="82"/>
        <v>TER; Lajes; Lajes (terceira Island); Portugal; 38.761842; -27.090797</v>
      </c>
      <c r="I2661" t="str">
        <f t="shared" si="83"/>
        <v xml:space="preserve">{ label: "TER     Lajes (terceira Island), Portugal - Lajes",  value: "TER Lajes (terceira Island)", code: "TER"}, </v>
      </c>
    </row>
    <row r="2662" spans="1:9">
      <c r="A2662" t="s">
        <v>10826</v>
      </c>
      <c r="B2662" t="s">
        <v>10827</v>
      </c>
      <c r="C2662" t="s">
        <v>3989</v>
      </c>
      <c r="D2662" t="s">
        <v>10828</v>
      </c>
      <c r="E2662" t="s">
        <v>10829</v>
      </c>
      <c r="F2662">
        <v>32.697889000000004</v>
      </c>
      <c r="G2662">
        <v>-16.774453000000001</v>
      </c>
      <c r="H2662" t="str">
        <f t="shared" si="82"/>
        <v>FNC; Madeira; Funchal; Portugal; 32.697889; -16.774453</v>
      </c>
      <c r="I2662" t="str">
        <f t="shared" si="83"/>
        <v xml:space="preserve">{ label: "FNC     Funchal, Portugal - Madeira",  value: "FNC Funchal", code: "FNC"}, </v>
      </c>
    </row>
    <row r="2663" spans="1:9">
      <c r="A2663" t="s">
        <v>4013</v>
      </c>
      <c r="B2663" t="s">
        <v>4013</v>
      </c>
      <c r="C2663" t="s">
        <v>3989</v>
      </c>
      <c r="D2663" t="s">
        <v>4014</v>
      </c>
      <c r="E2663" t="s">
        <v>4015</v>
      </c>
      <c r="F2663">
        <v>37.741183999999997</v>
      </c>
      <c r="G2663">
        <v>-25.697870000000002</v>
      </c>
      <c r="H2663" t="str">
        <f t="shared" si="82"/>
        <v>PDL; Ponta Delgada; Ponta Delgada; Portugal; 37.741184; -25.69787</v>
      </c>
      <c r="I2663" t="str">
        <f t="shared" si="83"/>
        <v xml:space="preserve">{ label: "PDL     Ponta Delgada, Portugal - Ponta Delgada",  value: "PDL Ponta Delgada", code: "PDL"}, </v>
      </c>
    </row>
    <row r="2664" spans="1:9">
      <c r="A2664" t="s">
        <v>4016</v>
      </c>
      <c r="B2664" t="s">
        <v>4016</v>
      </c>
      <c r="C2664" t="s">
        <v>3989</v>
      </c>
      <c r="D2664" t="s">
        <v>4017</v>
      </c>
      <c r="E2664" t="s">
        <v>4018</v>
      </c>
      <c r="F2664">
        <v>38.554333</v>
      </c>
      <c r="G2664">
        <v>-28.441333</v>
      </c>
      <c r="H2664" t="str">
        <f t="shared" si="82"/>
        <v>PIX; Pico; Pico; Portugal; 38.554333; -28.441333</v>
      </c>
      <c r="I2664" t="str">
        <f t="shared" si="83"/>
        <v xml:space="preserve">{ label: "PIX     Pico, Portugal - Pico",  value: "PIX Pico", code: "PIX"}, </v>
      </c>
    </row>
    <row r="2665" spans="1:9">
      <c r="A2665" t="s">
        <v>4019</v>
      </c>
      <c r="B2665" t="s">
        <v>4019</v>
      </c>
      <c r="C2665" t="s">
        <v>3989</v>
      </c>
      <c r="D2665" t="s">
        <v>4020</v>
      </c>
      <c r="E2665" t="s">
        <v>4021</v>
      </c>
      <c r="F2665">
        <v>41.248055000000001</v>
      </c>
      <c r="G2665">
        <v>-8.6813889999999994</v>
      </c>
      <c r="H2665" t="str">
        <f t="shared" si="82"/>
        <v>OPO; Porto; Porto; Portugal; 41.248055; -8.681389</v>
      </c>
      <c r="I2665" t="str">
        <f t="shared" si="83"/>
        <v xml:space="preserve">{ label: "OPO     Porto, Portugal - Porto",  value: "OPO Porto", code: "OPO"}, </v>
      </c>
    </row>
    <row r="2666" spans="1:9">
      <c r="A2666" t="s">
        <v>4022</v>
      </c>
      <c r="B2666" t="s">
        <v>4022</v>
      </c>
      <c r="C2666" t="s">
        <v>3989</v>
      </c>
      <c r="D2666" t="s">
        <v>4023</v>
      </c>
      <c r="E2666" t="s">
        <v>4024</v>
      </c>
      <c r="F2666">
        <v>33.073385999999999</v>
      </c>
      <c r="G2666">
        <v>-16.349975000000001</v>
      </c>
      <c r="H2666" t="str">
        <f t="shared" si="82"/>
        <v>PXO; Porto Santo; Porto Santo; Portugal; 33.073386; -16.349975</v>
      </c>
      <c r="I2666" t="str">
        <f t="shared" si="83"/>
        <v xml:space="preserve">{ label: "PXO     Porto Santo, Portugal - Porto Santo",  value: "PXO Porto Santo", code: "PXO"}, </v>
      </c>
    </row>
    <row r="2667" spans="1:9">
      <c r="A2667" t="s">
        <v>4025</v>
      </c>
      <c r="B2667" t="s">
        <v>4026</v>
      </c>
      <c r="C2667" t="s">
        <v>3989</v>
      </c>
      <c r="D2667" t="s">
        <v>4027</v>
      </c>
      <c r="E2667" t="s">
        <v>4028</v>
      </c>
      <c r="F2667">
        <v>38.781311000000002</v>
      </c>
      <c r="G2667">
        <v>-9.1359189999999995</v>
      </c>
      <c r="H2667" t="str">
        <f t="shared" si="82"/>
        <v>LIS; Lisboa; Lisbon; Portugal; 38.781311; -9.135919</v>
      </c>
      <c r="I2667" t="str">
        <f t="shared" si="83"/>
        <v xml:space="preserve">{ label: "LIS     Lisbon, Portugal - Lisboa",  value: "LIS Lisbon", code: "LIS"}, </v>
      </c>
    </row>
    <row r="2668" spans="1:9">
      <c r="A2668" t="s">
        <v>4029</v>
      </c>
      <c r="B2668" t="s">
        <v>4030</v>
      </c>
      <c r="C2668" t="s">
        <v>3989</v>
      </c>
      <c r="D2668" t="s">
        <v>4031</v>
      </c>
      <c r="E2668" t="s">
        <v>4032</v>
      </c>
      <c r="F2668">
        <v>38.665500000000002</v>
      </c>
      <c r="G2668">
        <v>-28.175816999999999</v>
      </c>
      <c r="H2668" t="str">
        <f t="shared" si="82"/>
        <v>SJZ; Sao Jorge; Sao Jorge Island; Portugal; 38.6655; -28.175817</v>
      </c>
      <c r="I2668" t="str">
        <f t="shared" si="83"/>
        <v xml:space="preserve">{ label: "SJZ     Sao Jorge Island, Portugal - Sao Jorge",  value: "SJZ Sao Jorge Island", code: "SJZ"}, </v>
      </c>
    </row>
    <row r="2669" spans="1:9">
      <c r="A2669" t="s">
        <v>4033</v>
      </c>
      <c r="B2669" t="s">
        <v>4033</v>
      </c>
      <c r="C2669" t="s">
        <v>3989</v>
      </c>
      <c r="D2669" t="s">
        <v>4034</v>
      </c>
      <c r="E2669" t="s">
        <v>4035</v>
      </c>
      <c r="F2669">
        <v>41.274334000000003</v>
      </c>
      <c r="G2669">
        <v>-7.720472</v>
      </c>
      <c r="H2669" t="str">
        <f t="shared" si="82"/>
        <v>VRL; Vila Real; Vila Real; Portugal; 41.274334; -7.720472</v>
      </c>
      <c r="I2669" t="str">
        <f t="shared" si="83"/>
        <v xml:space="preserve">{ label: "VRL     Vila Real, Portugal - Vila Real",  value: "VRL Vila Real", code: "VRL"}, </v>
      </c>
    </row>
    <row r="2670" spans="1:9">
      <c r="A2670" t="s">
        <v>12459</v>
      </c>
      <c r="B2670" t="s">
        <v>12460</v>
      </c>
      <c r="C2670" t="s">
        <v>4042</v>
      </c>
      <c r="D2670" t="s">
        <v>12461</v>
      </c>
      <c r="E2670" t="s">
        <v>12462</v>
      </c>
      <c r="F2670">
        <v>44.941443999999997</v>
      </c>
      <c r="G2670">
        <v>17.297501</v>
      </c>
      <c r="H2670" t="str">
        <f t="shared" si="82"/>
        <v>BNX; Banja Luka International Airport; Banja Luka; Bosnia and Herzegovina; 44.941444; 17.297501</v>
      </c>
      <c r="I2670" t="str">
        <f t="shared" si="83"/>
        <v xml:space="preserve">{ label: "BNX     Banja Luka, Bosnia and Herzegovina - Banja Luka International Airport",  value: "BNX Banja Luka", code: "BNX"}, </v>
      </c>
    </row>
    <row r="2671" spans="1:9">
      <c r="A2671" t="s">
        <v>4041</v>
      </c>
      <c r="B2671" t="s">
        <v>4041</v>
      </c>
      <c r="C2671" t="s">
        <v>4042</v>
      </c>
      <c r="D2671" t="s">
        <v>4043</v>
      </c>
      <c r="E2671" t="s">
        <v>4044</v>
      </c>
      <c r="F2671">
        <v>43.282899999999998</v>
      </c>
      <c r="G2671">
        <v>17.845877999999999</v>
      </c>
      <c r="H2671" t="str">
        <f t="shared" si="82"/>
        <v>OMO; Mostar; Mostar; Bosnia and Herzegovina; 43.2829; 17.845878</v>
      </c>
      <c r="I2671" t="str">
        <f t="shared" si="83"/>
        <v xml:space="preserve">{ label: "OMO     Mostar, Bosnia and Herzegovina - Mostar",  value: "OMO Mostar", code: "OMO"}, </v>
      </c>
    </row>
    <row r="2672" spans="1:9">
      <c r="A2672" t="s">
        <v>4045</v>
      </c>
      <c r="B2672" t="s">
        <v>4045</v>
      </c>
      <c r="C2672" t="s">
        <v>4042</v>
      </c>
      <c r="D2672" t="s">
        <v>4046</v>
      </c>
      <c r="E2672" t="s">
        <v>4047</v>
      </c>
      <c r="F2672">
        <v>43.824582999999997</v>
      </c>
      <c r="G2672">
        <v>18.331467</v>
      </c>
      <c r="H2672" t="str">
        <f t="shared" si="82"/>
        <v>SJJ; Sarajevo; Sarajevo; Bosnia and Herzegovina; 43.824583; 18.331467</v>
      </c>
      <c r="I2672" t="str">
        <f t="shared" si="83"/>
        <v xml:space="preserve">{ label: "SJJ     Sarajevo, Bosnia and Herzegovina - Sarajevo",  value: "SJJ Sarajevo", code: "SJJ"}, </v>
      </c>
    </row>
    <row r="2673" spans="1:9">
      <c r="A2673" t="s">
        <v>4048</v>
      </c>
      <c r="B2673" t="s">
        <v>4048</v>
      </c>
      <c r="C2673" t="s">
        <v>4049</v>
      </c>
      <c r="D2673" t="s">
        <v>4050</v>
      </c>
      <c r="E2673" t="s">
        <v>4051</v>
      </c>
      <c r="F2673">
        <v>46.176549999999999</v>
      </c>
      <c r="G2673">
        <v>21.262022000000002</v>
      </c>
      <c r="H2673" t="str">
        <f t="shared" si="82"/>
        <v>ARW; Arad; Arad; Romania; 46.17655; 21.262022</v>
      </c>
      <c r="I2673" t="str">
        <f t="shared" si="83"/>
        <v xml:space="preserve">{ label: "ARW     Arad, Romania - Arad",  value: "ARW Arad", code: "ARW"}, </v>
      </c>
    </row>
    <row r="2674" spans="1:9">
      <c r="A2674" t="s">
        <v>4052</v>
      </c>
      <c r="B2674" t="s">
        <v>4052</v>
      </c>
      <c r="C2674" t="s">
        <v>4049</v>
      </c>
      <c r="D2674" t="s">
        <v>4053</v>
      </c>
      <c r="E2674" t="s">
        <v>4054</v>
      </c>
      <c r="F2674">
        <v>46.521946</v>
      </c>
      <c r="G2674">
        <v>26.910278000000002</v>
      </c>
      <c r="H2674" t="str">
        <f t="shared" si="82"/>
        <v>BCM; Bacau; Bacau; Romania; 46.521946; 26.910278</v>
      </c>
      <c r="I2674" t="str">
        <f t="shared" si="83"/>
        <v xml:space="preserve">{ label: "BCM     Bacau, Romania - Bacau",  value: "BCM Bacau", code: "BCM"}, </v>
      </c>
    </row>
    <row r="2675" spans="1:9">
      <c r="A2675" t="s">
        <v>4055</v>
      </c>
      <c r="B2675" t="s">
        <v>4056</v>
      </c>
      <c r="C2675" t="s">
        <v>4049</v>
      </c>
      <c r="D2675" t="s">
        <v>4057</v>
      </c>
      <c r="E2675" t="s">
        <v>4058</v>
      </c>
      <c r="F2675">
        <v>47.658389</v>
      </c>
      <c r="G2675">
        <v>23.470022</v>
      </c>
      <c r="H2675" t="str">
        <f t="shared" si="82"/>
        <v>BAY; Tautii Magheraus; Baia Mare; Romania; 47.658389; 23.470022</v>
      </c>
      <c r="I2675" t="str">
        <f t="shared" si="83"/>
        <v xml:space="preserve">{ label: "BAY     Baia Mare, Romania - Tautii Magheraus",  value: "BAY Baia Mare", code: "BAY"}, </v>
      </c>
    </row>
    <row r="2676" spans="1:9">
      <c r="A2676" t="s">
        <v>4059</v>
      </c>
      <c r="B2676" t="s">
        <v>4060</v>
      </c>
      <c r="C2676" t="s">
        <v>4049</v>
      </c>
      <c r="D2676" t="s">
        <v>4061</v>
      </c>
      <c r="E2676" t="s">
        <v>4062</v>
      </c>
      <c r="F2676">
        <v>44.503194000000001</v>
      </c>
      <c r="G2676">
        <v>26.102111000000001</v>
      </c>
      <c r="H2676" t="str">
        <f t="shared" si="82"/>
        <v>BBU; Aurel Vlaicu; Bucharest; Romania; 44.503194; 26.102111</v>
      </c>
      <c r="I2676" t="str">
        <f t="shared" si="83"/>
        <v xml:space="preserve">{ label: "BBU     Bucharest, Romania - Aurel Vlaicu",  value: "BBU Bucharest", code: "BBU"}, </v>
      </c>
    </row>
    <row r="2677" spans="1:9">
      <c r="A2677" t="s">
        <v>4063</v>
      </c>
      <c r="B2677" t="s">
        <v>4064</v>
      </c>
      <c r="C2677" t="s">
        <v>4049</v>
      </c>
      <c r="D2677" t="s">
        <v>4065</v>
      </c>
      <c r="E2677" t="s">
        <v>4066</v>
      </c>
      <c r="F2677">
        <v>44.362222000000003</v>
      </c>
      <c r="G2677">
        <v>28.488333000000001</v>
      </c>
      <c r="H2677" t="str">
        <f t="shared" si="82"/>
        <v>CND; Mihail Kogalniceanu; Constanta; Romania; 44.362222; 28.488333</v>
      </c>
      <c r="I2677" t="str">
        <f t="shared" si="83"/>
        <v xml:space="preserve">{ label: "CND     Constanta, Romania - Mihail Kogalniceanu",  value: "CND Constanta", code: "CND"}, </v>
      </c>
    </row>
    <row r="2678" spans="1:9">
      <c r="A2678" t="s">
        <v>4067</v>
      </c>
      <c r="B2678" t="s">
        <v>4068</v>
      </c>
      <c r="C2678" t="s">
        <v>4049</v>
      </c>
      <c r="D2678" t="s">
        <v>4069</v>
      </c>
      <c r="E2678" t="s">
        <v>4070</v>
      </c>
      <c r="F2678">
        <v>46.785167000000001</v>
      </c>
      <c r="G2678">
        <v>23.686167000000001</v>
      </c>
      <c r="H2678" t="str">
        <f t="shared" si="82"/>
        <v>CLJ; Cluj Napoca; Cluj-napoca; Romania; 46.785167; 23.686167</v>
      </c>
      <c r="I2678" t="str">
        <f t="shared" si="83"/>
        <v xml:space="preserve">{ label: "CLJ     Cluj-napoca, Romania - Cluj Napoca",  value: "CLJ Cluj-napoca", code: "CLJ"}, </v>
      </c>
    </row>
    <row r="2679" spans="1:9">
      <c r="A2679" t="s">
        <v>4071</v>
      </c>
      <c r="B2679" t="s">
        <v>4071</v>
      </c>
      <c r="C2679" t="s">
        <v>4049</v>
      </c>
      <c r="D2679" t="s">
        <v>4072</v>
      </c>
      <c r="E2679" t="s">
        <v>4073</v>
      </c>
      <c r="F2679">
        <v>45.42</v>
      </c>
      <c r="G2679">
        <v>22.253333000000001</v>
      </c>
      <c r="H2679" t="str">
        <f t="shared" si="82"/>
        <v>CSB; Caransebes; Caransebes; Romania; 45.42; 22.253333</v>
      </c>
      <c r="I2679" t="str">
        <f t="shared" si="83"/>
        <v xml:space="preserve">{ label: "CSB     Caransebes, Romania - Caransebes",  value: "CSB Caransebes", code: "CSB"}, </v>
      </c>
    </row>
    <row r="2680" spans="1:9">
      <c r="A2680" t="s">
        <v>4074</v>
      </c>
      <c r="B2680" t="s">
        <v>4074</v>
      </c>
      <c r="C2680" t="s">
        <v>4049</v>
      </c>
      <c r="D2680" t="s">
        <v>4075</v>
      </c>
      <c r="E2680" t="s">
        <v>4076</v>
      </c>
      <c r="F2680">
        <v>44.318139000000002</v>
      </c>
      <c r="G2680">
        <v>23.888611000000001</v>
      </c>
      <c r="H2680" t="str">
        <f t="shared" si="82"/>
        <v>CRA; Craiova; Craiova; Romania; 44.318139; 23.888611</v>
      </c>
      <c r="I2680" t="str">
        <f t="shared" si="83"/>
        <v xml:space="preserve">{ label: "CRA     Craiova, Romania - Craiova",  value: "CRA Craiova", code: "CRA"}, </v>
      </c>
    </row>
    <row r="2681" spans="1:9">
      <c r="A2681" t="s">
        <v>4077</v>
      </c>
      <c r="B2681" t="s">
        <v>4077</v>
      </c>
      <c r="C2681" t="s">
        <v>4049</v>
      </c>
      <c r="D2681" t="s">
        <v>4078</v>
      </c>
      <c r="E2681" t="s">
        <v>4079</v>
      </c>
      <c r="F2681">
        <v>47.178491999999999</v>
      </c>
      <c r="G2681">
        <v>27.620630999999999</v>
      </c>
      <c r="H2681" t="str">
        <f t="shared" si="82"/>
        <v>IAS; Iasi; Iasi; Romania; 47.178492; 27.620631</v>
      </c>
      <c r="I2681" t="str">
        <f t="shared" si="83"/>
        <v xml:space="preserve">{ label: "IAS     Iasi, Romania - Iasi",  value: "IAS Iasi", code: "IAS"}, </v>
      </c>
    </row>
    <row r="2682" spans="1:9">
      <c r="A2682" t="s">
        <v>4080</v>
      </c>
      <c r="B2682" t="s">
        <v>4080</v>
      </c>
      <c r="C2682" t="s">
        <v>4049</v>
      </c>
      <c r="D2682" t="s">
        <v>4081</v>
      </c>
      <c r="E2682" t="s">
        <v>4082</v>
      </c>
      <c r="F2682">
        <v>47.025278</v>
      </c>
      <c r="G2682">
        <v>21.9025</v>
      </c>
      <c r="H2682" t="str">
        <f t="shared" si="82"/>
        <v>OMR; Oradea; Oradea; Romania; 47.025278; 21.9025</v>
      </c>
      <c r="I2682" t="str">
        <f t="shared" si="83"/>
        <v xml:space="preserve">{ label: "OMR     Oradea, Romania - Oradea",  value: "OMR Oradea", code: "OMR"}, </v>
      </c>
    </row>
    <row r="2683" spans="1:9">
      <c r="A2683" t="s">
        <v>4083</v>
      </c>
      <c r="B2683" t="s">
        <v>4060</v>
      </c>
      <c r="C2683" t="s">
        <v>4049</v>
      </c>
      <c r="D2683" t="s">
        <v>4084</v>
      </c>
      <c r="E2683" t="s">
        <v>4085</v>
      </c>
      <c r="F2683">
        <v>44.572161000000001</v>
      </c>
      <c r="G2683">
        <v>26.102177999999999</v>
      </c>
      <c r="H2683" t="str">
        <f t="shared" si="82"/>
        <v>OTP; Henri Coanda; Bucharest; Romania; 44.572161; 26.102178</v>
      </c>
      <c r="I2683" t="str">
        <f t="shared" si="83"/>
        <v xml:space="preserve">{ label: "OTP     Bucharest, Romania - Henri Coanda",  value: "OTP Bucharest", code: "OTP"}, </v>
      </c>
    </row>
    <row r="2684" spans="1:9">
      <c r="A2684" t="s">
        <v>4086</v>
      </c>
      <c r="B2684" t="s">
        <v>4086</v>
      </c>
      <c r="C2684" t="s">
        <v>4049</v>
      </c>
      <c r="D2684" t="s">
        <v>4087</v>
      </c>
      <c r="E2684" t="s">
        <v>4088</v>
      </c>
      <c r="F2684">
        <v>45.785597000000003</v>
      </c>
      <c r="G2684">
        <v>24.091342000000001</v>
      </c>
      <c r="H2684" t="str">
        <f t="shared" si="82"/>
        <v>SBZ; Sibiu; Sibiu; Romania; 45.785597; 24.091342</v>
      </c>
      <c r="I2684" t="str">
        <f t="shared" si="83"/>
        <v xml:space="preserve">{ label: "SBZ     Sibiu, Romania - Sibiu",  value: "SBZ Sibiu", code: "SBZ"}, </v>
      </c>
    </row>
    <row r="2685" spans="1:9">
      <c r="A2685" t="s">
        <v>4089</v>
      </c>
      <c r="B2685" t="s">
        <v>4089</v>
      </c>
      <c r="C2685" t="s">
        <v>4049</v>
      </c>
      <c r="D2685" t="s">
        <v>4090</v>
      </c>
      <c r="E2685" t="s">
        <v>4091</v>
      </c>
      <c r="F2685">
        <v>47.703274999999998</v>
      </c>
      <c r="G2685">
        <v>22.8857</v>
      </c>
      <c r="H2685" t="str">
        <f t="shared" si="82"/>
        <v>SUJ; Satu Mare; Satu Mare; Romania; 47.703275; 22.8857</v>
      </c>
      <c r="I2685" t="str">
        <f t="shared" si="83"/>
        <v xml:space="preserve">{ label: "SUJ     Satu Mare, Romania - Satu Mare",  value: "SUJ Satu Mare", code: "SUJ"}, </v>
      </c>
    </row>
    <row r="2686" spans="1:9">
      <c r="A2686" t="s">
        <v>4092</v>
      </c>
      <c r="B2686" t="s">
        <v>4093</v>
      </c>
      <c r="C2686" t="s">
        <v>4049</v>
      </c>
      <c r="D2686" t="s">
        <v>4094</v>
      </c>
      <c r="E2686" t="s">
        <v>4095</v>
      </c>
      <c r="F2686">
        <v>47.6875</v>
      </c>
      <c r="G2686">
        <v>26.354056</v>
      </c>
      <c r="H2686" t="str">
        <f t="shared" si="82"/>
        <v>SCV; Stefan Cel Mare; Suceava; Romania; 47.6875; 26.354056</v>
      </c>
      <c r="I2686" t="str">
        <f t="shared" si="83"/>
        <v xml:space="preserve">{ label: "SCV     Suceava, Romania - Stefan Cel Mare",  value: "SCV Suceava", code: "SCV"}, </v>
      </c>
    </row>
    <row r="2687" spans="1:9">
      <c r="A2687" t="s">
        <v>17953</v>
      </c>
      <c r="B2687" t="s">
        <v>4105</v>
      </c>
      <c r="C2687" t="s">
        <v>4049</v>
      </c>
      <c r="D2687" t="s">
        <v>17954</v>
      </c>
      <c r="E2687" t="s">
        <v>17955</v>
      </c>
      <c r="F2687">
        <v>45.471009000000002</v>
      </c>
      <c r="G2687">
        <v>21.111967</v>
      </c>
      <c r="H2687" t="str">
        <f t="shared" si="82"/>
        <v>CIO; Aeroclub Cioca; Timisoara; Romania; 45.471009; 21.111967</v>
      </c>
      <c r="I2687" t="str">
        <f t="shared" si="83"/>
        <v xml:space="preserve">{ label: "CIO     Timisoara, Romania - Aeroclub Cioca",  value: "CIO Timisoara", code: "CIO"}, </v>
      </c>
    </row>
    <row r="2688" spans="1:9">
      <c r="A2688" t="s">
        <v>4096</v>
      </c>
      <c r="B2688" t="s">
        <v>4097</v>
      </c>
      <c r="C2688" t="s">
        <v>4049</v>
      </c>
      <c r="D2688" t="s">
        <v>4098</v>
      </c>
      <c r="E2688" t="s">
        <v>4099</v>
      </c>
      <c r="F2688">
        <v>45.062486</v>
      </c>
      <c r="G2688">
        <v>28.714310999999999</v>
      </c>
      <c r="H2688" t="str">
        <f t="shared" si="82"/>
        <v>TCE; Cataloi; Tulcea; Romania; 45.062486; 28.714311</v>
      </c>
      <c r="I2688" t="str">
        <f t="shared" si="83"/>
        <v xml:space="preserve">{ label: "TCE     Tulcea, Romania - Cataloi",  value: "TCE Tulcea", code: "TCE"}, </v>
      </c>
    </row>
    <row r="2689" spans="1:9">
      <c r="A2689" t="s">
        <v>4100</v>
      </c>
      <c r="B2689" t="s">
        <v>4101</v>
      </c>
      <c r="C2689" t="s">
        <v>4049</v>
      </c>
      <c r="D2689" t="s">
        <v>4102</v>
      </c>
      <c r="E2689" t="s">
        <v>4103</v>
      </c>
      <c r="F2689">
        <v>46.467714000000001</v>
      </c>
      <c r="G2689">
        <v>24.412524999999999</v>
      </c>
      <c r="H2689" t="str">
        <f t="shared" ref="H2689:H2752" si="84">CONCATENATE(D2689, "; ", A2689, "; ", B2689, "; ", C2689, "; ", F2689, "; ", G2689)</f>
        <v>TGM; Transilvania Targu Mures; Tirgu Mures; Romania; 46.467714; 24.412525</v>
      </c>
      <c r="I2689" t="str">
        <f t="shared" si="83"/>
        <v xml:space="preserve">{ label: "TGM     Tirgu Mures, Romania - Transilvania Targu Mures",  value: "TGM Tirgu Mures", code: "TGM"}, </v>
      </c>
    </row>
    <row r="2690" spans="1:9">
      <c r="A2690" t="s">
        <v>4104</v>
      </c>
      <c r="B2690" t="s">
        <v>4105</v>
      </c>
      <c r="C2690" t="s">
        <v>4049</v>
      </c>
      <c r="D2690" t="s">
        <v>4106</v>
      </c>
      <c r="E2690" t="s">
        <v>4107</v>
      </c>
      <c r="F2690">
        <v>45.809860999999998</v>
      </c>
      <c r="G2690">
        <v>21.337861</v>
      </c>
      <c r="H2690" t="str">
        <f t="shared" si="84"/>
        <v>TSR; Traian Vuia; Timisoara; Romania; 45.809861; 21.337861</v>
      </c>
      <c r="I2690" t="str">
        <f t="shared" ref="I2690:I2753" si="85">CONCATENATE("{ ","label: ","""",D2690, "     ", B2690, ", ", C2690, " - ", A2690,  """,  ", "value: ", """",D2690, " ", B2690, """, ", "code: ", """", D2690, """}, " )</f>
        <v xml:space="preserve">{ label: "TSR     Timisoara, Romania - Traian Vuia",  value: "TSR Timisoara", code: "TSR"}, </v>
      </c>
    </row>
    <row r="2691" spans="1:9">
      <c r="A2691" t="s">
        <v>4109</v>
      </c>
      <c r="B2691" t="s">
        <v>4110</v>
      </c>
      <c r="C2691" t="s">
        <v>4108</v>
      </c>
      <c r="D2691" t="s">
        <v>4111</v>
      </c>
      <c r="E2691" t="s">
        <v>4112</v>
      </c>
      <c r="F2691">
        <v>46.238064000000001</v>
      </c>
      <c r="G2691">
        <v>6.1089500000000001</v>
      </c>
      <c r="H2691" t="str">
        <f t="shared" si="84"/>
        <v>GVA; Geneve Cointrin; Geneva; Switzerland; 46.238064; 6.10895</v>
      </c>
      <c r="I2691" t="str">
        <f t="shared" si="85"/>
        <v xml:space="preserve">{ label: "GVA     Geneva, Switzerland - Geneve Cointrin",  value: "GVA Geneva", code: "GVA"}, </v>
      </c>
    </row>
    <row r="2692" spans="1:9">
      <c r="A2692" t="s">
        <v>15481</v>
      </c>
      <c r="B2692" t="s">
        <v>15482</v>
      </c>
      <c r="C2692" t="s">
        <v>4108</v>
      </c>
      <c r="D2692" t="s">
        <v>15483</v>
      </c>
      <c r="E2692" t="s">
        <v>15484</v>
      </c>
      <c r="F2692">
        <v>46.957500000000003</v>
      </c>
      <c r="G2692">
        <v>6.8647200000000002</v>
      </c>
      <c r="H2692" t="str">
        <f t="shared" si="84"/>
        <v>QNC; Neuchatel Airport; Neuchatel; Switzerland; 46.9575; 6.86472</v>
      </c>
      <c r="I2692" t="str">
        <f t="shared" si="85"/>
        <v xml:space="preserve">{ label: "QNC     Neuchatel, Switzerland - Neuchatel Airport",  value: "QNC Neuchatel", code: "QNC"}, </v>
      </c>
    </row>
    <row r="2693" spans="1:9">
      <c r="A2693" t="s">
        <v>4113</v>
      </c>
      <c r="B2693" t="s">
        <v>4113</v>
      </c>
      <c r="C2693" t="s">
        <v>4108</v>
      </c>
      <c r="D2693" t="s">
        <v>4114</v>
      </c>
      <c r="E2693" t="s">
        <v>4115</v>
      </c>
      <c r="F2693">
        <v>46.219591999999999</v>
      </c>
      <c r="G2693">
        <v>7.3267639999999998</v>
      </c>
      <c r="H2693" t="str">
        <f t="shared" si="84"/>
        <v>SIR; Sion; Sion; Switzerland; 46.219592; 7.326764</v>
      </c>
      <c r="I2693" t="str">
        <f t="shared" si="85"/>
        <v xml:space="preserve">{ label: "SIR     Sion, Switzerland - Sion",  value: "SIR Sion", code: "SIR"}, </v>
      </c>
    </row>
    <row r="2694" spans="1:9">
      <c r="A2694" t="s">
        <v>16037</v>
      </c>
      <c r="B2694" t="s">
        <v>16038</v>
      </c>
      <c r="C2694" t="s">
        <v>4108</v>
      </c>
      <c r="D2694" t="s">
        <v>16039</v>
      </c>
      <c r="E2694" t="s">
        <v>16040</v>
      </c>
      <c r="F2694">
        <v>46.676600000000001</v>
      </c>
      <c r="G2694">
        <v>7.8790800000000001</v>
      </c>
      <c r="H2694" t="str">
        <f t="shared" si="84"/>
        <v>ZIN; Air Base; Interlaken; Switzerland; 46.6766; 7.87908</v>
      </c>
      <c r="I2694" t="str">
        <f t="shared" si="85"/>
        <v xml:space="preserve">{ label: "ZIN     Interlaken, Switzerland - Air Base",  value: "ZIN Interlaken", code: "ZIN"}, </v>
      </c>
    </row>
    <row r="2695" spans="1:9">
      <c r="A2695" t="s">
        <v>4117</v>
      </c>
      <c r="B2695" t="s">
        <v>4117</v>
      </c>
      <c r="C2695" t="s">
        <v>4108</v>
      </c>
      <c r="D2695" t="s">
        <v>4118</v>
      </c>
      <c r="E2695" t="s">
        <v>4119</v>
      </c>
      <c r="F2695">
        <v>46.004275</v>
      </c>
      <c r="G2695">
        <v>8.9105779999999992</v>
      </c>
      <c r="H2695" t="str">
        <f t="shared" si="84"/>
        <v>LUG; Lugano; Lugano; Switzerland; 46.004275; 8.910578</v>
      </c>
      <c r="I2695" t="str">
        <f t="shared" si="85"/>
        <v xml:space="preserve">{ label: "LUG     Lugano, Switzerland - Lugano",  value: "LUG Lugano", code: "LUG"}, </v>
      </c>
    </row>
    <row r="2696" spans="1:9">
      <c r="A2696" t="s">
        <v>4120</v>
      </c>
      <c r="B2696" t="s">
        <v>4121</v>
      </c>
      <c r="C2696" t="s">
        <v>4108</v>
      </c>
      <c r="D2696" t="s">
        <v>4122</v>
      </c>
      <c r="E2696" t="s">
        <v>4123</v>
      </c>
      <c r="F2696">
        <v>46.914099999999998</v>
      </c>
      <c r="G2696">
        <v>7.497153</v>
      </c>
      <c r="H2696" t="str">
        <f t="shared" si="84"/>
        <v>BRN; Bern Belp; Bern; Switzerland; 46.9141; 7.497153</v>
      </c>
      <c r="I2696" t="str">
        <f t="shared" si="85"/>
        <v xml:space="preserve">{ label: "BRN     Bern, Switzerland - Bern Belp",  value: "BRN Bern", code: "BRN"}, </v>
      </c>
    </row>
    <row r="2697" spans="1:9">
      <c r="A2697" t="s">
        <v>18589</v>
      </c>
      <c r="B2697" t="s">
        <v>4116</v>
      </c>
      <c r="C2697" t="s">
        <v>4108</v>
      </c>
      <c r="D2697" t="s">
        <v>18590</v>
      </c>
      <c r="E2697" t="s">
        <v>18591</v>
      </c>
      <c r="F2697">
        <v>46.972499999999997</v>
      </c>
      <c r="G2697">
        <v>8.3986110000000007</v>
      </c>
      <c r="H2697" t="str">
        <f t="shared" si="84"/>
        <v>BXO; Buochs Airport; Buochs; Switzerland; 46.9725; 8.398611</v>
      </c>
      <c r="I2697" t="str">
        <f t="shared" si="85"/>
        <v xml:space="preserve">{ label: "BXO     Buochs, Switzerland - Buochs Airport",  value: "BXO Buochs", code: "BXO"}, </v>
      </c>
    </row>
    <row r="2698" spans="1:9">
      <c r="A2698" t="s">
        <v>4124</v>
      </c>
      <c r="B2698" t="s">
        <v>4124</v>
      </c>
      <c r="C2698" t="s">
        <v>4108</v>
      </c>
      <c r="D2698" t="s">
        <v>4125</v>
      </c>
      <c r="E2698" t="s">
        <v>4126</v>
      </c>
      <c r="F2698">
        <v>47.464722000000002</v>
      </c>
      <c r="G2698">
        <v>8.5491670000000006</v>
      </c>
      <c r="H2698" t="str">
        <f t="shared" si="84"/>
        <v>ZRH; Zurich; Zurich; Switzerland; 47.464722; 8.549167</v>
      </c>
      <c r="I2698" t="str">
        <f t="shared" si="85"/>
        <v xml:space="preserve">{ label: "ZRH     Zurich, Switzerland - Zurich",  value: "ZRH Zurich", code: "ZRH"}, </v>
      </c>
    </row>
    <row r="2699" spans="1:9">
      <c r="A2699" t="s">
        <v>15485</v>
      </c>
      <c r="B2699" t="s">
        <v>15486</v>
      </c>
      <c r="C2699" t="s">
        <v>4108</v>
      </c>
      <c r="D2699" t="s">
        <v>15487</v>
      </c>
      <c r="E2699" t="s">
        <v>15488</v>
      </c>
      <c r="F2699">
        <v>46.160800000000002</v>
      </c>
      <c r="G2699">
        <v>8.8786100000000001</v>
      </c>
      <c r="H2699" t="str">
        <f t="shared" si="84"/>
        <v>ZJI; Locarno Airport; Locarno; Switzerland; 46.1608; 8.87861</v>
      </c>
      <c r="I2699" t="str">
        <f t="shared" si="85"/>
        <v xml:space="preserve">{ label: "ZJI     Locarno, Switzerland - Locarno Airport",  value: "ZJI Locarno", code: "ZJI"}, </v>
      </c>
    </row>
    <row r="2700" spans="1:9">
      <c r="A2700" t="s">
        <v>4127</v>
      </c>
      <c r="B2700" t="s">
        <v>4128</v>
      </c>
      <c r="C2700" t="s">
        <v>4108</v>
      </c>
      <c r="D2700" t="s">
        <v>4129</v>
      </c>
      <c r="E2700" t="s">
        <v>4130</v>
      </c>
      <c r="F2700">
        <v>47.485033000000001</v>
      </c>
      <c r="G2700">
        <v>9.5607749999999996</v>
      </c>
      <c r="H2700" t="str">
        <f t="shared" si="84"/>
        <v>ACH; St Gallen Altenrhein; Altenrhein; Switzerland; 47.485033; 9.560775</v>
      </c>
      <c r="I2700" t="str">
        <f t="shared" si="85"/>
        <v xml:space="preserve">{ label: "ACH     Altenrhein, Switzerland - St Gallen Altenrhein",  value: "ACH Altenrhein", code: "ACH"}, </v>
      </c>
    </row>
    <row r="2701" spans="1:9">
      <c r="A2701" t="s">
        <v>4131</v>
      </c>
      <c r="B2701" t="s">
        <v>4131</v>
      </c>
      <c r="C2701" t="s">
        <v>4108</v>
      </c>
      <c r="D2701" t="s">
        <v>4132</v>
      </c>
      <c r="E2701" t="s">
        <v>4133</v>
      </c>
      <c r="F2701">
        <v>46.534075000000001</v>
      </c>
      <c r="G2701">
        <v>9.8841059999999992</v>
      </c>
      <c r="H2701" t="str">
        <f t="shared" si="84"/>
        <v>SMV; Samedan; Samedan; Switzerland; 46.534075; 9.884106</v>
      </c>
      <c r="I2701" t="str">
        <f t="shared" si="85"/>
        <v xml:space="preserve">{ label: "SMV     Samedan, Switzerland - Samedan",  value: "SMV Samedan", code: "SMV"}, </v>
      </c>
    </row>
    <row r="2702" spans="1:9">
      <c r="A2702" t="s">
        <v>4136</v>
      </c>
      <c r="B2702" t="s">
        <v>4134</v>
      </c>
      <c r="C2702" t="s">
        <v>4135</v>
      </c>
      <c r="D2702" t="s">
        <v>4137</v>
      </c>
      <c r="E2702" t="s">
        <v>4138</v>
      </c>
      <c r="F2702">
        <v>40.128081999999999</v>
      </c>
      <c r="G2702">
        <v>32.995083000000001</v>
      </c>
      <c r="H2702" t="str">
        <f t="shared" si="84"/>
        <v>ESB; Esenboga; Ankara; Turkey; 40.128082; 32.995083</v>
      </c>
      <c r="I2702" t="str">
        <f t="shared" si="85"/>
        <v xml:space="preserve">{ label: "ESB     Ankara, Turkey - Esenboga",  value: "ESB Ankara", code: "ESB"}, </v>
      </c>
    </row>
    <row r="2703" spans="1:9">
      <c r="A2703" t="s">
        <v>4139</v>
      </c>
      <c r="B2703" t="s">
        <v>4134</v>
      </c>
      <c r="C2703" t="s">
        <v>4135</v>
      </c>
      <c r="D2703" t="s">
        <v>4140</v>
      </c>
      <c r="E2703" t="s">
        <v>4141</v>
      </c>
      <c r="F2703">
        <v>39.949831000000003</v>
      </c>
      <c r="G2703">
        <v>32.688622000000002</v>
      </c>
      <c r="H2703" t="str">
        <f t="shared" si="84"/>
        <v>ANK; Etimesgut; Ankara; Turkey; 39.949831; 32.688622</v>
      </c>
      <c r="I2703" t="str">
        <f t="shared" si="85"/>
        <v xml:space="preserve">{ label: "ANK     Ankara, Turkey - Etimesgut",  value: "ANK Ankara", code: "ANK"}, </v>
      </c>
    </row>
    <row r="2704" spans="1:9">
      <c r="A2704" t="s">
        <v>4142</v>
      </c>
      <c r="B2704" t="s">
        <v>4142</v>
      </c>
      <c r="C2704" t="s">
        <v>4135</v>
      </c>
      <c r="D2704" t="s">
        <v>4143</v>
      </c>
      <c r="E2704" t="s">
        <v>4144</v>
      </c>
      <c r="F2704">
        <v>36.982165999999999</v>
      </c>
      <c r="G2704">
        <v>35.280388000000002</v>
      </c>
      <c r="H2704" t="str">
        <f t="shared" si="84"/>
        <v>ADA; Adana; Adana; Turkey; 36.982166; 35.280388</v>
      </c>
      <c r="I2704" t="str">
        <f t="shared" si="85"/>
        <v xml:space="preserve">{ label: "ADA     Adana, Turkey - Adana",  value: "ADA Adana", code: "ADA"}, </v>
      </c>
    </row>
    <row r="2705" spans="1:9">
      <c r="A2705" t="s">
        <v>4145</v>
      </c>
      <c r="B2705" t="s">
        <v>4145</v>
      </c>
      <c r="C2705" t="s">
        <v>4135</v>
      </c>
      <c r="D2705" t="s">
        <v>4146</v>
      </c>
      <c r="E2705" t="s">
        <v>4147</v>
      </c>
      <c r="F2705">
        <v>38.726424999999999</v>
      </c>
      <c r="G2705">
        <v>30.601113999999999</v>
      </c>
      <c r="H2705" t="str">
        <f t="shared" si="84"/>
        <v>AFY; Afyon; Afyon; Turkey; 38.726425; 30.601114</v>
      </c>
      <c r="I2705" t="str">
        <f t="shared" si="85"/>
        <v xml:space="preserve">{ label: "AFY     Afyon, Turkey - Afyon",  value: "AFY Afyon", code: "AFY"}, </v>
      </c>
    </row>
    <row r="2706" spans="1:9">
      <c r="A2706" t="s">
        <v>4148</v>
      </c>
      <c r="B2706" t="s">
        <v>4148</v>
      </c>
      <c r="C2706" t="s">
        <v>4135</v>
      </c>
      <c r="D2706" t="s">
        <v>4149</v>
      </c>
      <c r="E2706" t="s">
        <v>4150</v>
      </c>
      <c r="F2706">
        <v>36.898730999999998</v>
      </c>
      <c r="G2706">
        <v>30.800460999999999</v>
      </c>
      <c r="H2706" t="str">
        <f t="shared" si="84"/>
        <v>AYT; Antalya; Antalya; Turkey; 36.898731; 30.800461</v>
      </c>
      <c r="I2706" t="str">
        <f t="shared" si="85"/>
        <v xml:space="preserve">{ label: "AYT     Antalya, Turkey - Antalya",  value: "AYT Antalya", code: "AYT"}, </v>
      </c>
    </row>
    <row r="2707" spans="1:9">
      <c r="A2707" t="s">
        <v>4151</v>
      </c>
      <c r="B2707" t="s">
        <v>4152</v>
      </c>
      <c r="C2707" t="s">
        <v>4135</v>
      </c>
      <c r="D2707" t="s">
        <v>4153</v>
      </c>
      <c r="E2707" t="s">
        <v>4154</v>
      </c>
      <c r="F2707">
        <v>36.947183000000003</v>
      </c>
      <c r="G2707">
        <v>37.478682999999997</v>
      </c>
      <c r="H2707" t="str">
        <f t="shared" si="84"/>
        <v>GZT; Oguzeli; Gaziantep; Turkey; 36.947183; 37.478683</v>
      </c>
      <c r="I2707" t="str">
        <f t="shared" si="85"/>
        <v xml:space="preserve">{ label: "GZT     Gaziantep, Turkey - Oguzeli",  value: "GZT Gaziantep", code: "GZT"}, </v>
      </c>
    </row>
    <row r="2708" spans="1:9">
      <c r="A2708" t="s">
        <v>4155</v>
      </c>
      <c r="B2708" t="s">
        <v>4155</v>
      </c>
      <c r="C2708" t="s">
        <v>4135</v>
      </c>
      <c r="D2708" t="s">
        <v>4156</v>
      </c>
      <c r="E2708" t="s">
        <v>4157</v>
      </c>
      <c r="F2708">
        <v>37.978999999999999</v>
      </c>
      <c r="G2708">
        <v>32.561861</v>
      </c>
      <c r="H2708" t="str">
        <f t="shared" si="84"/>
        <v>KYA; Konya; Konya; Turkey; 37.979; 32.561861</v>
      </c>
      <c r="I2708" t="str">
        <f t="shared" si="85"/>
        <v xml:space="preserve">{ label: "KYA     Konya, Turkey - Konya",  value: "KYA Konya", code: "KYA"}, </v>
      </c>
    </row>
    <row r="2709" spans="1:9">
      <c r="A2709" t="s">
        <v>4159</v>
      </c>
      <c r="B2709" t="s">
        <v>4159</v>
      </c>
      <c r="C2709" t="s">
        <v>4135</v>
      </c>
      <c r="D2709" t="s">
        <v>4160</v>
      </c>
      <c r="E2709" t="s">
        <v>4161</v>
      </c>
      <c r="F2709">
        <v>40.829374999999999</v>
      </c>
      <c r="G2709">
        <v>35.521991999999997</v>
      </c>
      <c r="H2709" t="str">
        <f t="shared" si="84"/>
        <v>MZH; Merzifon; Merzifon; Turkey; 40.829375; 35.521992</v>
      </c>
      <c r="I2709" t="str">
        <f t="shared" si="85"/>
        <v xml:space="preserve">{ label: "MZH     Merzifon, Turkey - Merzifon",  value: "MZH Merzifon", code: "MZH"}, </v>
      </c>
    </row>
    <row r="2710" spans="1:9">
      <c r="A2710" t="s">
        <v>4162</v>
      </c>
      <c r="B2710" t="s">
        <v>4162</v>
      </c>
      <c r="C2710" t="s">
        <v>4135</v>
      </c>
      <c r="D2710" t="s">
        <v>4163</v>
      </c>
      <c r="E2710" t="s">
        <v>4164</v>
      </c>
      <c r="F2710">
        <v>39.813828000000001</v>
      </c>
      <c r="G2710">
        <v>36.903497000000002</v>
      </c>
      <c r="H2710" t="str">
        <f t="shared" si="84"/>
        <v>VAS; Sivas; Sivas; Turkey; 39.813828; 36.903497</v>
      </c>
      <c r="I2710" t="str">
        <f t="shared" si="85"/>
        <v xml:space="preserve">{ label: "VAS     Sivas, Turkey - Sivas",  value: "VAS Sivas", code: "VAS"}, </v>
      </c>
    </row>
    <row r="2711" spans="1:9">
      <c r="A2711" t="s">
        <v>17573</v>
      </c>
      <c r="B2711" t="s">
        <v>17573</v>
      </c>
      <c r="C2711" t="s">
        <v>4135</v>
      </c>
      <c r="D2711" t="s">
        <v>17574</v>
      </c>
      <c r="E2711" t="s">
        <v>17575</v>
      </c>
      <c r="F2711">
        <v>41.506110999999997</v>
      </c>
      <c r="G2711">
        <v>32.088611</v>
      </c>
      <c r="H2711" t="str">
        <f t="shared" si="84"/>
        <v>ONQ; Zonguldak; Zonguldak; Turkey; 41.506111; 32.088611</v>
      </c>
      <c r="I2711" t="str">
        <f t="shared" si="85"/>
        <v xml:space="preserve">{ label: "ONQ     Zonguldak, Turkey - Zonguldak",  value: "ONQ Zonguldak", code: "ONQ"}, </v>
      </c>
    </row>
    <row r="2712" spans="1:9">
      <c r="A2712" t="s">
        <v>4165</v>
      </c>
      <c r="B2712" t="s">
        <v>4158</v>
      </c>
      <c r="C2712" t="s">
        <v>4135</v>
      </c>
      <c r="D2712" t="s">
        <v>4166</v>
      </c>
      <c r="E2712" t="s">
        <v>4167</v>
      </c>
      <c r="F2712">
        <v>38.435347</v>
      </c>
      <c r="G2712">
        <v>38.091006</v>
      </c>
      <c r="H2712" t="str">
        <f t="shared" si="84"/>
        <v>MLX; Erhac; Malatya; Turkey; 38.435347; 38.091006</v>
      </c>
      <c r="I2712" t="str">
        <f t="shared" si="85"/>
        <v xml:space="preserve">{ label: "MLX     Malatya, Turkey - Erhac",  value: "MLX Malatya", code: "MLX"}, </v>
      </c>
    </row>
    <row r="2713" spans="1:9">
      <c r="A2713" t="s">
        <v>4168</v>
      </c>
      <c r="B2713" t="s">
        <v>4169</v>
      </c>
      <c r="C2713" t="s">
        <v>4135</v>
      </c>
      <c r="D2713" t="s">
        <v>4170</v>
      </c>
      <c r="E2713" t="s">
        <v>4171</v>
      </c>
      <c r="F2713">
        <v>38.770386000000002</v>
      </c>
      <c r="G2713">
        <v>35.495427999999997</v>
      </c>
      <c r="H2713" t="str">
        <f t="shared" si="84"/>
        <v>ASR; Erkilet; Kayseri; Turkey; 38.770386; 35.495428</v>
      </c>
      <c r="I2713" t="str">
        <f t="shared" si="85"/>
        <v xml:space="preserve">{ label: "ASR     Kayseri, Turkey - Erkilet",  value: "ASR Kayseri", code: "ASR"}, </v>
      </c>
    </row>
    <row r="2714" spans="1:9">
      <c r="A2714" t="s">
        <v>4172</v>
      </c>
      <c r="B2714" t="s">
        <v>4173</v>
      </c>
      <c r="C2714" t="s">
        <v>4135</v>
      </c>
      <c r="D2714" t="s">
        <v>4174</v>
      </c>
      <c r="E2714" t="s">
        <v>4175</v>
      </c>
      <c r="F2714">
        <v>37.785567</v>
      </c>
      <c r="G2714">
        <v>29.701297</v>
      </c>
      <c r="H2714" t="str">
        <f t="shared" si="84"/>
        <v>DNZ; Cardak; Denizli; Turkey; 37.785567; 29.701297</v>
      </c>
      <c r="I2714" t="str">
        <f t="shared" si="85"/>
        <v xml:space="preserve">{ label: "DNZ     Denizli, Turkey - Cardak",  value: "DNZ Denizli", code: "DNZ"}, </v>
      </c>
    </row>
    <row r="2715" spans="1:9">
      <c r="A2715" t="s">
        <v>10497</v>
      </c>
      <c r="B2715" t="s">
        <v>10498</v>
      </c>
      <c r="C2715" t="s">
        <v>4135</v>
      </c>
      <c r="D2715" t="s">
        <v>10499</v>
      </c>
      <c r="E2715" t="s">
        <v>10500</v>
      </c>
      <c r="F2715">
        <v>38.771867</v>
      </c>
      <c r="G2715">
        <v>34.534550000000003</v>
      </c>
      <c r="H2715" t="str">
        <f t="shared" si="84"/>
        <v>NAV; Kapadokya; Nevsehir; Turkey; 38.771867; 34.53455</v>
      </c>
      <c r="I2715" t="str">
        <f t="shared" si="85"/>
        <v xml:space="preserve">{ label: "NAV     Nevsehir, Turkey - Kapadokya",  value: "NAV Nevsehir", code: "NAV"}, </v>
      </c>
    </row>
    <row r="2716" spans="1:9">
      <c r="A2716" t="s">
        <v>4176</v>
      </c>
      <c r="B2716" t="s">
        <v>4177</v>
      </c>
      <c r="C2716" t="s">
        <v>4135</v>
      </c>
      <c r="D2716" t="s">
        <v>4178</v>
      </c>
      <c r="E2716" t="s">
        <v>4179</v>
      </c>
      <c r="F2716">
        <v>40.976922000000002</v>
      </c>
      <c r="G2716">
        <v>28.814606000000001</v>
      </c>
      <c r="H2716" t="str">
        <f t="shared" si="84"/>
        <v>IST; Ataturk; Istanbul; Turkey; 40.976922; 28.814606</v>
      </c>
      <c r="I2716" t="str">
        <f t="shared" si="85"/>
        <v xml:space="preserve">{ label: "IST     Istanbul, Turkey - Ataturk",  value: "IST Istanbul", code: "IST"}, </v>
      </c>
    </row>
    <row r="2717" spans="1:9">
      <c r="A2717" t="s">
        <v>4180</v>
      </c>
      <c r="B2717" t="s">
        <v>4180</v>
      </c>
      <c r="C2717" t="s">
        <v>4135</v>
      </c>
      <c r="D2717" t="s">
        <v>4181</v>
      </c>
      <c r="E2717" t="s">
        <v>4182</v>
      </c>
      <c r="F2717">
        <v>39.619258000000002</v>
      </c>
      <c r="G2717">
        <v>27.925958000000001</v>
      </c>
      <c r="H2717" t="str">
        <f t="shared" si="84"/>
        <v>BZI; Balikesir; Balikesir; Turkey; 39.619258; 27.925958</v>
      </c>
      <c r="I2717" t="str">
        <f t="shared" si="85"/>
        <v xml:space="preserve">{ label: "BZI     Balikesir, Turkey - Balikesir",  value: "BZI Balikesir", code: "BZI"}, </v>
      </c>
    </row>
    <row r="2718" spans="1:9">
      <c r="A2718" t="s">
        <v>4183</v>
      </c>
      <c r="B2718" t="s">
        <v>4183</v>
      </c>
      <c r="C2718" t="s">
        <v>4135</v>
      </c>
      <c r="D2718" t="s">
        <v>4184</v>
      </c>
      <c r="E2718" t="s">
        <v>4185</v>
      </c>
      <c r="F2718">
        <v>40.317971999999997</v>
      </c>
      <c r="G2718">
        <v>27.977694</v>
      </c>
      <c r="H2718" t="str">
        <f t="shared" si="84"/>
        <v>BDM; Bandirma; Bandirma; Turkey; 40.317972; 27.977694</v>
      </c>
      <c r="I2718" t="str">
        <f t="shared" si="85"/>
        <v xml:space="preserve">{ label: "BDM     Bandirma, Turkey - Bandirma",  value: "BDM Bandirma", code: "BDM"}, </v>
      </c>
    </row>
    <row r="2719" spans="1:9">
      <c r="A2719" t="s">
        <v>15590</v>
      </c>
      <c r="B2719" t="s">
        <v>15591</v>
      </c>
      <c r="C2719" t="s">
        <v>4135</v>
      </c>
      <c r="D2719" t="s">
        <v>15592</v>
      </c>
      <c r="E2719" t="s">
        <v>15593</v>
      </c>
      <c r="F2719">
        <v>40.137721999999997</v>
      </c>
      <c r="G2719">
        <v>26.426777000000001</v>
      </c>
      <c r="H2719" t="str">
        <f t="shared" si="84"/>
        <v>CKZ; Canakkale Airport; Canakkale; Turkey; 40.137722; 26.426777</v>
      </c>
      <c r="I2719" t="str">
        <f t="shared" si="85"/>
        <v xml:space="preserve">{ label: "CKZ     Canakkale, Turkey - Canakkale Airport",  value: "CKZ Canakkale", code: "CKZ"}, </v>
      </c>
    </row>
    <row r="2720" spans="1:9">
      <c r="A2720" t="s">
        <v>4186</v>
      </c>
      <c r="B2720" t="s">
        <v>4186</v>
      </c>
      <c r="C2720" t="s">
        <v>4135</v>
      </c>
      <c r="D2720" t="s">
        <v>4187</v>
      </c>
      <c r="E2720" t="s">
        <v>4188</v>
      </c>
      <c r="F2720">
        <v>39.784137999999999</v>
      </c>
      <c r="G2720">
        <v>30.582111000000001</v>
      </c>
      <c r="H2720" t="str">
        <f t="shared" si="84"/>
        <v>ESK; Eskisehir; Eskisehir; Turkey; 39.784138; 30.582111</v>
      </c>
      <c r="I2720" t="str">
        <f t="shared" si="85"/>
        <v xml:space="preserve">{ label: "ESK     Eskisehir, Turkey - Eskisehir",  value: "ESK Eskisehir", code: "ESK"}, </v>
      </c>
    </row>
    <row r="2721" spans="1:9">
      <c r="A2721" t="s">
        <v>4189</v>
      </c>
      <c r="B2721" t="s">
        <v>4190</v>
      </c>
      <c r="C2721" t="s">
        <v>4135</v>
      </c>
      <c r="D2721" t="s">
        <v>4191</v>
      </c>
      <c r="E2721" t="s">
        <v>4192</v>
      </c>
      <c r="F2721">
        <v>38.292392</v>
      </c>
      <c r="G2721">
        <v>27.156953000000001</v>
      </c>
      <c r="H2721" t="str">
        <f t="shared" si="84"/>
        <v>ADB; Adnan Menderes; Izmir; Turkey; 38.292392; 27.156953</v>
      </c>
      <c r="I2721" t="str">
        <f t="shared" si="85"/>
        <v xml:space="preserve">{ label: "ADB     Izmir, Turkey - Adnan Menderes",  value: "ADB Izmir", code: "ADB"}, </v>
      </c>
    </row>
    <row r="2722" spans="1:9">
      <c r="A2722" t="s">
        <v>4193</v>
      </c>
      <c r="B2722" t="s">
        <v>4190</v>
      </c>
      <c r="C2722" t="s">
        <v>4135</v>
      </c>
      <c r="D2722" t="s">
        <v>4194</v>
      </c>
      <c r="E2722" t="s">
        <v>4195</v>
      </c>
      <c r="F2722">
        <v>38.513021999999999</v>
      </c>
      <c r="G2722">
        <v>27.010052999999999</v>
      </c>
      <c r="H2722" t="str">
        <f t="shared" si="84"/>
        <v>IGL; Cigli; Izmir; Turkey; 38.513022; 27.010053</v>
      </c>
      <c r="I2722" t="str">
        <f t="shared" si="85"/>
        <v xml:space="preserve">{ label: "IGL     Izmir, Turkey - Cigli",  value: "IGL Izmir", code: "IGL"}, </v>
      </c>
    </row>
    <row r="2723" spans="1:9">
      <c r="A2723" t="s">
        <v>12455</v>
      </c>
      <c r="B2723" t="s">
        <v>12456</v>
      </c>
      <c r="C2723" t="s">
        <v>4135</v>
      </c>
      <c r="D2723" t="s">
        <v>12457</v>
      </c>
      <c r="E2723" t="s">
        <v>12458</v>
      </c>
      <c r="F2723">
        <v>38.681477999999998</v>
      </c>
      <c r="G2723">
        <v>29.471675000000001</v>
      </c>
      <c r="H2723" t="str">
        <f t="shared" si="84"/>
        <v>USQ; Usak Airport; Usak; Turkey; 38.681478; 29.471675</v>
      </c>
      <c r="I2723" t="str">
        <f t="shared" si="85"/>
        <v xml:space="preserve">{ label: "USQ     Usak, Turkey - Usak Airport",  value: "USQ Usak", code: "USQ"}, </v>
      </c>
    </row>
    <row r="2724" spans="1:9">
      <c r="A2724" t="s">
        <v>15574</v>
      </c>
      <c r="B2724" t="s">
        <v>15575</v>
      </c>
      <c r="C2724" t="s">
        <v>4135</v>
      </c>
      <c r="D2724" t="s">
        <v>15576</v>
      </c>
      <c r="E2724" t="s">
        <v>15577</v>
      </c>
      <c r="F2724">
        <v>40.255208000000003</v>
      </c>
      <c r="G2724">
        <v>29.562569</v>
      </c>
      <c r="H2724" t="str">
        <f t="shared" si="84"/>
        <v>YEI; Yenisehir Airport; Yenisehir; Turkey; 40.255208; 29.562569</v>
      </c>
      <c r="I2724" t="str">
        <f t="shared" si="85"/>
        <v xml:space="preserve">{ label: "YEI     Yenisehir, Turkey - Yenisehir Airport",  value: "YEI Yenisehir", code: "YEI"}, </v>
      </c>
    </row>
    <row r="2725" spans="1:9">
      <c r="A2725" t="s">
        <v>4198</v>
      </c>
      <c r="B2725" t="s">
        <v>4198</v>
      </c>
      <c r="C2725" t="s">
        <v>4135</v>
      </c>
      <c r="D2725" t="s">
        <v>4199</v>
      </c>
      <c r="E2725" t="s">
        <v>4200</v>
      </c>
      <c r="F2725">
        <v>36.713056000000002</v>
      </c>
      <c r="G2725">
        <v>28.7925</v>
      </c>
      <c r="H2725" t="str">
        <f t="shared" si="84"/>
        <v>DLM; Dalaman; Dalaman; Turkey; 36.713056; 28.7925</v>
      </c>
      <c r="I2725" t="str">
        <f t="shared" si="85"/>
        <v xml:space="preserve">{ label: "DLM     Dalaman, Turkey - Dalaman",  value: "DLM Dalaman", code: "DLM"}, </v>
      </c>
    </row>
    <row r="2726" spans="1:9">
      <c r="A2726" t="s">
        <v>15578</v>
      </c>
      <c r="B2726" t="s">
        <v>15579</v>
      </c>
      <c r="C2726" t="s">
        <v>4135</v>
      </c>
      <c r="D2726" t="s">
        <v>15580</v>
      </c>
      <c r="E2726" t="s">
        <v>15581</v>
      </c>
      <c r="F2726">
        <v>41.138249999999999</v>
      </c>
      <c r="G2726">
        <v>27.919094000000001</v>
      </c>
      <c r="H2726" t="str">
        <f t="shared" si="84"/>
        <v>TEQ; Tekirdağ Çorlu Airport; Çorlu; Turkey; 41.13825; 27.919094</v>
      </c>
      <c r="I2726" t="str">
        <f t="shared" si="85"/>
        <v xml:space="preserve">{ label: "TEQ     Çorlu, Turkey - Tekirdağ Çorlu Airport",  value: "TEQ Çorlu", code: "TEQ"}, </v>
      </c>
    </row>
    <row r="2727" spans="1:9">
      <c r="A2727" t="s">
        <v>4205</v>
      </c>
      <c r="B2727" t="s">
        <v>4206</v>
      </c>
      <c r="C2727" t="s">
        <v>4135</v>
      </c>
      <c r="D2727" t="s">
        <v>4207</v>
      </c>
      <c r="E2727" t="s">
        <v>4208</v>
      </c>
      <c r="F2727">
        <v>37.140143999999999</v>
      </c>
      <c r="G2727">
        <v>27.669716999999999</v>
      </c>
      <c r="H2727" t="str">
        <f t="shared" si="84"/>
        <v>BXN; Imsik; Bodrum; Turkey; 37.140144; 27.669717</v>
      </c>
      <c r="I2727" t="str">
        <f t="shared" si="85"/>
        <v xml:space="preserve">{ label: "BXN     Bodrum, Turkey - Imsik",  value: "BXN Bodrum", code: "BXN"}, </v>
      </c>
    </row>
    <row r="2728" spans="1:9">
      <c r="A2728" t="s">
        <v>15594</v>
      </c>
      <c r="B2728" t="s">
        <v>15595</v>
      </c>
      <c r="C2728" t="s">
        <v>4135</v>
      </c>
      <c r="D2728" t="s">
        <v>15596</v>
      </c>
      <c r="E2728" t="s">
        <v>15597</v>
      </c>
      <c r="F2728">
        <v>39.809857999999998</v>
      </c>
      <c r="G2728">
        <v>30.519378</v>
      </c>
      <c r="H2728" t="str">
        <f t="shared" si="84"/>
        <v>AOE; Anadolu Airport; Eskissehir; Turkey; 39.809858; 30.519378</v>
      </c>
      <c r="I2728" t="str">
        <f t="shared" si="85"/>
        <v xml:space="preserve">{ label: "AOE     Eskissehir, Turkey - Anadolu Airport",  value: "AOE Eskissehir", code: "AOE"}, </v>
      </c>
    </row>
    <row r="2729" spans="1:9">
      <c r="A2729" t="s">
        <v>19059</v>
      </c>
      <c r="B2729" t="s">
        <v>4197</v>
      </c>
      <c r="C2729" t="s">
        <v>4135</v>
      </c>
      <c r="D2729" t="s">
        <v>19060</v>
      </c>
      <c r="E2729" t="s">
        <v>19061</v>
      </c>
      <c r="F2729">
        <v>39.111389000000003</v>
      </c>
      <c r="G2729">
        <v>30.13</v>
      </c>
      <c r="H2729" t="str">
        <f t="shared" si="84"/>
        <v>KZR; Zafer; Kutahya; Turkey; 39.111389; 30.13</v>
      </c>
      <c r="I2729" t="str">
        <f t="shared" si="85"/>
        <v xml:space="preserve">{ label: "KZR     Kutahya, Turkey - Zafer",  value: "KZR Kutahya", code: "KZR"}, </v>
      </c>
    </row>
    <row r="2730" spans="1:9">
      <c r="A2730" t="s">
        <v>4209</v>
      </c>
      <c r="B2730" t="s">
        <v>4209</v>
      </c>
      <c r="C2730" t="s">
        <v>4135</v>
      </c>
      <c r="D2730" t="s">
        <v>4210</v>
      </c>
      <c r="E2730" t="s">
        <v>4211</v>
      </c>
      <c r="F2730">
        <v>38.606924999999997</v>
      </c>
      <c r="G2730">
        <v>39.291417000000003</v>
      </c>
      <c r="H2730" t="str">
        <f t="shared" si="84"/>
        <v>EZS; Elazig; Elazig; Turkey; 38.606925; 39.291417</v>
      </c>
      <c r="I2730" t="str">
        <f t="shared" si="85"/>
        <v xml:space="preserve">{ label: "EZS     Elazig, Turkey - Elazig",  value: "EZS Elazig", code: "EZS"}, </v>
      </c>
    </row>
    <row r="2731" spans="1:9">
      <c r="A2731" t="s">
        <v>4212</v>
      </c>
      <c r="B2731" t="s">
        <v>4213</v>
      </c>
      <c r="C2731" t="s">
        <v>4135</v>
      </c>
      <c r="D2731" t="s">
        <v>4214</v>
      </c>
      <c r="E2731" t="s">
        <v>4215</v>
      </c>
      <c r="F2731">
        <v>37.893897000000003</v>
      </c>
      <c r="G2731">
        <v>40.201019000000002</v>
      </c>
      <c r="H2731" t="str">
        <f t="shared" si="84"/>
        <v>DIY; Diyarbakir; Diyabakir; Turkey; 37.893897; 40.201019</v>
      </c>
      <c r="I2731" t="str">
        <f t="shared" si="85"/>
        <v xml:space="preserve">{ label: "DIY     Diyabakir, Turkey - Diyarbakir",  value: "DIY Diyabakir", code: "DIY"}, </v>
      </c>
    </row>
    <row r="2732" spans="1:9">
      <c r="A2732" t="s">
        <v>4216</v>
      </c>
      <c r="B2732" t="s">
        <v>4216</v>
      </c>
      <c r="C2732" t="s">
        <v>4135</v>
      </c>
      <c r="D2732" t="s">
        <v>4217</v>
      </c>
      <c r="E2732" t="s">
        <v>4218</v>
      </c>
      <c r="F2732">
        <v>39.710203</v>
      </c>
      <c r="G2732">
        <v>39.527003000000001</v>
      </c>
      <c r="H2732" t="str">
        <f t="shared" si="84"/>
        <v>ERC; Erzincan; Erzincan; Turkey; 39.710203; 39.527003</v>
      </c>
      <c r="I2732" t="str">
        <f t="shared" si="85"/>
        <v xml:space="preserve">{ label: "ERC     Erzincan, Turkey - Erzincan",  value: "ERC Erzincan", code: "ERC"}, </v>
      </c>
    </row>
    <row r="2733" spans="1:9">
      <c r="A2733" t="s">
        <v>4219</v>
      </c>
      <c r="B2733" t="s">
        <v>4219</v>
      </c>
      <c r="C2733" t="s">
        <v>4135</v>
      </c>
      <c r="D2733" t="s">
        <v>4220</v>
      </c>
      <c r="E2733" t="s">
        <v>4221</v>
      </c>
      <c r="F2733">
        <v>39.956501000000003</v>
      </c>
      <c r="G2733">
        <v>41.170166000000002</v>
      </c>
      <c r="H2733" t="str">
        <f t="shared" si="84"/>
        <v>ERZ; Erzurum; Erzurum; Turkey; 39.956501; 41.170166</v>
      </c>
      <c r="I2733" t="str">
        <f t="shared" si="85"/>
        <v xml:space="preserve">{ label: "ERZ     Erzurum, Turkey - Erzurum",  value: "ERZ Erzurum", code: "ERZ"}, </v>
      </c>
    </row>
    <row r="2734" spans="1:9">
      <c r="A2734" t="s">
        <v>12451</v>
      </c>
      <c r="B2734" t="s">
        <v>12452</v>
      </c>
      <c r="C2734" t="s">
        <v>4135</v>
      </c>
      <c r="D2734" t="s">
        <v>12453</v>
      </c>
      <c r="E2734" t="s">
        <v>12454</v>
      </c>
      <c r="F2734">
        <v>40.562221999999998</v>
      </c>
      <c r="G2734">
        <v>43.115001999999997</v>
      </c>
      <c r="H2734" t="str">
        <f t="shared" si="84"/>
        <v>KSY; Kars Airport; Kars; Turkey; 40.562222; 43.115002</v>
      </c>
      <c r="I2734" t="str">
        <f t="shared" si="85"/>
        <v xml:space="preserve">{ label: "KSY     Kars, Turkey - Kars Airport",  value: "KSY Kars", code: "KSY"}, </v>
      </c>
    </row>
    <row r="2735" spans="1:9">
      <c r="A2735" t="s">
        <v>4222</v>
      </c>
      <c r="B2735" t="s">
        <v>4222</v>
      </c>
      <c r="C2735" t="s">
        <v>4135</v>
      </c>
      <c r="D2735" t="s">
        <v>4223</v>
      </c>
      <c r="E2735" t="s">
        <v>4224</v>
      </c>
      <c r="F2735">
        <v>40.995108000000002</v>
      </c>
      <c r="G2735">
        <v>39.789727999999997</v>
      </c>
      <c r="H2735" t="str">
        <f t="shared" si="84"/>
        <v>TZX; Trabzon; Trabzon; Turkey; 40.995108; 39.789728</v>
      </c>
      <c r="I2735" t="str">
        <f t="shared" si="85"/>
        <v xml:space="preserve">{ label: "TZX     Trabzon, Turkey - Trabzon",  value: "TZX Trabzon", code: "TZX"}, </v>
      </c>
    </row>
    <row r="2736" spans="1:9">
      <c r="A2736" t="s">
        <v>12447</v>
      </c>
      <c r="B2736" t="s">
        <v>12448</v>
      </c>
      <c r="C2736" t="s">
        <v>4135</v>
      </c>
      <c r="D2736" t="s">
        <v>12449</v>
      </c>
      <c r="E2736" t="s">
        <v>12450</v>
      </c>
      <c r="F2736">
        <v>37.094261000000003</v>
      </c>
      <c r="G2736">
        <v>38.847102999999997</v>
      </c>
      <c r="H2736" t="str">
        <f t="shared" si="84"/>
        <v>SFQ; Sanliurfa Airport; Sanliurfa; Turkey; 37.094261; 38.847103</v>
      </c>
      <c r="I2736" t="str">
        <f t="shared" si="85"/>
        <v xml:space="preserve">{ label: "SFQ     Sanliurfa, Turkey - Sanliurfa Airport",  value: "SFQ Sanliurfa", code: "SFQ"}, </v>
      </c>
    </row>
    <row r="2737" spans="1:9">
      <c r="A2737" t="s">
        <v>4229</v>
      </c>
      <c r="B2737" t="s">
        <v>4229</v>
      </c>
      <c r="C2737" t="s">
        <v>4135</v>
      </c>
      <c r="D2737" t="s">
        <v>4230</v>
      </c>
      <c r="E2737" t="s">
        <v>4231</v>
      </c>
      <c r="F2737">
        <v>38.468218999999998</v>
      </c>
      <c r="G2737">
        <v>43.332299999999996</v>
      </c>
      <c r="H2737" t="str">
        <f t="shared" si="84"/>
        <v>VAN; Van; Van; Turkey; 38.468219; 43.3323</v>
      </c>
      <c r="I2737" t="str">
        <f t="shared" si="85"/>
        <v xml:space="preserve">{ label: "VAN     Van, Turkey - Van",  value: "VAN Van", code: "VAN"}, </v>
      </c>
    </row>
    <row r="2738" spans="1:9">
      <c r="A2738" t="s">
        <v>4232</v>
      </c>
      <c r="B2738" t="s">
        <v>4232</v>
      </c>
      <c r="C2738" t="s">
        <v>4135</v>
      </c>
      <c r="D2738" t="s">
        <v>4233</v>
      </c>
      <c r="E2738" t="s">
        <v>4234</v>
      </c>
      <c r="F2738">
        <v>37.928969000000002</v>
      </c>
      <c r="G2738">
        <v>41.116582999999999</v>
      </c>
      <c r="H2738" t="str">
        <f t="shared" si="84"/>
        <v>BAL; Batman; Batman; Turkey; 37.928969; 41.116583</v>
      </c>
      <c r="I2738" t="str">
        <f t="shared" si="85"/>
        <v xml:space="preserve">{ label: "BAL     Batman, Turkey - Batman",  value: "BAL Batman", code: "BAL"}, </v>
      </c>
    </row>
    <row r="2739" spans="1:9">
      <c r="A2739" t="s">
        <v>15586</v>
      </c>
      <c r="B2739" t="s">
        <v>15587</v>
      </c>
      <c r="C2739" t="s">
        <v>4135</v>
      </c>
      <c r="D2739" t="s">
        <v>15588</v>
      </c>
      <c r="E2739" t="s">
        <v>15589</v>
      </c>
      <c r="F2739">
        <v>38.747768999999998</v>
      </c>
      <c r="G2739">
        <v>41.661236000000002</v>
      </c>
      <c r="H2739" t="str">
        <f t="shared" si="84"/>
        <v>MSR; Mus Airport; Mus; Turkey; 38.747769; 41.661236</v>
      </c>
      <c r="I2739" t="str">
        <f t="shared" si="85"/>
        <v xml:space="preserve">{ label: "MSR     Mus, Turkey - Mus Airport",  value: "MSR Mus", code: "MSR"}, </v>
      </c>
    </row>
    <row r="2740" spans="1:9">
      <c r="A2740" t="s">
        <v>15582</v>
      </c>
      <c r="B2740" t="s">
        <v>15583</v>
      </c>
      <c r="C2740" t="s">
        <v>4135</v>
      </c>
      <c r="D2740" t="s">
        <v>15584</v>
      </c>
      <c r="E2740" t="s">
        <v>15585</v>
      </c>
      <c r="F2740">
        <v>42.015799999999999</v>
      </c>
      <c r="G2740">
        <v>35.066400000000002</v>
      </c>
      <c r="H2740" t="str">
        <f t="shared" si="84"/>
        <v>SIC; Sinop Airport; Sinop; Turkey; 42.0158; 35.0664</v>
      </c>
      <c r="I2740" t="str">
        <f t="shared" si="85"/>
        <v xml:space="preserve">{ label: "SIC     Sinop, Turkey - Sinop Airport",  value: "SIC Sinop", code: "SIC"}, </v>
      </c>
    </row>
    <row r="2741" spans="1:9">
      <c r="A2741" t="s">
        <v>12443</v>
      </c>
      <c r="B2741" t="s">
        <v>12444</v>
      </c>
      <c r="C2741" t="s">
        <v>4135</v>
      </c>
      <c r="D2741" t="s">
        <v>12445</v>
      </c>
      <c r="E2741" t="s">
        <v>12446</v>
      </c>
      <c r="F2741">
        <v>37.539000000000001</v>
      </c>
      <c r="G2741">
        <v>36.953400000000002</v>
      </c>
      <c r="H2741" t="str">
        <f t="shared" si="84"/>
        <v>KCM; Kahramanmaras Airport; Kahramanmaras; Turkey; 37.539; 36.9534</v>
      </c>
      <c r="I2741" t="str">
        <f t="shared" si="85"/>
        <v xml:space="preserve">{ label: "KCM     Kahramanmaras, Turkey - Kahramanmaras Airport",  value: "KCM Kahramanmaras", code: "KCM"}, </v>
      </c>
    </row>
    <row r="2742" spans="1:9">
      <c r="A2742" t="s">
        <v>12439</v>
      </c>
      <c r="B2742" t="s">
        <v>12440</v>
      </c>
      <c r="C2742" t="s">
        <v>4135</v>
      </c>
      <c r="D2742" t="s">
        <v>12441</v>
      </c>
      <c r="E2742" t="s">
        <v>12442</v>
      </c>
      <c r="F2742">
        <v>39.654600000000002</v>
      </c>
      <c r="G2742">
        <v>43.027099999999997</v>
      </c>
      <c r="H2742" t="str">
        <f t="shared" si="84"/>
        <v>AJI; Agri Airport; Agri; Turkey; 39.6546; 43.0271</v>
      </c>
      <c r="I2742" t="str">
        <f t="shared" si="85"/>
        <v xml:space="preserve">{ label: "AJI     Agri, Turkey - Agri Airport",  value: "AJI Agri", code: "AJI"}, </v>
      </c>
    </row>
    <row r="2743" spans="1:9">
      <c r="A2743" t="s">
        <v>12435</v>
      </c>
      <c r="B2743" t="s">
        <v>12436</v>
      </c>
      <c r="C2743" t="s">
        <v>4135</v>
      </c>
      <c r="D2743" t="s">
        <v>12437</v>
      </c>
      <c r="E2743" t="s">
        <v>12438</v>
      </c>
      <c r="F2743">
        <v>37.731400000000001</v>
      </c>
      <c r="G2743">
        <v>38.468899999999998</v>
      </c>
      <c r="H2743" t="str">
        <f t="shared" si="84"/>
        <v>ADF; Adiyaman Airport; Adiyaman; Turkey; 37.7314; 38.4689</v>
      </c>
      <c r="I2743" t="str">
        <f t="shared" si="85"/>
        <v xml:space="preserve">{ label: "ADF     Adiyaman, Turkey - Adiyaman Airport",  value: "ADF Adiyaman", code: "ADF"}, </v>
      </c>
    </row>
    <row r="2744" spans="1:9">
      <c r="A2744" t="s">
        <v>15701</v>
      </c>
      <c r="B2744" t="s">
        <v>15702</v>
      </c>
      <c r="C2744" t="s">
        <v>4135</v>
      </c>
      <c r="D2744" t="s">
        <v>15703</v>
      </c>
      <c r="E2744" t="s">
        <v>15704</v>
      </c>
      <c r="F2744">
        <v>37.223300000000002</v>
      </c>
      <c r="G2744">
        <v>40.631700000000002</v>
      </c>
      <c r="H2744" t="str">
        <f t="shared" si="84"/>
        <v>MQM; Mardin Airport; Mardin; Turkey; 37.2233; 40.6317</v>
      </c>
      <c r="I2744" t="str">
        <f t="shared" si="85"/>
        <v xml:space="preserve">{ label: "MQM     Mardin, Turkey - Mardin Airport",  value: "MQM Mardin", code: "MQM"}, </v>
      </c>
    </row>
    <row r="2745" spans="1:9">
      <c r="A2745" t="s">
        <v>19056</v>
      </c>
      <c r="B2745" t="s">
        <v>12448</v>
      </c>
      <c r="C2745" t="s">
        <v>4135</v>
      </c>
      <c r="D2745" t="s">
        <v>19057</v>
      </c>
      <c r="E2745" t="s">
        <v>19058</v>
      </c>
      <c r="F2745">
        <v>37.450000000000003</v>
      </c>
      <c r="G2745">
        <v>38.9</v>
      </c>
      <c r="H2745" t="str">
        <f t="shared" si="84"/>
        <v>GNY; Sanliurfa GAP; Sanliurfa; Turkey; 37.45; 38.9</v>
      </c>
      <c r="I2745" t="str">
        <f t="shared" si="85"/>
        <v xml:space="preserve">{ label: "GNY     Sanliurfa, Turkey - Sanliurfa GAP",  value: "GNY Sanliurfa", code: "GNY"}, </v>
      </c>
    </row>
    <row r="2746" spans="1:9">
      <c r="A2746" t="s">
        <v>19053</v>
      </c>
      <c r="B2746" t="s">
        <v>19053</v>
      </c>
      <c r="C2746" t="s">
        <v>4135</v>
      </c>
      <c r="D2746" t="s">
        <v>19054</v>
      </c>
      <c r="E2746" t="s">
        <v>19055</v>
      </c>
      <c r="F2746">
        <v>39.983055999999998</v>
      </c>
      <c r="G2746">
        <v>43.866388999999998</v>
      </c>
      <c r="H2746" t="str">
        <f t="shared" si="84"/>
        <v>IGD; Igdir; Igdir; Turkey; 39.983056; 43.866389</v>
      </c>
      <c r="I2746" t="str">
        <f t="shared" si="85"/>
        <v xml:space="preserve">{ label: "IGD     Igdir, Turkey - Igdir",  value: "IGD Igdir", code: "IGD"}, </v>
      </c>
    </row>
    <row r="2747" spans="1:9">
      <c r="A2747" t="s">
        <v>16955</v>
      </c>
      <c r="B2747" t="s">
        <v>16956</v>
      </c>
      <c r="C2747" t="s">
        <v>4135</v>
      </c>
      <c r="D2747" t="s">
        <v>16957</v>
      </c>
      <c r="E2747" t="s">
        <v>16958</v>
      </c>
      <c r="F2747">
        <v>36.362777999999999</v>
      </c>
      <c r="G2747">
        <v>36.282221999999997</v>
      </c>
      <c r="H2747" t="str">
        <f t="shared" si="84"/>
        <v>HTY; Hatay Airport; Hatay; Turkey; 36.362778; 36.282222</v>
      </c>
      <c r="I2747" t="str">
        <f t="shared" si="85"/>
        <v xml:space="preserve">{ label: "HTY     Hatay, Turkey - Hatay Airport",  value: "HTY Hatay", code: "HTY"}, </v>
      </c>
    </row>
    <row r="2748" spans="1:9">
      <c r="A2748" t="s">
        <v>12432</v>
      </c>
      <c r="B2748" t="s">
        <v>4196</v>
      </c>
      <c r="C2748" t="s">
        <v>4135</v>
      </c>
      <c r="D2748" t="s">
        <v>12433</v>
      </c>
      <c r="E2748" t="s">
        <v>12434</v>
      </c>
      <c r="F2748">
        <v>37.855400000000003</v>
      </c>
      <c r="G2748">
        <v>30.368400000000001</v>
      </c>
      <c r="H2748" t="str">
        <f t="shared" si="84"/>
        <v>ISE; Isparta Süleyman Demirel Airport; Isparta; Turkey; 37.8554; 30.3684</v>
      </c>
      <c r="I2748" t="str">
        <f t="shared" si="85"/>
        <v xml:space="preserve">{ label: "ISE     Isparta, Turkey - Isparta Süleyman Demirel Airport",  value: "ISE Isparta", code: "ISE"}, </v>
      </c>
    </row>
    <row r="2749" spans="1:9">
      <c r="A2749" t="s">
        <v>12428</v>
      </c>
      <c r="B2749" t="s">
        <v>12429</v>
      </c>
      <c r="C2749" t="s">
        <v>4135</v>
      </c>
      <c r="D2749" t="s">
        <v>12430</v>
      </c>
      <c r="E2749" t="s">
        <v>12431</v>
      </c>
      <c r="F2749">
        <v>39.554600000000001</v>
      </c>
      <c r="G2749">
        <v>27.0138</v>
      </c>
      <c r="H2749" t="str">
        <f t="shared" si="84"/>
        <v>EDO; Balikesir Korfez Airport; Balikesir Korfez; Turkey; 39.5546; 27.0138</v>
      </c>
      <c r="I2749" t="str">
        <f t="shared" si="85"/>
        <v xml:space="preserve">{ label: "EDO     Balikesir Korfez, Turkey - Balikesir Korfez Airport",  value: "EDO Balikesir Korfez", code: "EDO"}, </v>
      </c>
    </row>
    <row r="2750" spans="1:9">
      <c r="A2750" t="s">
        <v>11443</v>
      </c>
      <c r="B2750" t="s">
        <v>4206</v>
      </c>
      <c r="C2750" t="s">
        <v>4135</v>
      </c>
      <c r="D2750" t="s">
        <v>11444</v>
      </c>
      <c r="E2750" t="s">
        <v>11445</v>
      </c>
      <c r="F2750">
        <v>37.249000000000002</v>
      </c>
      <c r="G2750">
        <v>27.667000000000002</v>
      </c>
      <c r="H2750" t="str">
        <f t="shared" si="84"/>
        <v>BJV; Bodrum - Milas; Bodrum; Turkey; 37.249; 27.667</v>
      </c>
      <c r="I2750" t="str">
        <f t="shared" si="85"/>
        <v xml:space="preserve">{ label: "BJV     Bodrum, Turkey - Bodrum - Milas",  value: "BJV Bodrum", code: "BJV"}, </v>
      </c>
    </row>
    <row r="2751" spans="1:9">
      <c r="A2751" t="s">
        <v>18145</v>
      </c>
      <c r="B2751" t="s">
        <v>18146</v>
      </c>
      <c r="C2751" t="s">
        <v>4135</v>
      </c>
      <c r="D2751" t="s">
        <v>18147</v>
      </c>
      <c r="E2751" t="s">
        <v>18148</v>
      </c>
      <c r="F2751">
        <v>36.299300000000002</v>
      </c>
      <c r="G2751">
        <v>32.301400000000001</v>
      </c>
      <c r="H2751" t="str">
        <f t="shared" si="84"/>
        <v>GZP; Gazipasa Airport; Alanya; Turkey; 36.2993; 32.3014</v>
      </c>
      <c r="I2751" t="str">
        <f t="shared" si="85"/>
        <v xml:space="preserve">{ label: "GZP     Alanya, Turkey - Gazipasa Airport",  value: "GZP Alanya", code: "GZP"}, </v>
      </c>
    </row>
    <row r="2752" spans="1:9">
      <c r="A2752" t="s">
        <v>12424</v>
      </c>
      <c r="B2752" t="s">
        <v>12425</v>
      </c>
      <c r="C2752" t="s">
        <v>4135</v>
      </c>
      <c r="D2752" t="s">
        <v>12426</v>
      </c>
      <c r="E2752" t="s">
        <v>12427</v>
      </c>
      <c r="F2752">
        <v>41.2545</v>
      </c>
      <c r="G2752">
        <v>36.567100000000003</v>
      </c>
      <c r="H2752" t="str">
        <f t="shared" si="84"/>
        <v>SZF; Samsun-Çarşamba Airport; Samsun; Turkey; 41.2545; 36.5671</v>
      </c>
      <c r="I2752" t="str">
        <f t="shared" si="85"/>
        <v xml:space="preserve">{ label: "SZF     Samsun, Turkey - Samsun-Çarşamba Airport",  value: "SZF Samsun", code: "SZF"}, </v>
      </c>
    </row>
    <row r="2753" spans="1:9">
      <c r="A2753" t="s">
        <v>11450</v>
      </c>
      <c r="B2753" t="s">
        <v>4177</v>
      </c>
      <c r="C2753" t="s">
        <v>4135</v>
      </c>
      <c r="D2753" t="s">
        <v>11451</v>
      </c>
      <c r="E2753" t="s">
        <v>11452</v>
      </c>
      <c r="F2753">
        <v>40.898553</v>
      </c>
      <c r="G2753">
        <v>29.309218999999999</v>
      </c>
      <c r="H2753" t="str">
        <f t="shared" ref="H2753:H2816" si="86">CONCATENATE(D2753, "; ", A2753, "; ", B2753, "; ", C2753, "; ", F2753, "; ", G2753)</f>
        <v>SAW; Sabiha Gokcen; Istanbul; Turkey; 40.898553; 29.309219</v>
      </c>
      <c r="I2753" t="str">
        <f t="shared" si="85"/>
        <v xml:space="preserve">{ label: "SAW     Istanbul, Turkey - Sabiha Gokcen",  value: "SAW Istanbul", code: "SAW"}, </v>
      </c>
    </row>
    <row r="2754" spans="1:9">
      <c r="A2754" t="s">
        <v>4236</v>
      </c>
      <c r="B2754" t="s">
        <v>4237</v>
      </c>
      <c r="C2754" t="s">
        <v>4235</v>
      </c>
      <c r="D2754" t="s">
        <v>4238</v>
      </c>
      <c r="E2754" t="s">
        <v>4239</v>
      </c>
      <c r="F2754">
        <v>46.927743999999997</v>
      </c>
      <c r="G2754">
        <v>28.930978</v>
      </c>
      <c r="H2754" t="str">
        <f t="shared" si="86"/>
        <v>KIV; Chisinau Intl; Chisinau; Moldova; 46.927744; 28.930978</v>
      </c>
      <c r="I2754" t="str">
        <f t="shared" ref="I2754:I2817" si="87">CONCATENATE("{ ","label: ","""",D2754, "     ", B2754, ", ", C2754, " - ", A2754,  """,  ", "value: ", """",D2754, " ", B2754, """, ", "code: ", """", D2754, """}, " )</f>
        <v xml:space="preserve">{ label: "KIV     Chisinau, Moldova - Chisinau Intl",  value: "KIV Chisinau", code: "KIV"}, </v>
      </c>
    </row>
    <row r="2755" spans="1:9">
      <c r="A2755" t="s">
        <v>10443</v>
      </c>
      <c r="B2755" t="s">
        <v>10444</v>
      </c>
      <c r="C2755" t="s">
        <v>10445</v>
      </c>
      <c r="D2755" t="s">
        <v>10446</v>
      </c>
      <c r="E2755" t="s">
        <v>10447</v>
      </c>
      <c r="F2755">
        <v>31.246389000000001</v>
      </c>
      <c r="G2755">
        <v>34.276111</v>
      </c>
      <c r="H2755" t="str">
        <f t="shared" si="86"/>
        <v>GZA; Yasser Arafat Intl; Gaza; Palestine; 31.246389; 34.276111</v>
      </c>
      <c r="I2755" t="str">
        <f t="shared" si="87"/>
        <v xml:space="preserve">{ label: "GZA     Gaza, Palestine - Yasser Arafat Intl",  value: "GZA Gaza", code: "GZA"}, </v>
      </c>
    </row>
    <row r="2756" spans="1:9">
      <c r="A2756" t="s">
        <v>4240</v>
      </c>
      <c r="B2756" t="s">
        <v>4240</v>
      </c>
      <c r="C2756" t="s">
        <v>4241</v>
      </c>
      <c r="D2756" t="s">
        <v>4242</v>
      </c>
      <c r="E2756" t="s">
        <v>4243</v>
      </c>
      <c r="F2756">
        <v>41.179955999999997</v>
      </c>
      <c r="G2756">
        <v>20.742325000000001</v>
      </c>
      <c r="H2756" t="str">
        <f t="shared" si="86"/>
        <v>OHD; Ohrid; Ohrid; Macedonia; 41.179956; 20.742325</v>
      </c>
      <c r="I2756" t="str">
        <f t="shared" si="87"/>
        <v xml:space="preserve">{ label: "OHD     Ohrid, Macedonia - Ohrid",  value: "OHD Ohrid", code: "OHD"}, </v>
      </c>
    </row>
    <row r="2757" spans="1:9">
      <c r="A2757" t="s">
        <v>4244</v>
      </c>
      <c r="B2757" t="s">
        <v>4244</v>
      </c>
      <c r="C2757" t="s">
        <v>4241</v>
      </c>
      <c r="D2757" t="s">
        <v>4245</v>
      </c>
      <c r="E2757" t="s">
        <v>4246</v>
      </c>
      <c r="F2757">
        <v>41.961621999999998</v>
      </c>
      <c r="G2757">
        <v>21.621381</v>
      </c>
      <c r="H2757" t="str">
        <f t="shared" si="86"/>
        <v>SKP; Skopje; Skopje; Macedonia; 41.961622; 21.621381</v>
      </c>
      <c r="I2757" t="str">
        <f t="shared" si="87"/>
        <v xml:space="preserve">{ label: "SKP     Skopje, Macedonia - Skopje",  value: "SKP Skopje", code: "SKP"}, </v>
      </c>
    </row>
    <row r="2758" spans="1:9">
      <c r="A2758" t="s">
        <v>4247</v>
      </c>
      <c r="B2758" t="s">
        <v>4247</v>
      </c>
      <c r="C2758" t="s">
        <v>4247</v>
      </c>
      <c r="D2758" t="s">
        <v>4248</v>
      </c>
      <c r="E2758" t="s">
        <v>4249</v>
      </c>
      <c r="F2758">
        <v>36.151218999999998</v>
      </c>
      <c r="G2758">
        <v>-5.3496639999999998</v>
      </c>
      <c r="H2758" t="str">
        <f t="shared" si="86"/>
        <v>GIB; Gibraltar; Gibraltar; Gibraltar; 36.151219; -5.349664</v>
      </c>
      <c r="I2758" t="str">
        <f t="shared" si="87"/>
        <v xml:space="preserve">{ label: "GIB     Gibraltar, Gibraltar - Gibraltar",  value: "GIB Gibraltar", code: "GIB"}, </v>
      </c>
    </row>
    <row r="2759" spans="1:9">
      <c r="A2759" t="s">
        <v>4250</v>
      </c>
      <c r="B2759" t="s">
        <v>4251</v>
      </c>
      <c r="C2759" t="s">
        <v>4252</v>
      </c>
      <c r="D2759" t="s">
        <v>4253</v>
      </c>
      <c r="E2759" t="s">
        <v>4254</v>
      </c>
      <c r="F2759">
        <v>44.818444</v>
      </c>
      <c r="G2759">
        <v>20.309138999999998</v>
      </c>
      <c r="H2759" t="str">
        <f t="shared" si="86"/>
        <v>BEG; Beograd; Belgrade; Serbia; 44.818444; 20.309139</v>
      </c>
      <c r="I2759" t="str">
        <f t="shared" si="87"/>
        <v xml:space="preserve">{ label: "BEG     Belgrade, Serbia - Beograd",  value: "BEG Belgrade", code: "BEG"}, </v>
      </c>
    </row>
    <row r="2760" spans="1:9">
      <c r="A2760" t="s">
        <v>4255</v>
      </c>
      <c r="B2760" t="s">
        <v>4255</v>
      </c>
      <c r="C2760" t="s">
        <v>4252</v>
      </c>
      <c r="D2760" t="s">
        <v>4256</v>
      </c>
      <c r="E2760" t="s">
        <v>4257</v>
      </c>
      <c r="F2760">
        <v>43.337288999999998</v>
      </c>
      <c r="G2760">
        <v>21.853722000000001</v>
      </c>
      <c r="H2760" t="str">
        <f t="shared" si="86"/>
        <v>INI; Nis; Nis; Serbia; 43.337289; 21.853722</v>
      </c>
      <c r="I2760" t="str">
        <f t="shared" si="87"/>
        <v xml:space="preserve">{ label: "INI     Nis, Serbia - Nis",  value: "INI Nis", code: "INI"}, </v>
      </c>
    </row>
    <row r="2761" spans="1:9">
      <c r="A2761" t="s">
        <v>4258</v>
      </c>
      <c r="B2761" t="s">
        <v>4258</v>
      </c>
      <c r="C2761" t="s">
        <v>4259</v>
      </c>
      <c r="D2761" t="s">
        <v>4260</v>
      </c>
      <c r="E2761" t="s">
        <v>4261</v>
      </c>
      <c r="F2761">
        <v>42.359392</v>
      </c>
      <c r="G2761">
        <v>19.251894</v>
      </c>
      <c r="H2761" t="str">
        <f t="shared" si="86"/>
        <v>TGD; Podgorica; Podgorica; Montenegro; 42.359392; 19.251894</v>
      </c>
      <c r="I2761" t="str">
        <f t="shared" si="87"/>
        <v xml:space="preserve">{ label: "TGD     Podgorica, Montenegro - Podgorica",  value: "TGD Podgorica", code: "TGD"}, </v>
      </c>
    </row>
    <row r="2762" spans="1:9">
      <c r="A2762" t="s">
        <v>4262</v>
      </c>
      <c r="B2762" t="s">
        <v>4262</v>
      </c>
      <c r="C2762" t="s">
        <v>4252</v>
      </c>
      <c r="D2762" t="s">
        <v>4263</v>
      </c>
      <c r="E2762" t="s">
        <v>4264</v>
      </c>
      <c r="F2762">
        <v>42.572778</v>
      </c>
      <c r="G2762">
        <v>21.035833</v>
      </c>
      <c r="H2762" t="str">
        <f t="shared" si="86"/>
        <v>PRN; Pristina; Pristina; Serbia; 42.572778; 21.035833</v>
      </c>
      <c r="I2762" t="str">
        <f t="shared" si="87"/>
        <v xml:space="preserve">{ label: "PRN     Pristina, Serbia - Pristina",  value: "PRN Pristina", code: "PRN"}, </v>
      </c>
    </row>
    <row r="2763" spans="1:9">
      <c r="A2763" t="s">
        <v>4265</v>
      </c>
      <c r="B2763" t="s">
        <v>4265</v>
      </c>
      <c r="C2763" t="s">
        <v>4259</v>
      </c>
      <c r="D2763" t="s">
        <v>4266</v>
      </c>
      <c r="E2763" t="s">
        <v>4267</v>
      </c>
      <c r="F2763">
        <v>42.404663999999997</v>
      </c>
      <c r="G2763">
        <v>18.723286000000002</v>
      </c>
      <c r="H2763" t="str">
        <f t="shared" si="86"/>
        <v>TIV; Tivat; Tivat; Montenegro; 42.404664; 18.723286</v>
      </c>
      <c r="I2763" t="str">
        <f t="shared" si="87"/>
        <v xml:space="preserve">{ label: "TIV     Tivat, Montenegro - Tivat",  value: "TIV Tivat", code: "TIV"}, </v>
      </c>
    </row>
    <row r="2764" spans="1:9">
      <c r="A2764" t="s">
        <v>4268</v>
      </c>
      <c r="B2764" t="s">
        <v>4269</v>
      </c>
      <c r="C2764" t="s">
        <v>4270</v>
      </c>
      <c r="D2764" t="s">
        <v>4271</v>
      </c>
      <c r="E2764" t="s">
        <v>4272</v>
      </c>
      <c r="F2764">
        <v>48.170166999999999</v>
      </c>
      <c r="G2764">
        <v>17.212667</v>
      </c>
      <c r="H2764" t="str">
        <f t="shared" si="86"/>
        <v>BTS; M R Stefanik; Bratislava; Slovakia; 48.170167; 17.212667</v>
      </c>
      <c r="I2764" t="str">
        <f t="shared" si="87"/>
        <v xml:space="preserve">{ label: "BTS     Bratislava, Slovakia - M R Stefanik",  value: "BTS Bratislava", code: "BTS"}, </v>
      </c>
    </row>
    <row r="2765" spans="1:9">
      <c r="A2765" t="s">
        <v>4273</v>
      </c>
      <c r="B2765" t="s">
        <v>4273</v>
      </c>
      <c r="C2765" t="s">
        <v>4270</v>
      </c>
      <c r="D2765" t="s">
        <v>4274</v>
      </c>
      <c r="E2765" t="s">
        <v>4275</v>
      </c>
      <c r="F2765">
        <v>48.663055</v>
      </c>
      <c r="G2765">
        <v>21.241112000000001</v>
      </c>
      <c r="H2765" t="str">
        <f t="shared" si="86"/>
        <v>KSC; Kosice; Kosice; Slovakia; 48.663055; 21.241112</v>
      </c>
      <c r="I2765" t="str">
        <f t="shared" si="87"/>
        <v xml:space="preserve">{ label: "KSC     Kosice, Slovakia - Kosice",  value: "KSC Kosice", code: "KSC"}, </v>
      </c>
    </row>
    <row r="2766" spans="1:9">
      <c r="A2766" t="s">
        <v>4276</v>
      </c>
      <c r="B2766" t="s">
        <v>4276</v>
      </c>
      <c r="C2766" t="s">
        <v>4270</v>
      </c>
      <c r="D2766" t="s">
        <v>4277</v>
      </c>
      <c r="E2766" t="s">
        <v>4278</v>
      </c>
      <c r="F2766">
        <v>48.625247000000002</v>
      </c>
      <c r="G2766">
        <v>17.828444000000001</v>
      </c>
      <c r="H2766" t="str">
        <f t="shared" si="86"/>
        <v>PZY; Piestany; Piestany; Slovakia; 48.625247; 17.828444</v>
      </c>
      <c r="I2766" t="str">
        <f t="shared" si="87"/>
        <v xml:space="preserve">{ label: "PZY     Piestany, Slovakia - Piestany",  value: "PZY Piestany", code: "PZY"}, </v>
      </c>
    </row>
    <row r="2767" spans="1:9">
      <c r="A2767" t="s">
        <v>4279</v>
      </c>
      <c r="B2767" t="s">
        <v>4279</v>
      </c>
      <c r="C2767" t="s">
        <v>4270</v>
      </c>
      <c r="D2767" t="s">
        <v>4280</v>
      </c>
      <c r="E2767" t="s">
        <v>4281</v>
      </c>
      <c r="F2767">
        <v>48.637839</v>
      </c>
      <c r="G2767">
        <v>19.134108000000001</v>
      </c>
      <c r="H2767" t="str">
        <f t="shared" si="86"/>
        <v>SLD; Sliac; Sliac; Slovakia; 48.637839; 19.134108</v>
      </c>
      <c r="I2767" t="str">
        <f t="shared" si="87"/>
        <v xml:space="preserve">{ label: "SLD     Sliac, Slovakia - Sliac",  value: "SLD Sliac", code: "SLD"}, </v>
      </c>
    </row>
    <row r="2768" spans="1:9">
      <c r="A2768" t="s">
        <v>4282</v>
      </c>
      <c r="B2768" t="s">
        <v>4283</v>
      </c>
      <c r="C2768" t="s">
        <v>4270</v>
      </c>
      <c r="D2768" t="s">
        <v>4284</v>
      </c>
      <c r="E2768" t="s">
        <v>4285</v>
      </c>
      <c r="F2768">
        <v>49.073594</v>
      </c>
      <c r="G2768">
        <v>20.241142</v>
      </c>
      <c r="H2768" t="str">
        <f t="shared" si="86"/>
        <v>TAT; Tatry; Poprad; Slovakia; 49.073594; 20.241142</v>
      </c>
      <c r="I2768" t="str">
        <f t="shared" si="87"/>
        <v xml:space="preserve">{ label: "TAT     Poprad, Slovakia - Tatry",  value: "TAT Poprad", code: "TAT"}, </v>
      </c>
    </row>
    <row r="2769" spans="1:9">
      <c r="A2769" t="s">
        <v>12420</v>
      </c>
      <c r="B2769" t="s">
        <v>12421</v>
      </c>
      <c r="C2769" t="s">
        <v>4270</v>
      </c>
      <c r="D2769" t="s">
        <v>12422</v>
      </c>
      <c r="E2769" t="s">
        <v>12423</v>
      </c>
      <c r="F2769">
        <v>49.231527999999997</v>
      </c>
      <c r="G2769">
        <v>18.613499999999998</v>
      </c>
      <c r="H2769" t="str">
        <f t="shared" si="86"/>
        <v>ILZ; Žilina Airport; Žilina; Slovakia; 49.231528; 18.6135</v>
      </c>
      <c r="I2769" t="str">
        <f t="shared" si="87"/>
        <v xml:space="preserve">{ label: "ILZ     Žilina, Slovakia - Žilina Airport",  value: "ILZ Žilina", code: "ILZ"}, </v>
      </c>
    </row>
    <row r="2770" spans="1:9">
      <c r="A2770" t="s">
        <v>17533</v>
      </c>
      <c r="B2770" t="s">
        <v>17534</v>
      </c>
      <c r="C2770" t="s">
        <v>973</v>
      </c>
      <c r="D2770" t="s">
        <v>17535</v>
      </c>
      <c r="E2770" t="s">
        <v>17536</v>
      </c>
      <c r="F2770">
        <v>47.78</v>
      </c>
      <c r="G2770">
        <v>10.627000000000001</v>
      </c>
      <c r="H2770" t="str">
        <f t="shared" si="86"/>
        <v>OAL; Marktoberdorf BF; Marktoberdorf; Germany; 47.78; 10.627</v>
      </c>
      <c r="I2770" t="str">
        <f t="shared" si="87"/>
        <v xml:space="preserve">{ label: "OAL     Marktoberdorf, Germany - Marktoberdorf BF",  value: "OAL Marktoberdorf", code: "OAL"}, </v>
      </c>
    </row>
    <row r="2771" spans="1:9">
      <c r="A2771" t="s">
        <v>17537</v>
      </c>
      <c r="B2771" t="s">
        <v>17534</v>
      </c>
      <c r="C2771" t="s">
        <v>973</v>
      </c>
      <c r="D2771" t="s">
        <v>17538</v>
      </c>
      <c r="E2771" t="s">
        <v>17539</v>
      </c>
      <c r="F2771">
        <v>47.777000000000001</v>
      </c>
      <c r="G2771">
        <v>10.622999999999999</v>
      </c>
      <c r="H2771" t="str">
        <f t="shared" si="86"/>
        <v>MOS; Marktoberdorf Schule; Marktoberdorf; Germany; 47.777; 10.623</v>
      </c>
      <c r="I2771" t="str">
        <f t="shared" si="87"/>
        <v xml:space="preserve">{ label: "MOS     Marktoberdorf, Germany - Marktoberdorf Schule",  value: "MOS Marktoberdorf", code: "MOS"}, </v>
      </c>
    </row>
    <row r="2772" spans="1:9">
      <c r="A2772" t="s">
        <v>12417</v>
      </c>
      <c r="B2772" t="s">
        <v>4854</v>
      </c>
      <c r="C2772" t="s">
        <v>4287</v>
      </c>
      <c r="D2772" t="s">
        <v>12418</v>
      </c>
      <c r="E2772" t="s">
        <v>12419</v>
      </c>
      <c r="F2772">
        <v>21.444500000000001</v>
      </c>
      <c r="G2772">
        <v>-71.142300000000006</v>
      </c>
      <c r="H2772" t="str">
        <f t="shared" si="86"/>
        <v>GDT; JAGS McCartney International Airport; Cockburn Town; Turks and Caicos Islands; 21.4445; -71.1423</v>
      </c>
      <c r="I2772" t="str">
        <f t="shared" si="87"/>
        <v xml:space="preserve">{ label: "GDT     Cockburn Town, Turks and Caicos Islands - JAGS McCartney International Airport",  value: "GDT Cockburn Town", code: "GDT"}, </v>
      </c>
    </row>
    <row r="2773" spans="1:9">
      <c r="A2773" t="s">
        <v>12413</v>
      </c>
      <c r="B2773" t="s">
        <v>12414</v>
      </c>
      <c r="C2773" t="s">
        <v>4287</v>
      </c>
      <c r="D2773" t="s">
        <v>12415</v>
      </c>
      <c r="E2773" t="s">
        <v>12416</v>
      </c>
      <c r="F2773">
        <v>21.832999999999998</v>
      </c>
      <c r="G2773">
        <v>-71.816999999999993</v>
      </c>
      <c r="H2773" t="str">
        <f t="shared" si="86"/>
        <v>MDS; Middle Caicos Airport; Middle Caicos; Turks and Caicos Islands; 21.833; -71.817</v>
      </c>
      <c r="I2773" t="str">
        <f t="shared" si="87"/>
        <v xml:space="preserve">{ label: "MDS     Middle Caicos, Turks and Caicos Islands - Middle Caicos Airport",  value: "MDS Middle Caicos", code: "MDS"}, </v>
      </c>
    </row>
    <row r="2774" spans="1:9">
      <c r="A2774" t="s">
        <v>4286</v>
      </c>
      <c r="B2774" t="s">
        <v>4286</v>
      </c>
      <c r="C2774" t="s">
        <v>4287</v>
      </c>
      <c r="D2774" t="s">
        <v>4288</v>
      </c>
      <c r="E2774" t="s">
        <v>4289</v>
      </c>
      <c r="F2774">
        <v>21.917475</v>
      </c>
      <c r="G2774">
        <v>-71.939560999999998</v>
      </c>
      <c r="H2774" t="str">
        <f t="shared" si="86"/>
        <v>NCA; North Caicos; North Caicos; Turks and Caicos Islands; 21.917475; -71.939561</v>
      </c>
      <c r="I2774" t="str">
        <f t="shared" si="87"/>
        <v xml:space="preserve">{ label: "NCA     North Caicos, Turks and Caicos Islands - North Caicos",  value: "NCA North Caicos", code: "NCA"}, </v>
      </c>
    </row>
    <row r="2775" spans="1:9">
      <c r="A2775" t="s">
        <v>4290</v>
      </c>
      <c r="B2775" t="s">
        <v>4290</v>
      </c>
      <c r="C2775" t="s">
        <v>4287</v>
      </c>
      <c r="D2775" t="s">
        <v>4291</v>
      </c>
      <c r="E2775" t="s">
        <v>4292</v>
      </c>
      <c r="F2775">
        <v>21.773624999999999</v>
      </c>
      <c r="G2775">
        <v>-72.265885999999995</v>
      </c>
      <c r="H2775" t="str">
        <f t="shared" si="86"/>
        <v>PLS; Providenciales; Providenciales; Turks and Caicos Islands; 21.773625; -72.265886</v>
      </c>
      <c r="I2775" t="str">
        <f t="shared" si="87"/>
        <v xml:space="preserve">{ label: "PLS     Providenciales, Turks and Caicos Islands - Providenciales",  value: "PLS Providenciales", code: "PLS"}, </v>
      </c>
    </row>
    <row r="2776" spans="1:9">
      <c r="A2776" t="s">
        <v>4293</v>
      </c>
      <c r="B2776" t="s">
        <v>4293</v>
      </c>
      <c r="C2776" t="s">
        <v>4287</v>
      </c>
      <c r="D2776" t="s">
        <v>4294</v>
      </c>
      <c r="E2776" t="s">
        <v>4295</v>
      </c>
      <c r="F2776">
        <v>21.515739</v>
      </c>
      <c r="G2776">
        <v>-71.528527999999994</v>
      </c>
      <c r="H2776" t="str">
        <f t="shared" si="86"/>
        <v>XSC; South Caicos; South Caicos; Turks and Caicos Islands; 21.515739; -71.528528</v>
      </c>
      <c r="I2776" t="str">
        <f t="shared" si="87"/>
        <v xml:space="preserve">{ label: "XSC     South Caicos, Turks and Caicos Islands - South Caicos",  value: "XSC South Caicos", code: "XSC"}, </v>
      </c>
    </row>
    <row r="2777" spans="1:9">
      <c r="A2777" t="s">
        <v>12409</v>
      </c>
      <c r="B2777" t="s">
        <v>12410</v>
      </c>
      <c r="C2777" t="s">
        <v>4287</v>
      </c>
      <c r="D2777" t="s">
        <v>12411</v>
      </c>
      <c r="E2777" t="s">
        <v>12412</v>
      </c>
      <c r="F2777">
        <v>21.332999999999998</v>
      </c>
      <c r="G2777">
        <v>-71.2</v>
      </c>
      <c r="H2777" t="str">
        <f t="shared" si="86"/>
        <v>SLX; Salt Cay Airport; Salt Cay; Turks and Caicos Islands; 21.333; -71.2</v>
      </c>
      <c r="I2777" t="str">
        <f t="shared" si="87"/>
        <v xml:space="preserve">{ label: "SLX     Salt Cay, Turks and Caicos Islands - Salt Cay Airport",  value: "SLX Salt Cay", code: "SLX"}, </v>
      </c>
    </row>
    <row r="2778" spans="1:9">
      <c r="A2778" t="s">
        <v>4296</v>
      </c>
      <c r="B2778" t="s">
        <v>4297</v>
      </c>
      <c r="C2778" t="s">
        <v>4298</v>
      </c>
      <c r="D2778" t="s">
        <v>4299</v>
      </c>
      <c r="E2778" t="s">
        <v>4300</v>
      </c>
      <c r="F2778">
        <v>19.198585999999999</v>
      </c>
      <c r="G2778">
        <v>-69.429772</v>
      </c>
      <c r="H2778" t="str">
        <f t="shared" si="86"/>
        <v>EPS; Arroyo Barril Intl; Samana; Dominican Republic; 19.198586; -69.429772</v>
      </c>
      <c r="I2778" t="str">
        <f t="shared" si="87"/>
        <v xml:space="preserve">{ label: "EPS     Samana, Dominican Republic - Arroyo Barril Intl",  value: "EPS Samana", code: "EPS"}, </v>
      </c>
    </row>
    <row r="2779" spans="1:9">
      <c r="A2779" t="s">
        <v>4301</v>
      </c>
      <c r="B2779" t="s">
        <v>4302</v>
      </c>
      <c r="C2779" t="s">
        <v>4298</v>
      </c>
      <c r="D2779" t="s">
        <v>4303</v>
      </c>
      <c r="E2779" t="s">
        <v>4304</v>
      </c>
      <c r="F2779">
        <v>18.251463999999999</v>
      </c>
      <c r="G2779">
        <v>-71.120400000000004</v>
      </c>
      <c r="H2779" t="str">
        <f t="shared" si="86"/>
        <v>BRX; Maria Montez Intl; Barahona; Dominican Republic; 18.251464; -71.1204</v>
      </c>
      <c r="I2779" t="str">
        <f t="shared" si="87"/>
        <v xml:space="preserve">{ label: "BRX     Barahona, Dominican Republic - Maria Montez Intl",  value: "BRX Barahona", code: "BRX"}, </v>
      </c>
    </row>
    <row r="2780" spans="1:9">
      <c r="A2780" t="s">
        <v>12406</v>
      </c>
      <c r="B2780" t="s">
        <v>4297</v>
      </c>
      <c r="C2780" t="s">
        <v>4298</v>
      </c>
      <c r="D2780" t="s">
        <v>12407</v>
      </c>
      <c r="E2780" t="s">
        <v>12408</v>
      </c>
      <c r="F2780">
        <v>19.266999999999999</v>
      </c>
      <c r="G2780">
        <v>-69.742000000000004</v>
      </c>
      <c r="H2780" t="str">
        <f t="shared" si="86"/>
        <v>AZS; Samaná El Catey International Airport; Samana; Dominican Republic; 19.267; -69.742</v>
      </c>
      <c r="I2780" t="str">
        <f t="shared" si="87"/>
        <v xml:space="preserve">{ label: "AZS     Samana, Dominican Republic - Samaná El Catey International Airport",  value: "AZS Samana", code: "AZS"}, </v>
      </c>
    </row>
    <row r="2781" spans="1:9">
      <c r="A2781" t="s">
        <v>16644</v>
      </c>
      <c r="B2781" t="s">
        <v>16645</v>
      </c>
      <c r="C2781" t="s">
        <v>4298</v>
      </c>
      <c r="D2781" t="s">
        <v>16646</v>
      </c>
      <c r="E2781" t="s">
        <v>16647</v>
      </c>
      <c r="F2781">
        <v>18.907626</v>
      </c>
      <c r="G2781">
        <v>-70.719852000000003</v>
      </c>
      <c r="H2781" t="str">
        <f t="shared" si="86"/>
        <v>COZ; Constanza Airport; Constanza; Dominican Republic; 18.907626; -70.719852</v>
      </c>
      <c r="I2781" t="str">
        <f t="shared" si="87"/>
        <v xml:space="preserve">{ label: "COZ     Constanza, Dominican Republic - Constanza Airport",  value: "COZ Constanza", code: "COZ"}, </v>
      </c>
    </row>
    <row r="2782" spans="1:9">
      <c r="A2782" t="s">
        <v>17705</v>
      </c>
      <c r="B2782" t="s">
        <v>4318</v>
      </c>
      <c r="C2782" t="s">
        <v>4298</v>
      </c>
      <c r="D2782" t="s">
        <v>17706</v>
      </c>
      <c r="E2782" t="s">
        <v>17707</v>
      </c>
      <c r="F2782">
        <v>18.475000000000001</v>
      </c>
      <c r="G2782">
        <v>-69.974999999999994</v>
      </c>
      <c r="H2782" t="str">
        <f t="shared" si="86"/>
        <v>HEX; Herrera International Airport; Santo Domingo; Dominican Republic; 18.475; -69.975</v>
      </c>
      <c r="I2782" t="str">
        <f t="shared" si="87"/>
        <v xml:space="preserve">{ label: "HEX     Santo Domingo, Dominican Republic - Herrera International Airport",  value: "HEX Santo Domingo", code: "HEX"}, </v>
      </c>
    </row>
    <row r="2783" spans="1:9">
      <c r="A2783" t="s">
        <v>12402</v>
      </c>
      <c r="B2783" t="s">
        <v>12403</v>
      </c>
      <c r="C2783" t="s">
        <v>4298</v>
      </c>
      <c r="D2783" t="s">
        <v>12404</v>
      </c>
      <c r="E2783" t="s">
        <v>12405</v>
      </c>
      <c r="F2783">
        <v>18.572500000000002</v>
      </c>
      <c r="G2783">
        <v>-69.985600000000005</v>
      </c>
      <c r="H2783" t="str">
        <f t="shared" si="86"/>
        <v>JBQ; Dr Joaquin Balaguer International Airport; La Isabela; Dominican Republic; 18.5725; -69.9856</v>
      </c>
      <c r="I2783" t="str">
        <f t="shared" si="87"/>
        <v xml:space="preserve">{ label: "JBQ     La Isabela, Dominican Republic - Dr Joaquin Balaguer International Airport",  value: "JBQ La Isabela", code: "JBQ"}, </v>
      </c>
    </row>
    <row r="2784" spans="1:9">
      <c r="A2784" t="s">
        <v>4305</v>
      </c>
      <c r="B2784" t="s">
        <v>4306</v>
      </c>
      <c r="C2784" t="s">
        <v>4298</v>
      </c>
      <c r="D2784" t="s">
        <v>4307</v>
      </c>
      <c r="E2784" t="s">
        <v>4308</v>
      </c>
      <c r="F2784">
        <v>18.450710999999998</v>
      </c>
      <c r="G2784">
        <v>-68.911833000000001</v>
      </c>
      <c r="H2784" t="str">
        <f t="shared" si="86"/>
        <v>LRM; Casa De Campo Intl; La Romana; Dominican Republic; 18.450711; -68.911833</v>
      </c>
      <c r="I2784" t="str">
        <f t="shared" si="87"/>
        <v xml:space="preserve">{ label: "LRM     La Romana, Dominican Republic - Casa De Campo Intl",  value: "LRM La Romana", code: "LRM"}, </v>
      </c>
    </row>
    <row r="2785" spans="1:9">
      <c r="A2785" t="s">
        <v>4309</v>
      </c>
      <c r="B2785" t="s">
        <v>4310</v>
      </c>
      <c r="C2785" t="s">
        <v>4298</v>
      </c>
      <c r="D2785" t="s">
        <v>4311</v>
      </c>
      <c r="E2785" t="s">
        <v>4312</v>
      </c>
      <c r="F2785">
        <v>18.567367000000001</v>
      </c>
      <c r="G2785">
        <v>-68.363431000000006</v>
      </c>
      <c r="H2785" t="str">
        <f t="shared" si="86"/>
        <v>PUJ; Punta Cana Intl; Punta Cana; Dominican Republic; 18.567367; -68.363431</v>
      </c>
      <c r="I2785" t="str">
        <f t="shared" si="87"/>
        <v xml:space="preserve">{ label: "PUJ     Punta Cana, Dominican Republic - Punta Cana Intl",  value: "PUJ Punta Cana", code: "PUJ"}, </v>
      </c>
    </row>
    <row r="2786" spans="1:9">
      <c r="A2786" t="s">
        <v>4313</v>
      </c>
      <c r="B2786" t="s">
        <v>4314</v>
      </c>
      <c r="C2786" t="s">
        <v>4298</v>
      </c>
      <c r="D2786" t="s">
        <v>4315</v>
      </c>
      <c r="E2786" t="s">
        <v>4316</v>
      </c>
      <c r="F2786">
        <v>19.757899999999999</v>
      </c>
      <c r="G2786">
        <v>-70.570032999999995</v>
      </c>
      <c r="H2786" t="str">
        <f t="shared" si="86"/>
        <v>POP; Gregorio Luperon Intl; Puerto Plata; Dominican Republic; 19.7579; -70.570033</v>
      </c>
      <c r="I2786" t="str">
        <f t="shared" si="87"/>
        <v xml:space="preserve">{ label: "POP     Puerto Plata, Dominican Republic - Gregorio Luperon Intl",  value: "POP Puerto Plata", code: "POP"}, </v>
      </c>
    </row>
    <row r="2787" spans="1:9">
      <c r="A2787" t="s">
        <v>4317</v>
      </c>
      <c r="B2787" t="s">
        <v>4318</v>
      </c>
      <c r="C2787" t="s">
        <v>4298</v>
      </c>
      <c r="D2787" t="s">
        <v>4319</v>
      </c>
      <c r="E2787" t="s">
        <v>4320</v>
      </c>
      <c r="F2787">
        <v>18.429663999999999</v>
      </c>
      <c r="G2787">
        <v>-69.668925000000002</v>
      </c>
      <c r="H2787" t="str">
        <f t="shared" si="86"/>
        <v>SDQ; Las Americas Intl; Santo Domingo; Dominican Republic; 18.429664; -69.668925</v>
      </c>
      <c r="I2787" t="str">
        <f t="shared" si="87"/>
        <v xml:space="preserve">{ label: "SDQ     Santo Domingo, Dominican Republic - Las Americas Intl",  value: "SDQ Santo Domingo", code: "SDQ"}, </v>
      </c>
    </row>
    <row r="2788" spans="1:9">
      <c r="A2788" t="s">
        <v>4321</v>
      </c>
      <c r="B2788" t="s">
        <v>3146</v>
      </c>
      <c r="C2788" t="s">
        <v>4298</v>
      </c>
      <c r="D2788" t="s">
        <v>4322</v>
      </c>
      <c r="E2788" t="s">
        <v>4323</v>
      </c>
      <c r="F2788">
        <v>19.406092000000001</v>
      </c>
      <c r="G2788">
        <v>-70.604688999999993</v>
      </c>
      <c r="H2788" t="str">
        <f t="shared" si="86"/>
        <v>STI; Cibao Intl; Santiago; Dominican Republic; 19.406092; -70.604689</v>
      </c>
      <c r="I2788" t="str">
        <f t="shared" si="87"/>
        <v xml:space="preserve">{ label: "STI     Santiago, Dominican Republic - Cibao Intl",  value: "STI Santiago", code: "STI"}, </v>
      </c>
    </row>
    <row r="2789" spans="1:9">
      <c r="A2789" t="s">
        <v>4325</v>
      </c>
      <c r="B2789" t="s">
        <v>4325</v>
      </c>
      <c r="C2789" t="s">
        <v>4324</v>
      </c>
      <c r="D2789" t="s">
        <v>4326</v>
      </c>
      <c r="E2789" t="s">
        <v>4327</v>
      </c>
      <c r="F2789">
        <v>15.468958000000001</v>
      </c>
      <c r="G2789">
        <v>-90.406741999999994</v>
      </c>
      <c r="H2789" t="str">
        <f t="shared" si="86"/>
        <v>CBV; Coban; Coban; Guatemala; 15.468958; -90.406742</v>
      </c>
      <c r="I2789" t="str">
        <f t="shared" si="87"/>
        <v xml:space="preserve">{ label: "CBV     Coban, Guatemala - Coban",  value: "CBV Coban", code: "CBV"}, </v>
      </c>
    </row>
    <row r="2790" spans="1:9">
      <c r="A2790" t="s">
        <v>4328</v>
      </c>
      <c r="B2790" t="s">
        <v>4329</v>
      </c>
      <c r="C2790" t="s">
        <v>4324</v>
      </c>
      <c r="D2790" t="s">
        <v>4330</v>
      </c>
      <c r="E2790" t="s">
        <v>4331</v>
      </c>
      <c r="F2790">
        <v>14.583271999999999</v>
      </c>
      <c r="G2790">
        <v>-90.527474999999995</v>
      </c>
      <c r="H2790" t="str">
        <f t="shared" si="86"/>
        <v>GUA; La Aurora; Guatemala City; Guatemala; 14.583272; -90.527475</v>
      </c>
      <c r="I2790" t="str">
        <f t="shared" si="87"/>
        <v xml:space="preserve">{ label: "GUA     Guatemala City, Guatemala - La Aurora",  value: "GUA Guatemala City", code: "GUA"}, </v>
      </c>
    </row>
    <row r="2791" spans="1:9">
      <c r="A2791" t="s">
        <v>12398</v>
      </c>
      <c r="B2791" t="s">
        <v>12399</v>
      </c>
      <c r="C2791" t="s">
        <v>4324</v>
      </c>
      <c r="D2791" t="s">
        <v>12400</v>
      </c>
      <c r="E2791" t="s">
        <v>12401</v>
      </c>
      <c r="F2791">
        <v>15.730878000000001</v>
      </c>
      <c r="G2791">
        <v>-88.583766999999995</v>
      </c>
      <c r="H2791" t="str">
        <f t="shared" si="86"/>
        <v>PBR; Puerto Barrios Airport; Puerto Barrios; Guatemala; 15.730878; -88.583767</v>
      </c>
      <c r="I2791" t="str">
        <f t="shared" si="87"/>
        <v xml:space="preserve">{ label: "PBR     Puerto Barrios, Guatemala - Puerto Barrios Airport",  value: "PBR Puerto Barrios", code: "PBR"}, </v>
      </c>
    </row>
    <row r="2792" spans="1:9">
      <c r="A2792" t="s">
        <v>12394</v>
      </c>
      <c r="B2792" t="s">
        <v>12395</v>
      </c>
      <c r="C2792" t="s">
        <v>4324</v>
      </c>
      <c r="D2792" t="s">
        <v>12396</v>
      </c>
      <c r="E2792" t="s">
        <v>12397</v>
      </c>
      <c r="F2792">
        <v>14.865600000000001</v>
      </c>
      <c r="G2792">
        <v>-91.501999999999995</v>
      </c>
      <c r="H2792" t="str">
        <f t="shared" si="86"/>
        <v>AAZ; Quezaltenango Airport; Quezaltenango; Guatemala; 14.8656; -91.502</v>
      </c>
      <c r="I2792" t="str">
        <f t="shared" si="87"/>
        <v xml:space="preserve">{ label: "AAZ     Quezaltenango, Guatemala - Quezaltenango Airport",  value: "AAZ Quezaltenango", code: "AAZ"}, </v>
      </c>
    </row>
    <row r="2793" spans="1:9">
      <c r="A2793" t="s">
        <v>10622</v>
      </c>
      <c r="B2793" t="s">
        <v>3997</v>
      </c>
      <c r="C2793" t="s">
        <v>4324</v>
      </c>
      <c r="D2793" t="s">
        <v>10623</v>
      </c>
      <c r="E2793" t="s">
        <v>10624</v>
      </c>
      <c r="F2793">
        <v>16.913819</v>
      </c>
      <c r="G2793">
        <v>-89.866382999999999</v>
      </c>
      <c r="H2793" t="str">
        <f t="shared" si="86"/>
        <v>FRS; Mundo Maya International; Flores; Guatemala; 16.913819; -89.866383</v>
      </c>
      <c r="I2793" t="str">
        <f t="shared" si="87"/>
        <v xml:space="preserve">{ label: "FRS     Flores, Guatemala - Mundo Maya International",  value: "FRS Flores", code: "FRS"}, </v>
      </c>
    </row>
    <row r="2794" spans="1:9">
      <c r="A2794" t="s">
        <v>12378</v>
      </c>
      <c r="B2794" t="s">
        <v>12379</v>
      </c>
      <c r="C2794" t="s">
        <v>4335</v>
      </c>
      <c r="D2794" t="s">
        <v>12380</v>
      </c>
      <c r="E2794" t="s">
        <v>12381</v>
      </c>
      <c r="F2794">
        <v>15.472200000000001</v>
      </c>
      <c r="G2794">
        <v>-84.352199999999996</v>
      </c>
      <c r="H2794" t="str">
        <f t="shared" si="86"/>
        <v>AHS; Ahuas Airport; Ahuas; Honduras; 15.4722; -84.3522</v>
      </c>
      <c r="I2794" t="str">
        <f t="shared" si="87"/>
        <v xml:space="preserve">{ label: "AHS     Ahuas, Honduras - Ahuas Airport",  value: "AHS Ahuas", code: "AHS"}, </v>
      </c>
    </row>
    <row r="2795" spans="1:9">
      <c r="A2795" t="s">
        <v>15618</v>
      </c>
      <c r="B2795" t="s">
        <v>15619</v>
      </c>
      <c r="C2795" t="s">
        <v>4335</v>
      </c>
      <c r="D2795" t="s">
        <v>15620</v>
      </c>
      <c r="E2795" t="s">
        <v>15621</v>
      </c>
      <c r="F2795">
        <v>15.7631</v>
      </c>
      <c r="G2795">
        <v>-84.543599999999998</v>
      </c>
      <c r="H2795" t="str">
        <f t="shared" si="86"/>
        <v>BHG; Brus Laguna Airport; Brus Laguna; Honduras; 15.7631; -84.5436</v>
      </c>
      <c r="I2795" t="str">
        <f t="shared" si="87"/>
        <v xml:space="preserve">{ label: "BHG     Brus Laguna, Honduras - Brus Laguna Airport",  value: "BHG Brus Laguna", code: "BHG"}, </v>
      </c>
    </row>
    <row r="2796" spans="1:9">
      <c r="A2796" t="s">
        <v>4333</v>
      </c>
      <c r="B2796" t="s">
        <v>4334</v>
      </c>
      <c r="C2796" t="s">
        <v>4335</v>
      </c>
      <c r="D2796" t="s">
        <v>4336</v>
      </c>
      <c r="E2796" t="s">
        <v>4337</v>
      </c>
      <c r="F2796">
        <v>15.742481</v>
      </c>
      <c r="G2796">
        <v>-86.853036000000003</v>
      </c>
      <c r="H2796" t="str">
        <f t="shared" si="86"/>
        <v>LCE; Goloson Intl; La Ceiba; Honduras; 15.742481; -86.853036</v>
      </c>
      <c r="I2796" t="str">
        <f t="shared" si="87"/>
        <v xml:space="preserve">{ label: "LCE     La Ceiba, Honduras - Goloson Intl",  value: "LCE La Ceiba", code: "LCE"}, </v>
      </c>
    </row>
    <row r="2797" spans="1:9">
      <c r="A2797" t="s">
        <v>4338</v>
      </c>
      <c r="B2797" t="s">
        <v>4339</v>
      </c>
      <c r="C2797" t="s">
        <v>4335</v>
      </c>
      <c r="D2797" t="s">
        <v>4340</v>
      </c>
      <c r="E2797" t="s">
        <v>4341</v>
      </c>
      <c r="F2797">
        <v>15.452639</v>
      </c>
      <c r="G2797">
        <v>-87.923556000000005</v>
      </c>
      <c r="H2797" t="str">
        <f t="shared" si="86"/>
        <v>SAP; La Mesa Intl; San Pedro Sula; Honduras; 15.452639; -87.923556</v>
      </c>
      <c r="I2797" t="str">
        <f t="shared" si="87"/>
        <v xml:space="preserve">{ label: "SAP     San Pedro Sula, Honduras - La Mesa Intl",  value: "SAP San Pedro Sula", code: "SAP"}, </v>
      </c>
    </row>
    <row r="2798" spans="1:9">
      <c r="A2798" t="s">
        <v>4342</v>
      </c>
      <c r="B2798" t="s">
        <v>4342</v>
      </c>
      <c r="C2798" t="s">
        <v>4335</v>
      </c>
      <c r="D2798" t="s">
        <v>4343</v>
      </c>
      <c r="E2798" t="s">
        <v>4344</v>
      </c>
      <c r="F2798">
        <v>16.445367000000001</v>
      </c>
      <c r="G2798">
        <v>-85.906610999999998</v>
      </c>
      <c r="H2798" t="str">
        <f t="shared" si="86"/>
        <v>GJA; Guanaja; Guanaja; Honduras; 16.445367; -85.906611</v>
      </c>
      <c r="I2798" t="str">
        <f t="shared" si="87"/>
        <v xml:space="preserve">{ label: "GJA     Guanaja, Honduras - Guanaja",  value: "GJA Guanaja", code: "GJA"}, </v>
      </c>
    </row>
    <row r="2799" spans="1:9">
      <c r="A2799" t="s">
        <v>12374</v>
      </c>
      <c r="B2799" t="s">
        <v>12375</v>
      </c>
      <c r="C2799" t="s">
        <v>4335</v>
      </c>
      <c r="D2799" t="s">
        <v>12376</v>
      </c>
      <c r="E2799" t="s">
        <v>12377</v>
      </c>
      <c r="F2799">
        <v>15.2622</v>
      </c>
      <c r="G2799">
        <v>-83.781199999999998</v>
      </c>
      <c r="H2799" t="str">
        <f t="shared" si="86"/>
        <v>PEU; Puerto Lempira Airport; Puerto Lempira; Honduras; 15.2622; -83.7812</v>
      </c>
      <c r="I2799" t="str">
        <f t="shared" si="87"/>
        <v xml:space="preserve">{ label: "PEU     Puerto Lempira, Honduras - Puerto Lempira Airport",  value: "PEU Puerto Lempira", code: "PEU"}, </v>
      </c>
    </row>
    <row r="2800" spans="1:9">
      <c r="A2800" t="s">
        <v>4345</v>
      </c>
      <c r="B2800" t="s">
        <v>4346</v>
      </c>
      <c r="C2800" t="s">
        <v>4335</v>
      </c>
      <c r="D2800" t="s">
        <v>4347</v>
      </c>
      <c r="E2800" t="s">
        <v>4348</v>
      </c>
      <c r="F2800">
        <v>16.316814000000001</v>
      </c>
      <c r="G2800">
        <v>-86.522960999999995</v>
      </c>
      <c r="H2800" t="str">
        <f t="shared" si="86"/>
        <v>RTB; Juan Manuel Galvez Intl; Roatan; Honduras; 16.316814; -86.522961</v>
      </c>
      <c r="I2800" t="str">
        <f t="shared" si="87"/>
        <v xml:space="preserve">{ label: "RTB     Roatan, Honduras - Juan Manuel Galvez Intl",  value: "RTB Roatan", code: "RTB"}, </v>
      </c>
    </row>
    <row r="2801" spans="1:9">
      <c r="A2801" t="s">
        <v>4349</v>
      </c>
      <c r="B2801" t="s">
        <v>4349</v>
      </c>
      <c r="C2801" t="s">
        <v>4335</v>
      </c>
      <c r="D2801" t="s">
        <v>4350</v>
      </c>
      <c r="E2801" t="s">
        <v>4351</v>
      </c>
      <c r="F2801">
        <v>15.775864</v>
      </c>
      <c r="G2801">
        <v>-87.475847000000002</v>
      </c>
      <c r="H2801" t="str">
        <f t="shared" si="86"/>
        <v>TEA; Tela; Tela; Honduras; 15.775864; -87.475847</v>
      </c>
      <c r="I2801" t="str">
        <f t="shared" si="87"/>
        <v xml:space="preserve">{ label: "TEA     Tela, Honduras - Tela",  value: "TEA Tela", code: "TEA"}, </v>
      </c>
    </row>
    <row r="2802" spans="1:9">
      <c r="A2802" t="s">
        <v>4352</v>
      </c>
      <c r="B2802" t="s">
        <v>4353</v>
      </c>
      <c r="C2802" t="s">
        <v>4335</v>
      </c>
      <c r="D2802" t="s">
        <v>4354</v>
      </c>
      <c r="E2802" t="s">
        <v>4355</v>
      </c>
      <c r="F2802">
        <v>14.060883</v>
      </c>
      <c r="G2802">
        <v>-87.217196999999999</v>
      </c>
      <c r="H2802" t="str">
        <f t="shared" si="86"/>
        <v>TGU; Toncontin Intl; Tegucigalpa; Honduras; 14.060883; -87.217197</v>
      </c>
      <c r="I2802" t="str">
        <f t="shared" si="87"/>
        <v xml:space="preserve">{ label: "TGU     Tegucigalpa, Honduras - Toncontin Intl",  value: "TGU Tegucigalpa", code: "TGU"}, </v>
      </c>
    </row>
    <row r="2803" spans="1:9">
      <c r="A2803" t="s">
        <v>10945</v>
      </c>
      <c r="B2803" t="s">
        <v>10946</v>
      </c>
      <c r="C2803" t="s">
        <v>4335</v>
      </c>
      <c r="D2803" t="s">
        <v>10947</v>
      </c>
      <c r="E2803" t="s">
        <v>10948</v>
      </c>
      <c r="F2803">
        <v>16.091667000000001</v>
      </c>
      <c r="G2803">
        <v>-86.887500000000003</v>
      </c>
      <c r="H2803" t="str">
        <f t="shared" si="86"/>
        <v>UII; Utila Airport; Utila; Honduras; 16.091667; -86.8875</v>
      </c>
      <c r="I2803" t="str">
        <f t="shared" si="87"/>
        <v xml:space="preserve">{ label: "UII     Utila, Honduras - Utila Airport",  value: "UII Utila", code: "UII"}, </v>
      </c>
    </row>
    <row r="2804" spans="1:9">
      <c r="A2804" t="s">
        <v>4357</v>
      </c>
      <c r="B2804" t="s">
        <v>4358</v>
      </c>
      <c r="C2804" t="s">
        <v>4359</v>
      </c>
      <c r="D2804" t="s">
        <v>4360</v>
      </c>
      <c r="E2804" t="s">
        <v>4361</v>
      </c>
      <c r="F2804">
        <v>18.404247000000002</v>
      </c>
      <c r="G2804">
        <v>-76.969016999999994</v>
      </c>
      <c r="H2804" t="str">
        <f t="shared" si="86"/>
        <v>OCJ; Boscobel; Ocho Rios; Jamaica; 18.404247; -76.969017</v>
      </c>
      <c r="I2804" t="str">
        <f t="shared" si="87"/>
        <v xml:space="preserve">{ label: "OCJ     Ocho Rios, Jamaica - Boscobel",  value: "OCJ Ocho Rios", code: "OCJ"}, </v>
      </c>
    </row>
    <row r="2805" spans="1:9">
      <c r="A2805" t="s">
        <v>4362</v>
      </c>
      <c r="B2805" t="s">
        <v>203</v>
      </c>
      <c r="C2805" t="s">
        <v>4359</v>
      </c>
      <c r="D2805" t="s">
        <v>4363</v>
      </c>
      <c r="E2805" t="s">
        <v>4364</v>
      </c>
      <c r="F2805">
        <v>17.935666999999999</v>
      </c>
      <c r="G2805">
        <v>-76.787499999999994</v>
      </c>
      <c r="H2805" t="str">
        <f t="shared" si="86"/>
        <v>KIN; Norman Manley Intl; Kingston; Jamaica; 17.935667; -76.7875</v>
      </c>
      <c r="I2805" t="str">
        <f t="shared" si="87"/>
        <v xml:space="preserve">{ label: "KIN     Kingston, Jamaica - Norman Manley Intl",  value: "KIN Kingston", code: "KIN"}, </v>
      </c>
    </row>
    <row r="2806" spans="1:9">
      <c r="A2806" t="s">
        <v>4365</v>
      </c>
      <c r="B2806" t="s">
        <v>4366</v>
      </c>
      <c r="C2806" t="s">
        <v>4359</v>
      </c>
      <c r="D2806" t="s">
        <v>4367</v>
      </c>
      <c r="E2806" t="s">
        <v>4368</v>
      </c>
      <c r="F2806">
        <v>18.503717000000002</v>
      </c>
      <c r="G2806">
        <v>-77.913358000000002</v>
      </c>
      <c r="H2806" t="str">
        <f t="shared" si="86"/>
        <v>MBJ; Sangster Intl; Montego Bay; Jamaica; 18.503717; -77.913358</v>
      </c>
      <c r="I2806" t="str">
        <f t="shared" si="87"/>
        <v xml:space="preserve">{ label: "MBJ     Montego Bay, Jamaica - Sangster Intl",  value: "MBJ Montego Bay", code: "MBJ"}, </v>
      </c>
    </row>
    <row r="2807" spans="1:9">
      <c r="A2807" t="s">
        <v>4369</v>
      </c>
      <c r="B2807" t="s">
        <v>4370</v>
      </c>
      <c r="C2807" t="s">
        <v>4359</v>
      </c>
      <c r="D2807" t="s">
        <v>4371</v>
      </c>
      <c r="E2807" t="s">
        <v>4372</v>
      </c>
      <c r="F2807">
        <v>18.198806000000001</v>
      </c>
      <c r="G2807">
        <v>-76.534527999999995</v>
      </c>
      <c r="H2807" t="str">
        <f t="shared" si="86"/>
        <v>POT; Ken Jones; Port Antonio; Jamaica; 18.198806; -76.534528</v>
      </c>
      <c r="I2807" t="str">
        <f t="shared" si="87"/>
        <v xml:space="preserve">{ label: "POT     Port Antonio, Jamaica - Ken Jones",  value: "POT Port Antonio", code: "POT"}, </v>
      </c>
    </row>
    <row r="2808" spans="1:9">
      <c r="A2808" t="s">
        <v>16648</v>
      </c>
      <c r="B2808" t="s">
        <v>16649</v>
      </c>
      <c r="C2808" t="s">
        <v>4359</v>
      </c>
      <c r="D2808" t="s">
        <v>16650</v>
      </c>
      <c r="E2808" t="s">
        <v>16651</v>
      </c>
      <c r="F2808">
        <v>18.34</v>
      </c>
      <c r="G2808">
        <v>-78.335555999999997</v>
      </c>
      <c r="H2808" t="str">
        <f t="shared" si="86"/>
        <v>NEG; Negril Aerodrome; Negril; Jamaica; 18.34; -78.335556</v>
      </c>
      <c r="I2808" t="str">
        <f t="shared" si="87"/>
        <v xml:space="preserve">{ label: "NEG     Negril, Jamaica - Negril Aerodrome",  value: "NEG Negril", code: "NEG"}, </v>
      </c>
    </row>
    <row r="2809" spans="1:9">
      <c r="A2809" t="s">
        <v>4373</v>
      </c>
      <c r="B2809" t="s">
        <v>203</v>
      </c>
      <c r="C2809" t="s">
        <v>4359</v>
      </c>
      <c r="D2809" t="s">
        <v>4374</v>
      </c>
      <c r="E2809" t="s">
        <v>4375</v>
      </c>
      <c r="F2809">
        <v>17.988558000000001</v>
      </c>
      <c r="G2809">
        <v>-76.823761000000005</v>
      </c>
      <c r="H2809" t="str">
        <f t="shared" si="86"/>
        <v>KTP; Tinson Pen; Kingston; Jamaica; 17.988558; -76.823761</v>
      </c>
      <c r="I2809" t="str">
        <f t="shared" si="87"/>
        <v xml:space="preserve">{ label: "KTP     Kingston, Jamaica - Tinson Pen",  value: "KTP Kingston", code: "KTP"}, </v>
      </c>
    </row>
    <row r="2810" spans="1:9">
      <c r="A2810" t="s">
        <v>12370</v>
      </c>
      <c r="B2810" t="s">
        <v>12371</v>
      </c>
      <c r="C2810" t="s">
        <v>5522</v>
      </c>
      <c r="D2810" t="s">
        <v>12372</v>
      </c>
      <c r="E2810" t="s">
        <v>12373</v>
      </c>
      <c r="F2810">
        <v>6.0833300000000001</v>
      </c>
      <c r="G2810">
        <v>171.733</v>
      </c>
      <c r="H2810" t="str">
        <f t="shared" si="86"/>
        <v>MIJ; Mili Island Airport; Mili Island; Marshall Islands; 6.08333; 171.733</v>
      </c>
      <c r="I2810" t="str">
        <f t="shared" si="87"/>
        <v xml:space="preserve">{ label: "MIJ     Mili Island, Marshall Islands - Mili Island Airport",  value: "MIJ Mili Island", code: "MIJ"}, </v>
      </c>
    </row>
    <row r="2811" spans="1:9">
      <c r="A2811" t="s">
        <v>12293</v>
      </c>
      <c r="B2811" t="s">
        <v>12294</v>
      </c>
      <c r="C2811" t="s">
        <v>4378</v>
      </c>
      <c r="D2811" t="s">
        <v>12295</v>
      </c>
      <c r="E2811" t="s">
        <v>12296</v>
      </c>
      <c r="F2811">
        <v>16.212599999999998</v>
      </c>
      <c r="G2811">
        <v>-95.201599999999999</v>
      </c>
      <c r="H2811" t="str">
        <f t="shared" si="86"/>
        <v>SCX; Salina Cruz Naval Air Station; Salina Cruz; Mexico; 16.2126; -95.2016</v>
      </c>
      <c r="I2811" t="str">
        <f t="shared" si="87"/>
        <v xml:space="preserve">{ label: "SCX     Salina Cruz, Mexico - Salina Cruz Naval Air Station",  value: "SCX Salina Cruz", code: "SCX"}, </v>
      </c>
    </row>
    <row r="2812" spans="1:9">
      <c r="A2812" t="s">
        <v>4376</v>
      </c>
      <c r="B2812" t="s">
        <v>4377</v>
      </c>
      <c r="C2812" t="s">
        <v>4378</v>
      </c>
      <c r="D2812" t="s">
        <v>4379</v>
      </c>
      <c r="E2812" t="s">
        <v>4380</v>
      </c>
      <c r="F2812">
        <v>16.757061</v>
      </c>
      <c r="G2812">
        <v>-99.753952999999996</v>
      </c>
      <c r="H2812" t="str">
        <f t="shared" si="86"/>
        <v>ACA; General Juan N Alvarez Intl; Acapulco; Mexico; 16.757061; -99.753953</v>
      </c>
      <c r="I2812" t="str">
        <f t="shared" si="87"/>
        <v xml:space="preserve">{ label: "ACA     Acapulco, Mexico - General Juan N Alvarez Intl",  value: "ACA Acapulco", code: "ACA"}, </v>
      </c>
    </row>
    <row r="2813" spans="1:9">
      <c r="A2813" t="s">
        <v>4381</v>
      </c>
      <c r="B2813" t="s">
        <v>4382</v>
      </c>
      <c r="C2813" t="s">
        <v>4378</v>
      </c>
      <c r="D2813" t="s">
        <v>4383</v>
      </c>
      <c r="E2813" t="s">
        <v>4384</v>
      </c>
      <c r="F2813">
        <v>25.865572</v>
      </c>
      <c r="G2813">
        <v>-100.237239</v>
      </c>
      <c r="H2813" t="str">
        <f t="shared" si="86"/>
        <v>NTR; Del Norte Intl; Monterrey; Mexico; 25.865572; -100.237239</v>
      </c>
      <c r="I2813" t="str">
        <f t="shared" si="87"/>
        <v xml:space="preserve">{ label: "NTR     Monterrey, Mexico - Del Norte Intl",  value: "NTR Monterrey", code: "NTR"}, </v>
      </c>
    </row>
    <row r="2814" spans="1:9">
      <c r="A2814" t="s">
        <v>4385</v>
      </c>
      <c r="B2814" t="s">
        <v>4386</v>
      </c>
      <c r="C2814" t="s">
        <v>4378</v>
      </c>
      <c r="D2814" t="s">
        <v>4387</v>
      </c>
      <c r="E2814" t="s">
        <v>4388</v>
      </c>
      <c r="F2814">
        <v>21.705558</v>
      </c>
      <c r="G2814">
        <v>-102.317858</v>
      </c>
      <c r="H2814" t="str">
        <f t="shared" si="86"/>
        <v>AGU; Jesus Teran Intl; Aguascalientes; Mexico; 21.705558; -102.317858</v>
      </c>
      <c r="I2814" t="str">
        <f t="shared" si="87"/>
        <v xml:space="preserve">{ label: "AGU     Aguascalientes, Mexico - Jesus Teran Intl",  value: "AGU Aguascalientes", code: "AGU"}, </v>
      </c>
    </row>
    <row r="2815" spans="1:9">
      <c r="A2815" t="s">
        <v>4389</v>
      </c>
      <c r="B2815" t="s">
        <v>4390</v>
      </c>
      <c r="C2815" t="s">
        <v>4378</v>
      </c>
      <c r="D2815" t="s">
        <v>4391</v>
      </c>
      <c r="E2815" t="s">
        <v>4392</v>
      </c>
      <c r="F2815">
        <v>15.775316999999999</v>
      </c>
      <c r="G2815">
        <v>-96.262572000000006</v>
      </c>
      <c r="H2815" t="str">
        <f t="shared" si="86"/>
        <v>HUX; Bahias De Huatulco Intl; Huatulco; Mexico; 15.775317; -96.262572</v>
      </c>
      <c r="I2815" t="str">
        <f t="shared" si="87"/>
        <v xml:space="preserve">{ label: "HUX     Huatulco, Mexico - Bahias De Huatulco Intl",  value: "HUX Huatulco", code: "HUX"}, </v>
      </c>
    </row>
    <row r="2816" spans="1:9">
      <c r="A2816" t="s">
        <v>4393</v>
      </c>
      <c r="B2816" t="s">
        <v>4394</v>
      </c>
      <c r="C2816" t="s">
        <v>4378</v>
      </c>
      <c r="D2816" t="s">
        <v>4395</v>
      </c>
      <c r="E2816" t="s">
        <v>4396</v>
      </c>
      <c r="F2816">
        <v>18.834764</v>
      </c>
      <c r="G2816">
        <v>-99.261300000000006</v>
      </c>
      <c r="H2816" t="str">
        <f t="shared" si="86"/>
        <v>CVJ; General Mariano Matamoros; Cuernavaca; Mexico; 18.834764; -99.2613</v>
      </c>
      <c r="I2816" t="str">
        <f t="shared" si="87"/>
        <v xml:space="preserve">{ label: "CVJ     Cuernavaca, Mexico - General Mariano Matamoros",  value: "CVJ Cuernavaca", code: "CVJ"}, </v>
      </c>
    </row>
    <row r="2817" spans="1:9">
      <c r="A2817" t="s">
        <v>4397</v>
      </c>
      <c r="B2817" t="s">
        <v>4398</v>
      </c>
      <c r="C2817" t="s">
        <v>4378</v>
      </c>
      <c r="D2817" t="s">
        <v>4399</v>
      </c>
      <c r="E2817" t="s">
        <v>4400</v>
      </c>
      <c r="F2817">
        <v>18.653739000000002</v>
      </c>
      <c r="G2817">
        <v>-91.799017000000006</v>
      </c>
      <c r="H2817" t="str">
        <f t="shared" ref="H2817:H2880" si="88">CONCATENATE(D2817, "; ", A2817, "; ", B2817, "; ", C2817, "; ", F2817, "; ", G2817)</f>
        <v>CME; Ciudad Del Carmen Intl; Ciudad Del Carmen; Mexico; 18.653739; -91.799017</v>
      </c>
      <c r="I2817" t="str">
        <f t="shared" si="87"/>
        <v xml:space="preserve">{ label: "CME     Ciudad Del Carmen, Mexico - Ciudad Del Carmen Intl",  value: "CME Ciudad Del Carmen", code: "CME"}, </v>
      </c>
    </row>
    <row r="2818" spans="1:9">
      <c r="A2818" t="s">
        <v>4401</v>
      </c>
      <c r="B2818" t="s">
        <v>4402</v>
      </c>
      <c r="C2818" t="s">
        <v>4378</v>
      </c>
      <c r="D2818" t="s">
        <v>4403</v>
      </c>
      <c r="E2818" t="s">
        <v>4404</v>
      </c>
      <c r="F2818">
        <v>24.764547</v>
      </c>
      <c r="G2818">
        <v>-107.474717</v>
      </c>
      <c r="H2818" t="str">
        <f t="shared" si="88"/>
        <v>CUL; Culiacan Intl; Culiacan; Mexico; 24.764547; -107.474717</v>
      </c>
      <c r="I2818" t="str">
        <f t="shared" ref="I2818:I2881" si="89">CONCATENATE("{ ","label: ","""",D2818, "     ", B2818, ", ", C2818, " - ", A2818,  """,  ", "value: ", """",D2818, " ", B2818, """, ", "code: ", """", D2818, """}, " )</f>
        <v xml:space="preserve">{ label: "CUL     Culiacan, Mexico - Culiacan Intl",  value: "CUL Culiacan", code: "CUL"}, </v>
      </c>
    </row>
    <row r="2819" spans="1:9">
      <c r="A2819" t="s">
        <v>4405</v>
      </c>
      <c r="B2819" t="s">
        <v>4406</v>
      </c>
      <c r="C2819" t="s">
        <v>4378</v>
      </c>
      <c r="D2819" t="s">
        <v>4407</v>
      </c>
      <c r="E2819" t="s">
        <v>4408</v>
      </c>
      <c r="F2819">
        <v>18.504667000000001</v>
      </c>
      <c r="G2819">
        <v>-88.326847000000001</v>
      </c>
      <c r="H2819" t="str">
        <f t="shared" si="88"/>
        <v>CTM; Chetumal Intl; Chetumal; Mexico; 18.504667; -88.326847</v>
      </c>
      <c r="I2819" t="str">
        <f t="shared" si="89"/>
        <v xml:space="preserve">{ label: "CTM     Chetumal, Mexico - Chetumal Intl",  value: "CTM Chetumal", code: "CTM"}, </v>
      </c>
    </row>
    <row r="2820" spans="1:9">
      <c r="A2820" t="s">
        <v>4409</v>
      </c>
      <c r="B2820" t="s">
        <v>4410</v>
      </c>
      <c r="C2820" t="s">
        <v>4378</v>
      </c>
      <c r="D2820" t="s">
        <v>4411</v>
      </c>
      <c r="E2820" t="s">
        <v>4412</v>
      </c>
      <c r="F2820">
        <v>27.392638999999999</v>
      </c>
      <c r="G2820">
        <v>-109.833111</v>
      </c>
      <c r="H2820" t="str">
        <f t="shared" si="88"/>
        <v>CEN; Ciudad Obregon Intl; Ciudad Obregon; Mexico; 27.392639; -109.833111</v>
      </c>
      <c r="I2820" t="str">
        <f t="shared" si="89"/>
        <v xml:space="preserve">{ label: "CEN     Ciudad Obregon, Mexico - Ciudad Obregon Intl",  value: "CEN Ciudad Obregon", code: "CEN"}, </v>
      </c>
    </row>
    <row r="2821" spans="1:9">
      <c r="A2821" t="s">
        <v>4413</v>
      </c>
      <c r="B2821" t="s">
        <v>4414</v>
      </c>
      <c r="C2821" t="s">
        <v>4378</v>
      </c>
      <c r="D2821" t="s">
        <v>4415</v>
      </c>
      <c r="E2821" t="s">
        <v>4416</v>
      </c>
      <c r="F2821">
        <v>19.816794000000002</v>
      </c>
      <c r="G2821">
        <v>-90.500314000000003</v>
      </c>
      <c r="H2821" t="str">
        <f t="shared" si="88"/>
        <v>CPE; Ingeniero Alberto Acuna Ongay Intl; Campeche; Mexico; 19.816794; -90.500314</v>
      </c>
      <c r="I2821" t="str">
        <f t="shared" si="89"/>
        <v xml:space="preserve">{ label: "CPE     Campeche, Mexico - Ingeniero Alberto Acuna Ongay Intl",  value: "CPE Campeche", code: "CPE"}, </v>
      </c>
    </row>
    <row r="2822" spans="1:9">
      <c r="A2822" t="s">
        <v>4417</v>
      </c>
      <c r="B2822" t="s">
        <v>4418</v>
      </c>
      <c r="C2822" t="s">
        <v>4378</v>
      </c>
      <c r="D2822" t="s">
        <v>4419</v>
      </c>
      <c r="E2822" t="s">
        <v>4420</v>
      </c>
      <c r="F2822">
        <v>31.636133000000001</v>
      </c>
      <c r="G2822">
        <v>-106.428667</v>
      </c>
      <c r="H2822" t="str">
        <f t="shared" si="88"/>
        <v>CJS; Abraham Gonzalez Intl; Ciudad Juarez; Mexico; 31.636133; -106.428667</v>
      </c>
      <c r="I2822" t="str">
        <f t="shared" si="89"/>
        <v xml:space="preserve">{ label: "CJS     Ciudad Juarez, Mexico - Abraham Gonzalez Intl",  value: "CJS Ciudad Juarez", code: "CJS"}, </v>
      </c>
    </row>
    <row r="2823" spans="1:9">
      <c r="A2823" t="s">
        <v>4421</v>
      </c>
      <c r="B2823" t="s">
        <v>4422</v>
      </c>
      <c r="C2823" t="s">
        <v>4378</v>
      </c>
      <c r="D2823" t="s">
        <v>4423</v>
      </c>
      <c r="E2823" t="s">
        <v>4424</v>
      </c>
      <c r="F2823">
        <v>28.702874999999999</v>
      </c>
      <c r="G2823">
        <v>-105.964567</v>
      </c>
      <c r="H2823" t="str">
        <f t="shared" si="88"/>
        <v>CUU; General R Fierro Villalobos Intl; Chihuahua; Mexico; 28.702875; -105.964567</v>
      </c>
      <c r="I2823" t="str">
        <f t="shared" si="89"/>
        <v xml:space="preserve">{ label: "CUU     Chihuahua, Mexico - General R Fierro Villalobos Intl",  value: "CUU Chihuahua", code: "CUU"}, </v>
      </c>
    </row>
    <row r="2824" spans="1:9">
      <c r="A2824" t="s">
        <v>4425</v>
      </c>
      <c r="B2824" t="s">
        <v>4426</v>
      </c>
      <c r="C2824" t="s">
        <v>4378</v>
      </c>
      <c r="D2824" t="s">
        <v>4427</v>
      </c>
      <c r="E2824" t="s">
        <v>4428</v>
      </c>
      <c r="F2824">
        <v>23.703336</v>
      </c>
      <c r="G2824">
        <v>-98.956485999999998</v>
      </c>
      <c r="H2824" t="str">
        <f t="shared" si="88"/>
        <v>CVM; General Pedro Jose Mendez Intl; Ciudad Victoria; Mexico; 23.703336; -98.956486</v>
      </c>
      <c r="I2824" t="str">
        <f t="shared" si="89"/>
        <v xml:space="preserve">{ label: "CVM     Ciudad Victoria, Mexico - General Pedro Jose Mendez Intl",  value: "CVM Ciudad Victoria", code: "CVM"}, </v>
      </c>
    </row>
    <row r="2825" spans="1:9">
      <c r="A2825" t="s">
        <v>12366</v>
      </c>
      <c r="B2825" t="s">
        <v>12367</v>
      </c>
      <c r="C2825" t="s">
        <v>4378</v>
      </c>
      <c r="D2825" t="s">
        <v>12368</v>
      </c>
      <c r="E2825" t="s">
        <v>12369</v>
      </c>
      <c r="F2825">
        <v>20.545994</v>
      </c>
      <c r="G2825">
        <v>-100.88655</v>
      </c>
      <c r="H2825" t="str">
        <f t="shared" si="88"/>
        <v>CYW; Captain Rogelio Castillo National Airport; Celaya; Mexico; 20.545994; -100.88655</v>
      </c>
      <c r="I2825" t="str">
        <f t="shared" si="89"/>
        <v xml:space="preserve">{ label: "CYW     Celaya, Mexico - Captain Rogelio Castillo National Airport",  value: "CYW Celaya", code: "CYW"}, </v>
      </c>
    </row>
    <row r="2826" spans="1:9">
      <c r="A2826" t="s">
        <v>4429</v>
      </c>
      <c r="B2826" t="s">
        <v>4430</v>
      </c>
      <c r="C2826" t="s">
        <v>4378</v>
      </c>
      <c r="D2826" t="s">
        <v>4431</v>
      </c>
      <c r="E2826" t="s">
        <v>4432</v>
      </c>
      <c r="F2826">
        <v>20.522403000000001</v>
      </c>
      <c r="G2826">
        <v>-86.925644000000005</v>
      </c>
      <c r="H2826" t="str">
        <f t="shared" si="88"/>
        <v>CZM; Cozumel Intl; Cozumel; Mexico; 20.522403; -86.925644</v>
      </c>
      <c r="I2826" t="str">
        <f t="shared" si="89"/>
        <v xml:space="preserve">{ label: "CZM     Cozumel, Mexico - Cozumel Intl",  value: "CZM Cozumel", code: "CZM"}, </v>
      </c>
    </row>
    <row r="2827" spans="1:9">
      <c r="A2827" t="s">
        <v>12362</v>
      </c>
      <c r="B2827" t="s">
        <v>12363</v>
      </c>
      <c r="C2827" t="s">
        <v>4378</v>
      </c>
      <c r="D2827" t="s">
        <v>12364</v>
      </c>
      <c r="E2827" t="s">
        <v>12365</v>
      </c>
      <c r="F2827">
        <v>25.053799999999999</v>
      </c>
      <c r="G2827">
        <v>-111.61499999999999</v>
      </c>
      <c r="H2827" t="str">
        <f t="shared" si="88"/>
        <v>CUA; Ciudad Constitución Airport; Ciudad Constitución; Mexico; 25.0538; -111.615</v>
      </c>
      <c r="I2827" t="str">
        <f t="shared" si="89"/>
        <v xml:space="preserve">{ label: "CUA     Ciudad Constitución, Mexico - Ciudad Constitución Airport",  value: "CUA Ciudad Constitución", code: "CUA"}, </v>
      </c>
    </row>
    <row r="2828" spans="1:9">
      <c r="A2828" t="s">
        <v>4433</v>
      </c>
      <c r="B2828" t="s">
        <v>4434</v>
      </c>
      <c r="C2828" t="s">
        <v>4378</v>
      </c>
      <c r="D2828" t="s">
        <v>4435</v>
      </c>
      <c r="E2828" t="s">
        <v>4436</v>
      </c>
      <c r="F2828">
        <v>24.124193999999999</v>
      </c>
      <c r="G2828">
        <v>-104.528014</v>
      </c>
      <c r="H2828" t="str">
        <f t="shared" si="88"/>
        <v>DGO; Durango Intl; Durango; Mexico; 24.124194; -104.528014</v>
      </c>
      <c r="I2828" t="str">
        <f t="shared" si="89"/>
        <v xml:space="preserve">{ label: "DGO     Durango, Mexico - Durango Intl",  value: "DGO Durango", code: "DGO"}, </v>
      </c>
    </row>
    <row r="2829" spans="1:9">
      <c r="A2829" t="s">
        <v>4437</v>
      </c>
      <c r="B2829" t="s">
        <v>4437</v>
      </c>
      <c r="C2829" t="s">
        <v>4378</v>
      </c>
      <c r="D2829" t="s">
        <v>4438</v>
      </c>
      <c r="E2829" t="s">
        <v>4439</v>
      </c>
      <c r="F2829">
        <v>21.419453000000001</v>
      </c>
      <c r="G2829">
        <v>-104.842581</v>
      </c>
      <c r="H2829" t="str">
        <f t="shared" si="88"/>
        <v>TPQ; Tepic; Tepic; Mexico; 21.419453; -104.842581</v>
      </c>
      <c r="I2829" t="str">
        <f t="shared" si="89"/>
        <v xml:space="preserve">{ label: "TPQ     Tepic, Mexico - Tepic",  value: "TPQ Tepic", code: "TPQ"}, </v>
      </c>
    </row>
    <row r="2830" spans="1:9">
      <c r="A2830" t="s">
        <v>4440</v>
      </c>
      <c r="B2830" t="s">
        <v>4440</v>
      </c>
      <c r="C2830" t="s">
        <v>4378</v>
      </c>
      <c r="D2830" t="s">
        <v>4441</v>
      </c>
      <c r="E2830" t="s">
        <v>4442</v>
      </c>
      <c r="F2830">
        <v>31.795280999999999</v>
      </c>
      <c r="G2830">
        <v>-116.602772</v>
      </c>
      <c r="H2830" t="str">
        <f t="shared" si="88"/>
        <v>ESE; Ensenada; Ensenada; Mexico; 31.795281; -116.602772</v>
      </c>
      <c r="I2830" t="str">
        <f t="shared" si="89"/>
        <v xml:space="preserve">{ label: "ESE     Ensenada, Mexico - Ensenada",  value: "ESE Ensenada", code: "ESE"}, </v>
      </c>
    </row>
    <row r="2831" spans="1:9">
      <c r="A2831" t="s">
        <v>4443</v>
      </c>
      <c r="B2831" t="s">
        <v>4444</v>
      </c>
      <c r="C2831" t="s">
        <v>4378</v>
      </c>
      <c r="D2831" t="s">
        <v>4445</v>
      </c>
      <c r="E2831" t="s">
        <v>4446</v>
      </c>
      <c r="F2831">
        <v>20.521799999999999</v>
      </c>
      <c r="G2831">
        <v>-103.311167</v>
      </c>
      <c r="H2831" t="str">
        <f t="shared" si="88"/>
        <v>GDL; Don Miguel Hidalgo Y Costilla Intl; Guadalajara; Mexico; 20.5218; -103.311167</v>
      </c>
      <c r="I2831" t="str">
        <f t="shared" si="89"/>
        <v xml:space="preserve">{ label: "GDL     Guadalajara, Mexico - Don Miguel Hidalgo Y Costilla Intl",  value: "GDL Guadalajara", code: "GDL"}, </v>
      </c>
    </row>
    <row r="2832" spans="1:9">
      <c r="A2832" t="s">
        <v>4447</v>
      </c>
      <c r="B2832" t="s">
        <v>4448</v>
      </c>
      <c r="C2832" t="s">
        <v>4378</v>
      </c>
      <c r="D2832" t="s">
        <v>4449</v>
      </c>
      <c r="E2832" t="s">
        <v>4450</v>
      </c>
      <c r="F2832">
        <v>27.968983000000001</v>
      </c>
      <c r="G2832">
        <v>-110.925169</v>
      </c>
      <c r="H2832" t="str">
        <f t="shared" si="88"/>
        <v>GYM; General Jose Maria Yanez Intl; Guaymas; Mexico; 27.968983; -110.925169</v>
      </c>
      <c r="I2832" t="str">
        <f t="shared" si="89"/>
        <v xml:space="preserve">{ label: "GYM     Guaymas, Mexico - General Jose Maria Yanez Intl",  value: "GYM Guaymas", code: "GYM"}, </v>
      </c>
    </row>
    <row r="2833" spans="1:9">
      <c r="A2833" t="s">
        <v>12358</v>
      </c>
      <c r="B2833" t="s">
        <v>12359</v>
      </c>
      <c r="C2833" t="s">
        <v>4378</v>
      </c>
      <c r="D2833" t="s">
        <v>12360</v>
      </c>
      <c r="E2833" t="s">
        <v>12361</v>
      </c>
      <c r="F2833">
        <v>28.0261</v>
      </c>
      <c r="G2833">
        <v>-114.024</v>
      </c>
      <c r="H2833" t="str">
        <f t="shared" si="88"/>
        <v>GUB; Guerrero Negro Airport; Guerrero Negro; Mexico; 28.0261; -114.024</v>
      </c>
      <c r="I2833" t="str">
        <f t="shared" si="89"/>
        <v xml:space="preserve">{ label: "GUB     Guerrero Negro, Mexico - Guerrero Negro Airport",  value: "GUB Guerrero Negro", code: "GUB"}, </v>
      </c>
    </row>
    <row r="2834" spans="1:9">
      <c r="A2834" t="s">
        <v>4451</v>
      </c>
      <c r="B2834" t="s">
        <v>4451</v>
      </c>
      <c r="C2834" t="s">
        <v>4378</v>
      </c>
      <c r="D2834" t="s">
        <v>4452</v>
      </c>
      <c r="E2834" t="s">
        <v>4453</v>
      </c>
      <c r="F2834">
        <v>18.497188999999999</v>
      </c>
      <c r="G2834">
        <v>-97.419942000000006</v>
      </c>
      <c r="H2834" t="str">
        <f t="shared" si="88"/>
        <v>TCN; Tehuacan; Tehuacan; Mexico; 18.497189; -97.419942</v>
      </c>
      <c r="I2834" t="str">
        <f t="shared" si="89"/>
        <v xml:space="preserve">{ label: "TCN     Tehuacan, Mexico - Tehuacan",  value: "TCN Tehuacan", code: "TCN"}, </v>
      </c>
    </row>
    <row r="2835" spans="1:9">
      <c r="A2835" t="s">
        <v>4454</v>
      </c>
      <c r="B2835" t="s">
        <v>4455</v>
      </c>
      <c r="C2835" t="s">
        <v>4378</v>
      </c>
      <c r="D2835" t="s">
        <v>4456</v>
      </c>
      <c r="E2835" t="s">
        <v>4457</v>
      </c>
      <c r="F2835">
        <v>29.095858</v>
      </c>
      <c r="G2835">
        <v>-111.04785800000001</v>
      </c>
      <c r="H2835" t="str">
        <f t="shared" si="88"/>
        <v>HMO; General Ignacio P Garcia Intl; Hermosillo; Mexico; 29.095858; -111.047858</v>
      </c>
      <c r="I2835" t="str">
        <f t="shared" si="89"/>
        <v xml:space="preserve">{ label: "HMO     Hermosillo, Mexico - General Ignacio P Garcia Intl",  value: "HMO Hermosillo", code: "HMO"}, </v>
      </c>
    </row>
    <row r="2836" spans="1:9">
      <c r="A2836" t="s">
        <v>4458</v>
      </c>
      <c r="B2836" t="s">
        <v>4458</v>
      </c>
      <c r="C2836" t="s">
        <v>4378</v>
      </c>
      <c r="D2836" t="s">
        <v>4459</v>
      </c>
      <c r="E2836" t="s">
        <v>4460</v>
      </c>
      <c r="F2836">
        <v>19.277011000000002</v>
      </c>
      <c r="G2836">
        <v>-103.577397</v>
      </c>
      <c r="H2836" t="str">
        <f t="shared" si="88"/>
        <v>CLQ; Colima; Colima; Mexico; 19.277011; -103.577397</v>
      </c>
      <c r="I2836" t="str">
        <f t="shared" si="89"/>
        <v xml:space="preserve">{ label: "CLQ     Colima, Mexico - Colima",  value: "CLQ Colima", code: "CLQ"}, </v>
      </c>
    </row>
    <row r="2837" spans="1:9">
      <c r="A2837" t="s">
        <v>4461</v>
      </c>
      <c r="B2837" t="s">
        <v>4461</v>
      </c>
      <c r="C2837" t="s">
        <v>4378</v>
      </c>
      <c r="D2837" t="s">
        <v>4462</v>
      </c>
      <c r="E2837" t="s">
        <v>4463</v>
      </c>
      <c r="F2837">
        <v>21.245032999999999</v>
      </c>
      <c r="G2837">
        <v>-86.739966999999993</v>
      </c>
      <c r="H2837" t="str">
        <f t="shared" si="88"/>
        <v>ISJ; Isla Mujeres; Isla Mujeres; Mexico; 21.245033; -86.739967</v>
      </c>
      <c r="I2837" t="str">
        <f t="shared" si="89"/>
        <v xml:space="preserve">{ label: "ISJ     Isla Mujeres, Mexico - Isla Mujeres",  value: "ISJ Isla Mujeres", code: "ISJ"}, </v>
      </c>
    </row>
    <row r="2838" spans="1:9">
      <c r="A2838" t="s">
        <v>4464</v>
      </c>
      <c r="B2838" t="s">
        <v>4465</v>
      </c>
      <c r="C2838" t="s">
        <v>4378</v>
      </c>
      <c r="D2838" t="s">
        <v>4466</v>
      </c>
      <c r="E2838" t="s">
        <v>4467</v>
      </c>
      <c r="F2838">
        <v>25.549496999999999</v>
      </c>
      <c r="G2838">
        <v>-100.928669</v>
      </c>
      <c r="H2838" t="str">
        <f t="shared" si="88"/>
        <v>SLW; Plan De Guadalupe Intl; Saltillo; Mexico; 25.549497; -100.928669</v>
      </c>
      <c r="I2838" t="str">
        <f t="shared" si="89"/>
        <v xml:space="preserve">{ label: "SLW     Saltillo, Mexico - Plan De Guadalupe Intl",  value: "SLW Saltillo", code: "SLW"}, </v>
      </c>
    </row>
    <row r="2839" spans="1:9">
      <c r="A2839" t="s">
        <v>12354</v>
      </c>
      <c r="B2839" t="s">
        <v>12355</v>
      </c>
      <c r="C2839" t="s">
        <v>4378</v>
      </c>
      <c r="D2839" t="s">
        <v>12356</v>
      </c>
      <c r="E2839" t="s">
        <v>12357</v>
      </c>
      <c r="F2839">
        <v>19.475083000000001</v>
      </c>
      <c r="G2839">
        <v>-96.797505999999998</v>
      </c>
      <c r="H2839" t="str">
        <f t="shared" si="88"/>
        <v>JAL; Lencero Airport; Jalapa; Mexico; 19.475083; -96.797506</v>
      </c>
      <c r="I2839" t="str">
        <f t="shared" si="89"/>
        <v xml:space="preserve">{ label: "JAL     Jalapa, Mexico - Lencero Airport",  value: "JAL Jalapa", code: "JAL"}, </v>
      </c>
    </row>
    <row r="2840" spans="1:9">
      <c r="A2840" t="s">
        <v>4468</v>
      </c>
      <c r="B2840" t="s">
        <v>4469</v>
      </c>
      <c r="C2840" t="s">
        <v>4378</v>
      </c>
      <c r="D2840" t="s">
        <v>4470</v>
      </c>
      <c r="E2840" t="s">
        <v>4471</v>
      </c>
      <c r="F2840">
        <v>18.001730999999999</v>
      </c>
      <c r="G2840">
        <v>-102.22052499999999</v>
      </c>
      <c r="H2840" t="str">
        <f t="shared" si="88"/>
        <v>LZC; Lazaro Cardenas; Lazard Cardenas; Mexico; 18.001731; -102.220525</v>
      </c>
      <c r="I2840" t="str">
        <f t="shared" si="89"/>
        <v xml:space="preserve">{ label: "LZC     Lazard Cardenas, Mexico - Lazaro Cardenas",  value: "LZC Lazard Cardenas", code: "LZC"}, </v>
      </c>
    </row>
    <row r="2841" spans="1:9">
      <c r="A2841" t="s">
        <v>4472</v>
      </c>
      <c r="B2841" t="s">
        <v>4473</v>
      </c>
      <c r="C2841" t="s">
        <v>4378</v>
      </c>
      <c r="D2841" t="s">
        <v>4474</v>
      </c>
      <c r="E2841" t="s">
        <v>4475</v>
      </c>
      <c r="F2841">
        <v>25.685193999999999</v>
      </c>
      <c r="G2841">
        <v>-109.080806</v>
      </c>
      <c r="H2841" t="str">
        <f t="shared" si="88"/>
        <v>LMM; Valle Del Fuerte Intl; Los Mochis; Mexico; 25.685194; -109.080806</v>
      </c>
      <c r="I2841" t="str">
        <f t="shared" si="89"/>
        <v xml:space="preserve">{ label: "LMM     Los Mochis, Mexico - Valle Del Fuerte Intl",  value: "LMM Los Mochis", code: "LMM"}, </v>
      </c>
    </row>
    <row r="2842" spans="1:9">
      <c r="A2842" t="s">
        <v>4476</v>
      </c>
      <c r="B2842" t="s">
        <v>4477</v>
      </c>
      <c r="C2842" t="s">
        <v>4378</v>
      </c>
      <c r="D2842" t="s">
        <v>4478</v>
      </c>
      <c r="E2842" t="s">
        <v>4479</v>
      </c>
      <c r="F2842">
        <v>20.993463999999999</v>
      </c>
      <c r="G2842">
        <v>-101.480847</v>
      </c>
      <c r="H2842" t="str">
        <f t="shared" si="88"/>
        <v>BJX; Guanajuato Intl; Del Bajio; Mexico; 20.993464; -101.480847</v>
      </c>
      <c r="I2842" t="str">
        <f t="shared" si="89"/>
        <v xml:space="preserve">{ label: "BJX     Del Bajio, Mexico - Guanajuato Intl",  value: "BJX Del Bajio", code: "BJX"}, </v>
      </c>
    </row>
    <row r="2843" spans="1:9">
      <c r="A2843" t="s">
        <v>4480</v>
      </c>
      <c r="B2843" t="s">
        <v>4481</v>
      </c>
      <c r="C2843" t="s">
        <v>4378</v>
      </c>
      <c r="D2843" t="s">
        <v>4482</v>
      </c>
      <c r="E2843" t="s">
        <v>4483</v>
      </c>
      <c r="F2843">
        <v>24.072693999999998</v>
      </c>
      <c r="G2843">
        <v>-110.362475</v>
      </c>
      <c r="H2843" t="str">
        <f t="shared" si="88"/>
        <v>LAP; General Manuel Marquez De Leon Intl; La Paz; Mexico; 24.072694; -110.362475</v>
      </c>
      <c r="I2843" t="str">
        <f t="shared" si="89"/>
        <v xml:space="preserve">{ label: "LAP     La Paz, Mexico - General Manuel Marquez De Leon Intl",  value: "LAP La Paz", code: "LAP"}, </v>
      </c>
    </row>
    <row r="2844" spans="1:9">
      <c r="A2844" t="s">
        <v>4484</v>
      </c>
      <c r="B2844" t="s">
        <v>4485</v>
      </c>
      <c r="C2844" t="s">
        <v>4378</v>
      </c>
      <c r="D2844" t="s">
        <v>4486</v>
      </c>
      <c r="E2844" t="s">
        <v>4487</v>
      </c>
      <c r="F2844">
        <v>25.989194000000001</v>
      </c>
      <c r="G2844">
        <v>-111.348361</v>
      </c>
      <c r="H2844" t="str">
        <f t="shared" si="88"/>
        <v>LTO; Loreto Intl; Loreto; Mexico; 25.989194; -111.348361</v>
      </c>
      <c r="I2844" t="str">
        <f t="shared" si="89"/>
        <v xml:space="preserve">{ label: "LTO     Loreto, Mexico - Loreto Intl",  value: "LTO Loreto", code: "LTO"}, </v>
      </c>
    </row>
    <row r="2845" spans="1:9">
      <c r="A2845" t="s">
        <v>4488</v>
      </c>
      <c r="B2845" t="s">
        <v>4489</v>
      </c>
      <c r="C2845" t="s">
        <v>4378</v>
      </c>
      <c r="D2845" t="s">
        <v>4490</v>
      </c>
      <c r="E2845" t="s">
        <v>4491</v>
      </c>
      <c r="F2845">
        <v>25.769894000000001</v>
      </c>
      <c r="G2845">
        <v>-97.525311000000002</v>
      </c>
      <c r="H2845" t="str">
        <f t="shared" si="88"/>
        <v>MAM; General Servando Canales Intl; Matamoros; Mexico; 25.769894; -97.525311</v>
      </c>
      <c r="I2845" t="str">
        <f t="shared" si="89"/>
        <v xml:space="preserve">{ label: "MAM     Matamoros, Mexico - General Servando Canales Intl",  value: "MAM Matamoros", code: "MAM"}, </v>
      </c>
    </row>
    <row r="2846" spans="1:9">
      <c r="A2846" t="s">
        <v>4492</v>
      </c>
      <c r="B2846" t="s">
        <v>4493</v>
      </c>
      <c r="C2846" t="s">
        <v>4378</v>
      </c>
      <c r="D2846" t="s">
        <v>4494</v>
      </c>
      <c r="E2846" t="s">
        <v>4495</v>
      </c>
      <c r="F2846">
        <v>20.936980999999999</v>
      </c>
      <c r="G2846">
        <v>-89.657672000000005</v>
      </c>
      <c r="H2846" t="str">
        <f t="shared" si="88"/>
        <v>MID; Licenciado Manuel Crescencio Rejon Int; Merida; Mexico; 20.936981; -89.657672</v>
      </c>
      <c r="I2846" t="str">
        <f t="shared" si="89"/>
        <v xml:space="preserve">{ label: "MID     Merida, Mexico - Licenciado Manuel Crescencio Rejon Int",  value: "MID Merida", code: "MID"}, </v>
      </c>
    </row>
    <row r="2847" spans="1:9">
      <c r="A2847" t="s">
        <v>4496</v>
      </c>
      <c r="B2847" t="s">
        <v>4497</v>
      </c>
      <c r="C2847" t="s">
        <v>4378</v>
      </c>
      <c r="D2847" t="s">
        <v>4498</v>
      </c>
      <c r="E2847" t="s">
        <v>4499</v>
      </c>
      <c r="F2847">
        <v>32.630634000000001</v>
      </c>
      <c r="G2847">
        <v>-115.241637</v>
      </c>
      <c r="H2847" t="str">
        <f t="shared" si="88"/>
        <v>MXL; General Rodolfo Sanchez Taboada Intl; Mexicali; Mexico; 32.630634; -115.241637</v>
      </c>
      <c r="I2847" t="str">
        <f t="shared" si="89"/>
        <v xml:space="preserve">{ label: "MXL     Mexicali, Mexico - General Rodolfo Sanchez Taboada Intl",  value: "MXL Mexicali", code: "MXL"}, </v>
      </c>
    </row>
    <row r="2848" spans="1:9">
      <c r="A2848" t="s">
        <v>4500</v>
      </c>
      <c r="B2848" t="s">
        <v>4501</v>
      </c>
      <c r="C2848" t="s">
        <v>4378</v>
      </c>
      <c r="D2848" t="s">
        <v>4502</v>
      </c>
      <c r="E2848" t="s">
        <v>4503</v>
      </c>
      <c r="F2848">
        <v>19.849944000000001</v>
      </c>
      <c r="G2848">
        <v>-101.02549999999999</v>
      </c>
      <c r="H2848" t="str">
        <f t="shared" si="88"/>
        <v>MLM; General Francisco J Mujica Intl; Morelia; Mexico; 19.849944; -101.0255</v>
      </c>
      <c r="I2848" t="str">
        <f t="shared" si="89"/>
        <v xml:space="preserve">{ label: "MLM     Morelia, Mexico - General Francisco J Mujica Intl",  value: "MLM Morelia", code: "MLM"}, </v>
      </c>
    </row>
    <row r="2849" spans="1:9">
      <c r="A2849" t="s">
        <v>4504</v>
      </c>
      <c r="B2849" t="s">
        <v>4504</v>
      </c>
      <c r="C2849" t="s">
        <v>4378</v>
      </c>
      <c r="D2849" t="s">
        <v>4505</v>
      </c>
      <c r="E2849" t="s">
        <v>4506</v>
      </c>
      <c r="F2849">
        <v>18.103418999999999</v>
      </c>
      <c r="G2849">
        <v>-94.580680999999998</v>
      </c>
      <c r="H2849" t="str">
        <f t="shared" si="88"/>
        <v>MTT; Minatitlan; Minatitlan; Mexico; 18.103419; -94.580681</v>
      </c>
      <c r="I2849" t="str">
        <f t="shared" si="89"/>
        <v xml:space="preserve">{ label: "MTT     Minatitlan, Mexico - Minatitlan",  value: "MTT Minatitlan", code: "MTT"}, </v>
      </c>
    </row>
    <row r="2850" spans="1:9">
      <c r="A2850" t="s">
        <v>4507</v>
      </c>
      <c r="B2850" t="s">
        <v>4508</v>
      </c>
      <c r="C2850" t="s">
        <v>4378</v>
      </c>
      <c r="D2850" t="s">
        <v>4509</v>
      </c>
      <c r="E2850" t="s">
        <v>4510</v>
      </c>
      <c r="F2850">
        <v>26.955732999999999</v>
      </c>
      <c r="G2850">
        <v>-101.470136</v>
      </c>
      <c r="H2850" t="str">
        <f t="shared" si="88"/>
        <v>LOV; Monclova Intl; Monclova; Mexico; 26.955733; -101.470136</v>
      </c>
      <c r="I2850" t="str">
        <f t="shared" si="89"/>
        <v xml:space="preserve">{ label: "LOV     Monclova, Mexico - Monclova Intl",  value: "LOV Monclova", code: "LOV"}, </v>
      </c>
    </row>
    <row r="2851" spans="1:9">
      <c r="A2851" t="s">
        <v>4511</v>
      </c>
      <c r="B2851" t="s">
        <v>4512</v>
      </c>
      <c r="C2851" t="s">
        <v>4378</v>
      </c>
      <c r="D2851" t="s">
        <v>4513</v>
      </c>
      <c r="E2851" t="s">
        <v>4514</v>
      </c>
      <c r="F2851">
        <v>19.436302999999999</v>
      </c>
      <c r="G2851">
        <v>-99.072096999999999</v>
      </c>
      <c r="H2851" t="str">
        <f t="shared" si="88"/>
        <v>MEX; Licenciado Benito Juarez Intl; Mexico City; Mexico; 19.436303; -99.072097</v>
      </c>
      <c r="I2851" t="str">
        <f t="shared" si="89"/>
        <v xml:space="preserve">{ label: "MEX     Mexico City, Mexico - Licenciado Benito Juarez Intl",  value: "MEX Mexico City", code: "MEX"}, </v>
      </c>
    </row>
    <row r="2852" spans="1:9">
      <c r="A2852" t="s">
        <v>4515</v>
      </c>
      <c r="B2852" t="s">
        <v>4382</v>
      </c>
      <c r="C2852" t="s">
        <v>4378</v>
      </c>
      <c r="D2852" t="s">
        <v>4516</v>
      </c>
      <c r="E2852" t="s">
        <v>4517</v>
      </c>
      <c r="F2852">
        <v>25.778489</v>
      </c>
      <c r="G2852">
        <v>-100.10687799999999</v>
      </c>
      <c r="H2852" t="str">
        <f t="shared" si="88"/>
        <v>MTY; General Mariano Escobedo Intl; Monterrey; Mexico; 25.778489; -100.106878</v>
      </c>
      <c r="I2852" t="str">
        <f t="shared" si="89"/>
        <v xml:space="preserve">{ label: "MTY     Monterrey, Mexico - General Mariano Escobedo Intl",  value: "MTY Monterrey", code: "MTY"}, </v>
      </c>
    </row>
    <row r="2853" spans="1:9">
      <c r="A2853" t="s">
        <v>4518</v>
      </c>
      <c r="B2853" t="s">
        <v>4519</v>
      </c>
      <c r="C2853" t="s">
        <v>4378</v>
      </c>
      <c r="D2853" t="s">
        <v>4520</v>
      </c>
      <c r="E2853" t="s">
        <v>4521</v>
      </c>
      <c r="F2853">
        <v>23.161356000000001</v>
      </c>
      <c r="G2853">
        <v>-106.26607199999999</v>
      </c>
      <c r="H2853" t="str">
        <f t="shared" si="88"/>
        <v>MZT; General Rafael Buelna Intl; Mazatlan; Mexico; 23.161356; -106.266072</v>
      </c>
      <c r="I2853" t="str">
        <f t="shared" si="89"/>
        <v xml:space="preserve">{ label: "MZT     Mazatlan, Mexico - General Rafael Buelna Intl",  value: "MZT Mazatlan", code: "MZT"}, </v>
      </c>
    </row>
    <row r="2854" spans="1:9">
      <c r="A2854" t="s">
        <v>4522</v>
      </c>
      <c r="B2854" t="s">
        <v>4523</v>
      </c>
      <c r="C2854" t="s">
        <v>4378</v>
      </c>
      <c r="D2854" t="s">
        <v>4524</v>
      </c>
      <c r="E2854" t="s">
        <v>4525</v>
      </c>
      <c r="F2854">
        <v>31.226082999999999</v>
      </c>
      <c r="G2854">
        <v>-110.975831</v>
      </c>
      <c r="H2854" t="str">
        <f t="shared" si="88"/>
        <v>NOG; Nogales Intl; Nogales; Mexico; 31.226083; -110.975831</v>
      </c>
      <c r="I2854" t="str">
        <f t="shared" si="89"/>
        <v xml:space="preserve">{ label: "NOG     Nogales, Mexico - Nogales Intl",  value: "NOG Nogales", code: "NOG"}, </v>
      </c>
    </row>
    <row r="2855" spans="1:9">
      <c r="A2855" t="s">
        <v>4526</v>
      </c>
      <c r="B2855" t="s">
        <v>4527</v>
      </c>
      <c r="C2855" t="s">
        <v>4378</v>
      </c>
      <c r="D2855" t="s">
        <v>4528</v>
      </c>
      <c r="E2855" t="s">
        <v>4529</v>
      </c>
      <c r="F2855">
        <v>27.443918</v>
      </c>
      <c r="G2855">
        <v>-99.570459999999997</v>
      </c>
      <c r="H2855" t="str">
        <f t="shared" si="88"/>
        <v>NLD; Quetzalcoatl Intl; Nuevo Laredo; Mexico; 27.443918; -99.57046</v>
      </c>
      <c r="I2855" t="str">
        <f t="shared" si="89"/>
        <v xml:space="preserve">{ label: "NLD     Nuevo Laredo, Mexico - Quetzalcoatl Intl",  value: "NLD Nuevo Laredo", code: "NLD"}, </v>
      </c>
    </row>
    <row r="2856" spans="1:9">
      <c r="A2856" t="s">
        <v>4530</v>
      </c>
      <c r="B2856" t="s">
        <v>4531</v>
      </c>
      <c r="C2856" t="s">
        <v>4378</v>
      </c>
      <c r="D2856" t="s">
        <v>4532</v>
      </c>
      <c r="E2856" t="s">
        <v>4533</v>
      </c>
      <c r="F2856">
        <v>16.999905999999999</v>
      </c>
      <c r="G2856">
        <v>-96.726639000000006</v>
      </c>
      <c r="H2856" t="str">
        <f t="shared" si="88"/>
        <v>OAX; Xoxocotlan Intl; Oaxaca; Mexico; 16.999906; -96.726639</v>
      </c>
      <c r="I2856" t="str">
        <f t="shared" si="89"/>
        <v xml:space="preserve">{ label: "OAX     Oaxaca, Mexico - Xoxocotlan Intl",  value: "OAX Oaxaca", code: "OAX"}, </v>
      </c>
    </row>
    <row r="2857" spans="1:9">
      <c r="A2857" t="s">
        <v>4534</v>
      </c>
      <c r="B2857" t="s">
        <v>4535</v>
      </c>
      <c r="C2857" t="s">
        <v>4378</v>
      </c>
      <c r="D2857" t="s">
        <v>4536</v>
      </c>
      <c r="E2857" t="s">
        <v>4537</v>
      </c>
      <c r="F2857">
        <v>20.602671000000001</v>
      </c>
      <c r="G2857">
        <v>-97.460839000000007</v>
      </c>
      <c r="H2857" t="str">
        <f t="shared" si="88"/>
        <v>PAZ; Tajin; Poza Rico; Mexico; 20.602671; -97.460839</v>
      </c>
      <c r="I2857" t="str">
        <f t="shared" si="89"/>
        <v xml:space="preserve">{ label: "PAZ     Poza Rico, Mexico - Tajin",  value: "PAZ Poza Rico", code: "PAZ"}, </v>
      </c>
    </row>
    <row r="2858" spans="1:9">
      <c r="A2858" t="s">
        <v>4538</v>
      </c>
      <c r="B2858" t="s">
        <v>4539</v>
      </c>
      <c r="C2858" t="s">
        <v>4378</v>
      </c>
      <c r="D2858" t="s">
        <v>4540</v>
      </c>
      <c r="E2858" t="s">
        <v>4541</v>
      </c>
      <c r="F2858">
        <v>19.158144</v>
      </c>
      <c r="G2858">
        <v>-98.371447000000003</v>
      </c>
      <c r="H2858" t="str">
        <f t="shared" si="88"/>
        <v>PBC; Hermanos Serdan Intl; Puebla; Mexico; 19.158144; -98.371447</v>
      </c>
      <c r="I2858" t="str">
        <f t="shared" si="89"/>
        <v xml:space="preserve">{ label: "PBC     Puebla, Mexico - Hermanos Serdan Intl",  value: "PBC Puebla", code: "PBC"}, </v>
      </c>
    </row>
    <row r="2859" spans="1:9">
      <c r="A2859" t="s">
        <v>4542</v>
      </c>
      <c r="B2859" t="s">
        <v>4543</v>
      </c>
      <c r="C2859" t="s">
        <v>4378</v>
      </c>
      <c r="D2859" t="s">
        <v>4544</v>
      </c>
      <c r="E2859" t="s">
        <v>4545</v>
      </c>
      <c r="F2859">
        <v>20.077200000000001</v>
      </c>
      <c r="G2859">
        <v>-98.782814000000002</v>
      </c>
      <c r="H2859" t="str">
        <f t="shared" si="88"/>
        <v>PCA; Ingeniero Juan Guillermo Villasana; Pachuca; Mexico; 20.0772; -98.782814</v>
      </c>
      <c r="I2859" t="str">
        <f t="shared" si="89"/>
        <v xml:space="preserve">{ label: "PCA     Pachuca, Mexico - Ingeniero Juan Guillermo Villasana",  value: "PCA Pachuca", code: "PCA"}, </v>
      </c>
    </row>
    <row r="2860" spans="1:9">
      <c r="A2860" t="s">
        <v>4546</v>
      </c>
      <c r="B2860" t="s">
        <v>4547</v>
      </c>
      <c r="C2860" t="s">
        <v>4378</v>
      </c>
      <c r="D2860" t="s">
        <v>4548</v>
      </c>
      <c r="E2860" t="s">
        <v>4549</v>
      </c>
      <c r="F2860">
        <v>31.351877999999999</v>
      </c>
      <c r="G2860">
        <v>-113.525728</v>
      </c>
      <c r="H2860" t="str">
        <f t="shared" si="88"/>
        <v>PPE; Puerto Penasco; Punta Penasco; Mexico; 31.351878; -113.525728</v>
      </c>
      <c r="I2860" t="str">
        <f t="shared" si="89"/>
        <v xml:space="preserve">{ label: "PPE     Punta Penasco, Mexico - Puerto Penasco",  value: "PPE Punta Penasco", code: "PPE"}, </v>
      </c>
    </row>
    <row r="2861" spans="1:9">
      <c r="A2861" t="s">
        <v>4550</v>
      </c>
      <c r="B2861" t="s">
        <v>4551</v>
      </c>
      <c r="C2861" t="s">
        <v>4378</v>
      </c>
      <c r="D2861" t="s">
        <v>4552</v>
      </c>
      <c r="E2861" t="s">
        <v>4553</v>
      </c>
      <c r="F2861">
        <v>28.627393999999999</v>
      </c>
      <c r="G2861">
        <v>-100.535211</v>
      </c>
      <c r="H2861" t="str">
        <f t="shared" si="88"/>
        <v>PDS; Piedras Negras Intl; Piedras Negras; Mexico; 28.627394; -100.535211</v>
      </c>
      <c r="I2861" t="str">
        <f t="shared" si="89"/>
        <v xml:space="preserve">{ label: "PDS     Piedras Negras, Mexico - Piedras Negras Intl",  value: "PDS Piedras Negras", code: "PDS"}, </v>
      </c>
    </row>
    <row r="2862" spans="1:9">
      <c r="A2862" t="s">
        <v>4554</v>
      </c>
      <c r="B2862" t="s">
        <v>4555</v>
      </c>
      <c r="C2862" t="s">
        <v>4378</v>
      </c>
      <c r="D2862" t="s">
        <v>4556</v>
      </c>
      <c r="E2862" t="s">
        <v>4557</v>
      </c>
      <c r="F2862">
        <v>19.396692000000002</v>
      </c>
      <c r="G2862">
        <v>-102.039056</v>
      </c>
      <c r="H2862" t="str">
        <f t="shared" si="88"/>
        <v>UPN; Licenciado Y Gen Ignacio Lopez Rayon; Uruapan; Mexico; 19.396692; -102.039056</v>
      </c>
      <c r="I2862" t="str">
        <f t="shared" si="89"/>
        <v xml:space="preserve">{ label: "UPN     Uruapan, Mexico - Licenciado Y Gen Ignacio Lopez Rayon",  value: "UPN Uruapan", code: "UPN"}, </v>
      </c>
    </row>
    <row r="2863" spans="1:9">
      <c r="A2863" t="s">
        <v>4558</v>
      </c>
      <c r="B2863" t="s">
        <v>4559</v>
      </c>
      <c r="C2863" t="s">
        <v>4378</v>
      </c>
      <c r="D2863" t="s">
        <v>4560</v>
      </c>
      <c r="E2863" t="s">
        <v>4561</v>
      </c>
      <c r="F2863">
        <v>20.680083</v>
      </c>
      <c r="G2863">
        <v>-105.254167</v>
      </c>
      <c r="H2863" t="str">
        <f t="shared" si="88"/>
        <v>PVR; Licenciado Gustavo Diaz Ordaz Intl; Puerto Vallarta; Mexico; 20.680083; -105.254167</v>
      </c>
      <c r="I2863" t="str">
        <f t="shared" si="89"/>
        <v xml:space="preserve">{ label: "PVR     Puerto Vallarta, Mexico - Licenciado Gustavo Diaz Ordaz Intl",  value: "PVR Puerto Vallarta", code: "PVR"}, </v>
      </c>
    </row>
    <row r="2864" spans="1:9">
      <c r="A2864" t="s">
        <v>4562</v>
      </c>
      <c r="B2864" t="s">
        <v>4563</v>
      </c>
      <c r="C2864" t="s">
        <v>4378</v>
      </c>
      <c r="D2864" t="s">
        <v>4564</v>
      </c>
      <c r="E2864" t="s">
        <v>4565</v>
      </c>
      <c r="F2864">
        <v>15.876861</v>
      </c>
      <c r="G2864">
        <v>-97.089117000000002</v>
      </c>
      <c r="H2864" t="str">
        <f t="shared" si="88"/>
        <v>PXM; Puerto Escondido Intl; Puerto Escondido; Mexico; 15.876861; -97.089117</v>
      </c>
      <c r="I2864" t="str">
        <f t="shared" si="89"/>
        <v xml:space="preserve">{ label: "PXM     Puerto Escondido, Mexico - Puerto Escondido Intl",  value: "PXM Puerto Escondido", code: "PXM"}, </v>
      </c>
    </row>
    <row r="2865" spans="1:9">
      <c r="A2865" t="s">
        <v>4566</v>
      </c>
      <c r="B2865" t="s">
        <v>4567</v>
      </c>
      <c r="C2865" t="s">
        <v>4378</v>
      </c>
      <c r="D2865" t="s">
        <v>4568</v>
      </c>
      <c r="E2865" t="s">
        <v>4569</v>
      </c>
      <c r="F2865">
        <v>20.617289</v>
      </c>
      <c r="G2865">
        <v>-100.185658</v>
      </c>
      <c r="H2865" t="str">
        <f t="shared" si="88"/>
        <v>QRO; Queretaro Intercontinental; Queretaro; Mexico; 20.617289; -100.185658</v>
      </c>
      <c r="I2865" t="str">
        <f t="shared" si="89"/>
        <v xml:space="preserve">{ label: "QRO     Queretaro, Mexico - Queretaro Intercontinental",  value: "QRO Queretaro", code: "QRO"}, </v>
      </c>
    </row>
    <row r="2866" spans="1:9">
      <c r="A2866" t="s">
        <v>4570</v>
      </c>
      <c r="B2866" t="s">
        <v>4571</v>
      </c>
      <c r="C2866" t="s">
        <v>4378</v>
      </c>
      <c r="D2866" t="s">
        <v>4572</v>
      </c>
      <c r="E2866" t="s">
        <v>4573</v>
      </c>
      <c r="F2866">
        <v>26.008908000000002</v>
      </c>
      <c r="G2866">
        <v>-98.228513000000007</v>
      </c>
      <c r="H2866" t="str">
        <f t="shared" si="88"/>
        <v>REX; General Lucio Blanco Intl; Reynosa; Mexico; 26.008908; -98.228513</v>
      </c>
      <c r="I2866" t="str">
        <f t="shared" si="89"/>
        <v xml:space="preserve">{ label: "REX     Reynosa, Mexico - General Lucio Blanco Intl",  value: "REX Reynosa", code: "REX"}, </v>
      </c>
    </row>
    <row r="2867" spans="1:9">
      <c r="A2867" t="s">
        <v>4574</v>
      </c>
      <c r="B2867" t="s">
        <v>4575</v>
      </c>
      <c r="C2867" t="s">
        <v>4378</v>
      </c>
      <c r="D2867" t="s">
        <v>4576</v>
      </c>
      <c r="E2867" t="s">
        <v>4577</v>
      </c>
      <c r="F2867">
        <v>23.15185</v>
      </c>
      <c r="G2867">
        <v>-109.72104400000001</v>
      </c>
      <c r="H2867" t="str">
        <f t="shared" si="88"/>
        <v>SJD; Los Cabos Intl; San Jose Del Cabo; Mexico; 23.15185; -109.721044</v>
      </c>
      <c r="I2867" t="str">
        <f t="shared" si="89"/>
        <v xml:space="preserve">{ label: "SJD     San Jose Del Cabo, Mexico - Los Cabos Intl",  value: "SJD San Jose Del Cabo", code: "SJD"}, </v>
      </c>
    </row>
    <row r="2868" spans="1:9">
      <c r="A2868" t="s">
        <v>4578</v>
      </c>
      <c r="B2868" t="s">
        <v>4579</v>
      </c>
      <c r="C2868" t="s">
        <v>4378</v>
      </c>
      <c r="D2868" t="s">
        <v>4580</v>
      </c>
      <c r="E2868" t="s">
        <v>4581</v>
      </c>
      <c r="F2868">
        <v>22.254303</v>
      </c>
      <c r="G2868">
        <v>-100.930806</v>
      </c>
      <c r="H2868" t="str">
        <f t="shared" si="88"/>
        <v>SLP; Ponciano Arriaga Intl; San Luis Potosi; Mexico; 22.254303; -100.930806</v>
      </c>
      <c r="I2868" t="str">
        <f t="shared" si="89"/>
        <v xml:space="preserve">{ label: "SLP     San Luis Potosi, Mexico - Ponciano Arriaga Intl",  value: "SLP San Luis Potosi", code: "SLP"}, </v>
      </c>
    </row>
    <row r="2869" spans="1:9">
      <c r="A2869" t="s">
        <v>4582</v>
      </c>
      <c r="B2869" t="s">
        <v>4582</v>
      </c>
      <c r="C2869" t="s">
        <v>4378</v>
      </c>
      <c r="D2869" t="s">
        <v>4583</v>
      </c>
      <c r="E2869" t="s">
        <v>4584</v>
      </c>
      <c r="F2869">
        <v>19.537963999999999</v>
      </c>
      <c r="G2869">
        <v>-98.173467000000002</v>
      </c>
      <c r="H2869" t="str">
        <f t="shared" si="88"/>
        <v>TXA; Tlaxcala; Tlaxcala; Mexico; 19.537964; -98.173467</v>
      </c>
      <c r="I2869" t="str">
        <f t="shared" si="89"/>
        <v xml:space="preserve">{ label: "TXA     Tlaxcala, Mexico - Tlaxcala",  value: "TXA Tlaxcala", code: "TXA"}, </v>
      </c>
    </row>
    <row r="2870" spans="1:9">
      <c r="A2870" t="s">
        <v>4586</v>
      </c>
      <c r="B2870" t="s">
        <v>4587</v>
      </c>
      <c r="C2870" t="s">
        <v>4378</v>
      </c>
      <c r="D2870" t="s">
        <v>4588</v>
      </c>
      <c r="E2870" t="s">
        <v>4589</v>
      </c>
      <c r="F2870">
        <v>25.568277999999999</v>
      </c>
      <c r="G2870">
        <v>-103.410583</v>
      </c>
      <c r="H2870" t="str">
        <f t="shared" si="88"/>
        <v>TRC; Torreon Intl; Torreon; Mexico; 25.568278; -103.410583</v>
      </c>
      <c r="I2870" t="str">
        <f t="shared" si="89"/>
        <v xml:space="preserve">{ label: "TRC     Torreon, Mexico - Torreon Intl",  value: "TRC Torreon", code: "TRC"}, </v>
      </c>
    </row>
    <row r="2871" spans="1:9">
      <c r="A2871" t="s">
        <v>4590</v>
      </c>
      <c r="B2871" t="s">
        <v>4585</v>
      </c>
      <c r="C2871" t="s">
        <v>4378</v>
      </c>
      <c r="D2871" t="s">
        <v>4591</v>
      </c>
      <c r="E2871" t="s">
        <v>4592</v>
      </c>
      <c r="F2871">
        <v>16.561821999999999</v>
      </c>
      <c r="G2871">
        <v>-93.026081000000005</v>
      </c>
      <c r="H2871" t="str">
        <f t="shared" si="88"/>
        <v>TGZ; Angel Albino Corzo; Tuxtla Gutierrez; Mexico; 16.561822; -93.026081</v>
      </c>
      <c r="I2871" t="str">
        <f t="shared" si="89"/>
        <v xml:space="preserve">{ label: "TGZ     Tuxtla Gutierrez, Mexico - Angel Albino Corzo",  value: "TGZ Tuxtla Gutierrez", code: "TGZ"}, </v>
      </c>
    </row>
    <row r="2872" spans="1:9">
      <c r="A2872" t="s">
        <v>4593</v>
      </c>
      <c r="B2872" t="s">
        <v>4594</v>
      </c>
      <c r="C2872" t="s">
        <v>4378</v>
      </c>
      <c r="D2872" t="s">
        <v>4595</v>
      </c>
      <c r="E2872" t="s">
        <v>4596</v>
      </c>
      <c r="F2872">
        <v>32.541063999999999</v>
      </c>
      <c r="G2872">
        <v>-116.970158</v>
      </c>
      <c r="H2872" t="str">
        <f t="shared" si="88"/>
        <v>TIJ; General Abelardo L Rodriguez Intl; Tijuana; Mexico; 32.541064; -116.970158</v>
      </c>
      <c r="I2872" t="str">
        <f t="shared" si="89"/>
        <v xml:space="preserve">{ label: "TIJ     Tijuana, Mexico - General Abelardo L Rodriguez Intl",  value: "TIJ Tijuana", code: "TIJ"}, </v>
      </c>
    </row>
    <row r="2873" spans="1:9">
      <c r="A2873" t="s">
        <v>4597</v>
      </c>
      <c r="B2873" t="s">
        <v>4598</v>
      </c>
      <c r="C2873" t="s">
        <v>4378</v>
      </c>
      <c r="D2873" t="s">
        <v>4599</v>
      </c>
      <c r="E2873" t="s">
        <v>4600</v>
      </c>
      <c r="F2873">
        <v>22.29645</v>
      </c>
      <c r="G2873">
        <v>-97.865931000000003</v>
      </c>
      <c r="H2873" t="str">
        <f t="shared" si="88"/>
        <v>TAM; General Francisco Javier Mina Intl; Tampico; Mexico; 22.29645; -97.865931</v>
      </c>
      <c r="I2873" t="str">
        <f t="shared" si="89"/>
        <v xml:space="preserve">{ label: "TAM     Tampico, Mexico - General Francisco Javier Mina Intl",  value: "TAM Tampico", code: "TAM"}, </v>
      </c>
    </row>
    <row r="2874" spans="1:9">
      <c r="A2874" t="s">
        <v>4601</v>
      </c>
      <c r="B2874" t="s">
        <v>4601</v>
      </c>
      <c r="C2874" t="s">
        <v>4378</v>
      </c>
      <c r="D2874" t="s">
        <v>4602</v>
      </c>
      <c r="E2874" t="s">
        <v>4603</v>
      </c>
      <c r="F2874">
        <v>22.038291999999998</v>
      </c>
      <c r="G2874">
        <v>-98.806503000000006</v>
      </c>
      <c r="H2874" t="str">
        <f t="shared" si="88"/>
        <v>TSL; Tamuin; Tamuin; Mexico; 22.038292; -98.806503</v>
      </c>
      <c r="I2874" t="str">
        <f t="shared" si="89"/>
        <v xml:space="preserve">{ label: "TSL     Tamuin, Mexico - Tamuin",  value: "TSL Tamuin", code: "TSL"}, </v>
      </c>
    </row>
    <row r="2875" spans="1:9">
      <c r="A2875" t="s">
        <v>4604</v>
      </c>
      <c r="B2875" t="s">
        <v>4605</v>
      </c>
      <c r="C2875" t="s">
        <v>4378</v>
      </c>
      <c r="D2875" t="s">
        <v>4606</v>
      </c>
      <c r="E2875" t="s">
        <v>4607</v>
      </c>
      <c r="F2875">
        <v>19.337071999999999</v>
      </c>
      <c r="G2875">
        <v>-99.566007999999997</v>
      </c>
      <c r="H2875" t="str">
        <f t="shared" si="88"/>
        <v>TLC; Licenciado Adolfo Lopez Mateos Intl; Toluca; Mexico; 19.337072; -99.566008</v>
      </c>
      <c r="I2875" t="str">
        <f t="shared" si="89"/>
        <v xml:space="preserve">{ label: "TLC     Toluca, Mexico - Licenciado Adolfo Lopez Mateos Intl",  value: "TLC Toluca", code: "TLC"}, </v>
      </c>
    </row>
    <row r="2876" spans="1:9">
      <c r="A2876" t="s">
        <v>4608</v>
      </c>
      <c r="B2876" t="s">
        <v>4609</v>
      </c>
      <c r="C2876" t="s">
        <v>4378</v>
      </c>
      <c r="D2876" t="s">
        <v>4610</v>
      </c>
      <c r="E2876" t="s">
        <v>4611</v>
      </c>
      <c r="F2876">
        <v>14.794339000000001</v>
      </c>
      <c r="G2876">
        <v>-92.370024999999998</v>
      </c>
      <c r="H2876" t="str">
        <f t="shared" si="88"/>
        <v>TAP; Tapachula Intl; Tapachula; Mexico; 14.794339; -92.370025</v>
      </c>
      <c r="I2876" t="str">
        <f t="shared" si="89"/>
        <v xml:space="preserve">{ label: "TAP     Tapachula, Mexico - Tapachula Intl",  value: "TAP Tapachula", code: "TAP"}, </v>
      </c>
    </row>
    <row r="2877" spans="1:9">
      <c r="A2877" t="s">
        <v>4612</v>
      </c>
      <c r="B2877" t="s">
        <v>4613</v>
      </c>
      <c r="C2877" t="s">
        <v>4378</v>
      </c>
      <c r="D2877" t="s">
        <v>4614</v>
      </c>
      <c r="E2877" t="s">
        <v>4615</v>
      </c>
      <c r="F2877">
        <v>21.036528000000001</v>
      </c>
      <c r="G2877">
        <v>-86.877082999999999</v>
      </c>
      <c r="H2877" t="str">
        <f t="shared" si="88"/>
        <v>CUN; Cancun Intl; Cancun; Mexico; 21.036528; -86.877083</v>
      </c>
      <c r="I2877" t="str">
        <f t="shared" si="89"/>
        <v xml:space="preserve">{ label: "CUN     Cancun, Mexico - Cancun Intl",  value: "CUN Cancun", code: "CUN"}, </v>
      </c>
    </row>
    <row r="2878" spans="1:9">
      <c r="A2878" t="s">
        <v>4616</v>
      </c>
      <c r="B2878" t="s">
        <v>4617</v>
      </c>
      <c r="C2878" t="s">
        <v>4378</v>
      </c>
      <c r="D2878" t="s">
        <v>4618</v>
      </c>
      <c r="E2878" t="s">
        <v>4619</v>
      </c>
      <c r="F2878">
        <v>17.997</v>
      </c>
      <c r="G2878">
        <v>-92.817361000000005</v>
      </c>
      <c r="H2878" t="str">
        <f t="shared" si="88"/>
        <v>VSA; C P A Carlos Rovirosa Intl; Villahermosa; Mexico; 17.997; -92.817361</v>
      </c>
      <c r="I2878" t="str">
        <f t="shared" si="89"/>
        <v xml:space="preserve">{ label: "VSA     Villahermosa, Mexico - C P A Carlos Rovirosa Intl",  value: "VSA Villahermosa", code: "VSA"}, </v>
      </c>
    </row>
    <row r="2879" spans="1:9">
      <c r="A2879" t="s">
        <v>4620</v>
      </c>
      <c r="B2879" t="s">
        <v>4621</v>
      </c>
      <c r="C2879" t="s">
        <v>4378</v>
      </c>
      <c r="D2879" t="s">
        <v>4622</v>
      </c>
      <c r="E2879" t="s">
        <v>4623</v>
      </c>
      <c r="F2879">
        <v>19.145931000000001</v>
      </c>
      <c r="G2879">
        <v>-96.187267000000006</v>
      </c>
      <c r="H2879" t="str">
        <f t="shared" si="88"/>
        <v>VER; General Heriberto Jara Intl; Vera Cruz; Mexico; 19.145931; -96.187267</v>
      </c>
      <c r="I2879" t="str">
        <f t="shared" si="89"/>
        <v xml:space="preserve">{ label: "VER     Vera Cruz, Mexico - General Heriberto Jara Intl",  value: "VER Vera Cruz", code: "VER"}, </v>
      </c>
    </row>
    <row r="2880" spans="1:9">
      <c r="A2880" t="s">
        <v>4624</v>
      </c>
      <c r="B2880" t="s">
        <v>4625</v>
      </c>
      <c r="C2880" t="s">
        <v>4378</v>
      </c>
      <c r="D2880" t="s">
        <v>4626</v>
      </c>
      <c r="E2880" t="s">
        <v>4627</v>
      </c>
      <c r="F2880">
        <v>22.897112</v>
      </c>
      <c r="G2880">
        <v>-102.68689000000001</v>
      </c>
      <c r="H2880" t="str">
        <f t="shared" si="88"/>
        <v>ZCL; General Leobardo C Ruiz Intl; Zacatecas; Mexico; 22.897112; -102.68689</v>
      </c>
      <c r="I2880" t="str">
        <f t="shared" si="89"/>
        <v xml:space="preserve">{ label: "ZCL     Zacatecas, Mexico - General Leobardo C Ruiz Intl",  value: "ZCL Zacatecas", code: "ZCL"}, </v>
      </c>
    </row>
    <row r="2881" spans="1:9">
      <c r="A2881" t="s">
        <v>4628</v>
      </c>
      <c r="B2881" t="s">
        <v>4629</v>
      </c>
      <c r="C2881" t="s">
        <v>4378</v>
      </c>
      <c r="D2881" t="s">
        <v>4630</v>
      </c>
      <c r="E2881" t="s">
        <v>4631</v>
      </c>
      <c r="F2881">
        <v>17.601569000000001</v>
      </c>
      <c r="G2881">
        <v>-101.460536</v>
      </c>
      <c r="H2881" t="str">
        <f t="shared" ref="H2881:H2944" si="90">CONCATENATE(D2881, "; ", A2881, "; ", B2881, "; ", C2881, "; ", F2881, "; ", G2881)</f>
        <v>ZIH; Ixtapa Zihuatanejo Intl; Zihuatanejo; Mexico; 17.601569; -101.460536</v>
      </c>
      <c r="I2881" t="str">
        <f t="shared" si="89"/>
        <v xml:space="preserve">{ label: "ZIH     Zihuatanejo, Mexico - Ixtapa Zihuatanejo Intl",  value: "ZIH Zihuatanejo", code: "ZIH"}, </v>
      </c>
    </row>
    <row r="2882" spans="1:9">
      <c r="A2882" t="s">
        <v>4632</v>
      </c>
      <c r="B2882" t="s">
        <v>4632</v>
      </c>
      <c r="C2882" t="s">
        <v>4378</v>
      </c>
      <c r="D2882" t="s">
        <v>4633</v>
      </c>
      <c r="E2882" t="s">
        <v>4634</v>
      </c>
      <c r="F2882">
        <v>20.045036</v>
      </c>
      <c r="G2882">
        <v>-102.275955</v>
      </c>
      <c r="H2882" t="str">
        <f t="shared" si="90"/>
        <v>ZMM; Zamora; Zamora; Mexico; 20.045036; -102.275955</v>
      </c>
      <c r="I2882" t="str">
        <f t="shared" ref="I2882:I2945" si="91">CONCATENATE("{ ","label: ","""",D2882, "     ", B2882, ", ", C2882, " - ", A2882,  """,  ", "value: ", """",D2882, " ", B2882, """, ", "code: ", """", D2882, """}, " )</f>
        <v xml:space="preserve">{ label: "ZMM     Zamora, Mexico - Zamora",  value: "ZMM Zamora", code: "ZMM"}, </v>
      </c>
    </row>
    <row r="2883" spans="1:9">
      <c r="A2883" t="s">
        <v>4635</v>
      </c>
      <c r="B2883" t="s">
        <v>4636</v>
      </c>
      <c r="C2883" t="s">
        <v>4378</v>
      </c>
      <c r="D2883" t="s">
        <v>4637</v>
      </c>
      <c r="E2883" t="s">
        <v>4638</v>
      </c>
      <c r="F2883">
        <v>19.144777999999999</v>
      </c>
      <c r="G2883">
        <v>-104.55863100000001</v>
      </c>
      <c r="H2883" t="str">
        <f t="shared" si="90"/>
        <v>ZLO; Playa De Oro Intl; Manzanillo; Mexico; 19.144778; -104.558631</v>
      </c>
      <c r="I2883" t="str">
        <f t="shared" si="91"/>
        <v xml:space="preserve">{ label: "ZLO     Manzanillo, Mexico - Playa De Oro Intl",  value: "ZLO Manzanillo", code: "ZLO"}, </v>
      </c>
    </row>
    <row r="2884" spans="1:9">
      <c r="A2884" t="s">
        <v>4639</v>
      </c>
      <c r="B2884" t="s">
        <v>4639</v>
      </c>
      <c r="C2884" t="s">
        <v>4640</v>
      </c>
      <c r="D2884" t="s">
        <v>4641</v>
      </c>
      <c r="E2884" t="s">
        <v>4642</v>
      </c>
      <c r="F2884">
        <v>11.990961</v>
      </c>
      <c r="G2884">
        <v>-83.774085999999997</v>
      </c>
      <c r="H2884" t="str">
        <f t="shared" si="90"/>
        <v>BEF; Bluefields; Bluefields; Nicaragua; 11.990961; -83.774086</v>
      </c>
      <c r="I2884" t="str">
        <f t="shared" si="91"/>
        <v xml:space="preserve">{ label: "BEF     Bluefields, Nicaragua - Bluefields",  value: "BEF Bluefields", code: "BEF"}, </v>
      </c>
    </row>
    <row r="2885" spans="1:9">
      <c r="A2885" t="s">
        <v>16621</v>
      </c>
      <c r="B2885" t="s">
        <v>16622</v>
      </c>
      <c r="C2885" t="s">
        <v>4640</v>
      </c>
      <c r="D2885" t="s">
        <v>16623</v>
      </c>
      <c r="E2885" t="s">
        <v>16624</v>
      </c>
      <c r="F2885">
        <v>14.041667</v>
      </c>
      <c r="G2885">
        <v>-84.630555999999999</v>
      </c>
      <c r="H2885" t="str">
        <f t="shared" si="90"/>
        <v>BZA; Bonanza Airport; Bonanza; Nicaragua; 14.041667; -84.630556</v>
      </c>
      <c r="I2885" t="str">
        <f t="shared" si="91"/>
        <v xml:space="preserve">{ label: "BZA     Bonanza, Nicaragua - Bonanza Airport",  value: "BZA Bonanza", code: "BZA"}, </v>
      </c>
    </row>
    <row r="2886" spans="1:9">
      <c r="A2886" t="s">
        <v>16617</v>
      </c>
      <c r="B2886" t="s">
        <v>16618</v>
      </c>
      <c r="C2886" t="s">
        <v>4640</v>
      </c>
      <c r="D2886" t="s">
        <v>16619</v>
      </c>
      <c r="E2886" t="s">
        <v>16620</v>
      </c>
      <c r="F2886">
        <v>12.168611</v>
      </c>
      <c r="G2886">
        <v>-83.067499999999995</v>
      </c>
      <c r="H2886" t="str">
        <f t="shared" si="90"/>
        <v>RNI; Corn Island Airport; Corn Island; Nicaragua; 12.168611; -83.0675</v>
      </c>
      <c r="I2886" t="str">
        <f t="shared" si="91"/>
        <v xml:space="preserve">{ label: "RNI     Corn Island, Nicaragua - Corn Island Airport",  value: "RNI Corn Island", code: "RNI"}, </v>
      </c>
    </row>
    <row r="2887" spans="1:9">
      <c r="A2887" t="s">
        <v>4644</v>
      </c>
      <c r="B2887" t="s">
        <v>4645</v>
      </c>
      <c r="C2887" t="s">
        <v>4640</v>
      </c>
      <c r="D2887" t="s">
        <v>4646</v>
      </c>
      <c r="E2887" t="s">
        <v>4647</v>
      </c>
      <c r="F2887">
        <v>12.141494</v>
      </c>
      <c r="G2887">
        <v>-86.168177999999997</v>
      </c>
      <c r="H2887" t="str">
        <f t="shared" si="90"/>
        <v>MGA; Managua Intl; Managua; Nicaragua; 12.141494; -86.168178</v>
      </c>
      <c r="I2887" t="str">
        <f t="shared" si="91"/>
        <v xml:space="preserve">{ label: "MGA     Managua, Nicaragua - Managua Intl",  value: "MGA Managua", code: "MGA"}, </v>
      </c>
    </row>
    <row r="2888" spans="1:9">
      <c r="A2888" t="s">
        <v>4648</v>
      </c>
      <c r="B2888" t="s">
        <v>4648</v>
      </c>
      <c r="C2888" t="s">
        <v>4640</v>
      </c>
      <c r="D2888" t="s">
        <v>4649</v>
      </c>
      <c r="E2888" t="s">
        <v>4650</v>
      </c>
      <c r="F2888">
        <v>14.047193999999999</v>
      </c>
      <c r="G2888">
        <v>-83.386722000000006</v>
      </c>
      <c r="H2888" t="str">
        <f t="shared" si="90"/>
        <v>PUZ; Puerto Cabezas; Puerto Cabezas; Nicaragua; 14.047194; -83.386722</v>
      </c>
      <c r="I2888" t="str">
        <f t="shared" si="91"/>
        <v xml:space="preserve">{ label: "PUZ     Puerto Cabezas, Nicaragua - Puerto Cabezas",  value: "PUZ Puerto Cabezas", code: "PUZ"}, </v>
      </c>
    </row>
    <row r="2889" spans="1:9">
      <c r="A2889" t="s">
        <v>16625</v>
      </c>
      <c r="B2889" t="s">
        <v>16626</v>
      </c>
      <c r="C2889" t="s">
        <v>4640</v>
      </c>
      <c r="D2889" t="s">
        <v>16627</v>
      </c>
      <c r="E2889" t="s">
        <v>16628</v>
      </c>
      <c r="F2889">
        <v>13.897221999999999</v>
      </c>
      <c r="G2889">
        <v>-84.404722000000007</v>
      </c>
      <c r="H2889" t="str">
        <f t="shared" si="90"/>
        <v>RFS; Rosita Airport; Rosita; Nicaragua; 13.897222; -84.404722</v>
      </c>
      <c r="I2889" t="str">
        <f t="shared" si="91"/>
        <v xml:space="preserve">{ label: "RFS     Rosita, Nicaragua - Rosita Airport",  value: "RFS Rosita", code: "RFS"}, </v>
      </c>
    </row>
    <row r="2890" spans="1:9">
      <c r="A2890" t="s">
        <v>16629</v>
      </c>
      <c r="B2890" t="s">
        <v>16630</v>
      </c>
      <c r="C2890" t="s">
        <v>4640</v>
      </c>
      <c r="D2890" t="s">
        <v>16631</v>
      </c>
      <c r="E2890" t="s">
        <v>16632</v>
      </c>
      <c r="F2890">
        <v>13.716666999999999</v>
      </c>
      <c r="G2890">
        <v>-84.776944</v>
      </c>
      <c r="H2890" t="str">
        <f t="shared" si="90"/>
        <v>SIU; Siuna Airport; Siuna; Nicaragua; 13.716667; -84.776944</v>
      </c>
      <c r="I2890" t="str">
        <f t="shared" si="91"/>
        <v xml:space="preserve">{ label: "SIU     Siuna, Nicaragua - Siuna Airport",  value: "SIU Siuna", code: "SIU"}, </v>
      </c>
    </row>
    <row r="2891" spans="1:9">
      <c r="A2891" t="s">
        <v>16633</v>
      </c>
      <c r="B2891" t="s">
        <v>16634</v>
      </c>
      <c r="C2891" t="s">
        <v>4640</v>
      </c>
      <c r="D2891" t="s">
        <v>16635</v>
      </c>
      <c r="E2891" t="s">
        <v>16636</v>
      </c>
      <c r="F2891">
        <v>14.737778</v>
      </c>
      <c r="G2891">
        <v>-83.975832999999994</v>
      </c>
      <c r="H2891" t="str">
        <f t="shared" si="90"/>
        <v>WSP; Waspam Airport; Waspam; Nicaragua; 14.737778; -83.975833</v>
      </c>
      <c r="I2891" t="str">
        <f t="shared" si="91"/>
        <v xml:space="preserve">{ label: "WSP     Waspam, Nicaragua - Waspam Airport",  value: "WSP Waspam", code: "WSP"}, </v>
      </c>
    </row>
    <row r="2892" spans="1:9">
      <c r="A2892" t="s">
        <v>4651</v>
      </c>
      <c r="B2892" t="s">
        <v>4652</v>
      </c>
      <c r="C2892" t="s">
        <v>4653</v>
      </c>
      <c r="D2892" t="s">
        <v>4654</v>
      </c>
      <c r="E2892" t="s">
        <v>4655</v>
      </c>
      <c r="F2892">
        <v>9.3408529999999992</v>
      </c>
      <c r="G2892">
        <v>-82.250842000000006</v>
      </c>
      <c r="H2892" t="str">
        <f t="shared" si="90"/>
        <v>BOC; Bocas Del Toro Intl; Bocas Del Toro; Panama; 9.340853; -82.250842</v>
      </c>
      <c r="I2892" t="str">
        <f t="shared" si="91"/>
        <v xml:space="preserve">{ label: "BOC     Bocas Del Toro, Panama - Bocas Del Toro Intl",  value: "BOC Bocas Del Toro", code: "BOC"}, </v>
      </c>
    </row>
    <row r="2893" spans="1:9">
      <c r="A2893" t="s">
        <v>12350</v>
      </c>
      <c r="B2893" t="s">
        <v>12351</v>
      </c>
      <c r="C2893" t="s">
        <v>4653</v>
      </c>
      <c r="D2893" t="s">
        <v>12352</v>
      </c>
      <c r="E2893" t="s">
        <v>12353</v>
      </c>
      <c r="F2893">
        <v>7.9878400000000003</v>
      </c>
      <c r="G2893">
        <v>-80.409700000000001</v>
      </c>
      <c r="H2893" t="str">
        <f t="shared" si="90"/>
        <v>CTD; Alonso Valderrama Airport; Chitré; Panama; 7.98784; -80.4097</v>
      </c>
      <c r="I2893" t="str">
        <f t="shared" si="91"/>
        <v xml:space="preserve">{ label: "CTD     Chitré, Panama - Alonso Valderrama Airport",  value: "CTD Chitré", code: "CTD"}, </v>
      </c>
    </row>
    <row r="2894" spans="1:9">
      <c r="A2894" t="s">
        <v>4656</v>
      </c>
      <c r="B2894" t="s">
        <v>4657</v>
      </c>
      <c r="C2894" t="s">
        <v>4653</v>
      </c>
      <c r="D2894" t="s">
        <v>4658</v>
      </c>
      <c r="E2894" t="s">
        <v>4659</v>
      </c>
      <c r="F2894">
        <v>9.4586360000000003</v>
      </c>
      <c r="G2894">
        <v>-82.516806000000003</v>
      </c>
      <c r="H2894" t="str">
        <f t="shared" si="90"/>
        <v>CHX; Cap Manuel Nino Intl; Changuinola; Panama; 9.458636; -82.516806</v>
      </c>
      <c r="I2894" t="str">
        <f t="shared" si="91"/>
        <v xml:space="preserve">{ label: "CHX     Changuinola, Panama - Cap Manuel Nino Intl",  value: "CHX Changuinola", code: "CHX"}, </v>
      </c>
    </row>
    <row r="2895" spans="1:9">
      <c r="A2895" t="s">
        <v>4660</v>
      </c>
      <c r="B2895" t="s">
        <v>4661</v>
      </c>
      <c r="C2895" t="s">
        <v>4653</v>
      </c>
      <c r="D2895" t="s">
        <v>4662</v>
      </c>
      <c r="E2895" t="s">
        <v>4663</v>
      </c>
      <c r="F2895">
        <v>8.3910029999999995</v>
      </c>
      <c r="G2895">
        <v>-82.434991999999994</v>
      </c>
      <c r="H2895" t="str">
        <f t="shared" si="90"/>
        <v>DAV; Enrique Malek Intl; David; Panama; 8.391003; -82.434992</v>
      </c>
      <c r="I2895" t="str">
        <f t="shared" si="91"/>
        <v xml:space="preserve">{ label: "DAV     David, Panama - Enrique Malek Intl",  value: "DAV David", code: "DAV"}, </v>
      </c>
    </row>
    <row r="2896" spans="1:9">
      <c r="A2896" t="s">
        <v>12346</v>
      </c>
      <c r="B2896" t="s">
        <v>12347</v>
      </c>
      <c r="C2896" t="s">
        <v>4653</v>
      </c>
      <c r="D2896" t="s">
        <v>12348</v>
      </c>
      <c r="E2896" t="s">
        <v>12349</v>
      </c>
      <c r="F2896">
        <v>9.3566400000000005</v>
      </c>
      <c r="G2896">
        <v>-79.867400000000004</v>
      </c>
      <c r="H2896" t="str">
        <f t="shared" si="90"/>
        <v>ONX; Enrique Adolfo Jimenez Airport; Colón; Panama; 9.35664; -79.8674</v>
      </c>
      <c r="I2896" t="str">
        <f t="shared" si="91"/>
        <v xml:space="preserve">{ label: "ONX     Colón, Panama - Enrique Adolfo Jimenez Airport",  value: "ONX Colón", code: "ONX"}, </v>
      </c>
    </row>
    <row r="2897" spans="1:9">
      <c r="A2897" t="s">
        <v>4664</v>
      </c>
      <c r="B2897" t="s">
        <v>4664</v>
      </c>
      <c r="C2897" t="s">
        <v>4653</v>
      </c>
      <c r="D2897" t="s">
        <v>4665</v>
      </c>
      <c r="E2897" t="s">
        <v>4666</v>
      </c>
      <c r="F2897">
        <v>8.9147940000000006</v>
      </c>
      <c r="G2897">
        <v>-79.599632999999997</v>
      </c>
      <c r="H2897" t="str">
        <f t="shared" si="90"/>
        <v>HOW; Howard; Howard; Panama; 8.914794; -79.599633</v>
      </c>
      <c r="I2897" t="str">
        <f t="shared" si="91"/>
        <v xml:space="preserve">{ label: "HOW     Howard, Panama - Howard",  value: "HOW Howard", code: "HOW"}, </v>
      </c>
    </row>
    <row r="2898" spans="1:9">
      <c r="A2898" t="s">
        <v>12342</v>
      </c>
      <c r="B2898" t="s">
        <v>12343</v>
      </c>
      <c r="C2898" t="s">
        <v>4653</v>
      </c>
      <c r="D2898" t="s">
        <v>12344</v>
      </c>
      <c r="E2898" t="s">
        <v>12345</v>
      </c>
      <c r="F2898">
        <v>7.5177800000000001</v>
      </c>
      <c r="G2898">
        <v>-78.157200000000003</v>
      </c>
      <c r="H2898" t="str">
        <f t="shared" si="90"/>
        <v>JQE; Jaqué Airport; Jaqué; Panama; 7.51778; -78.1572</v>
      </c>
      <c r="I2898" t="str">
        <f t="shared" si="91"/>
        <v xml:space="preserve">{ label: "JQE     Jaqué, Panama - Jaqué Airport",  value: "JQE Jaqué", code: "JQE"}, </v>
      </c>
    </row>
    <row r="2899" spans="1:9">
      <c r="A2899" t="s">
        <v>12339</v>
      </c>
      <c r="B2899" t="s">
        <v>2606</v>
      </c>
      <c r="C2899" t="s">
        <v>4653</v>
      </c>
      <c r="D2899" t="s">
        <v>12340</v>
      </c>
      <c r="E2899" t="s">
        <v>12341</v>
      </c>
      <c r="F2899">
        <v>8.4066700000000001</v>
      </c>
      <c r="G2899">
        <v>-78.1417</v>
      </c>
      <c r="H2899" t="str">
        <f t="shared" si="90"/>
        <v>PLP; Captain Ramon Xatruch Airport; La Palma; Panama; 8.40667; -78.1417</v>
      </c>
      <c r="I2899" t="str">
        <f t="shared" si="91"/>
        <v xml:space="preserve">{ label: "PLP     La Palma, Panama - Captain Ramon Xatruch Airport",  value: "PLP La Palma", code: "PLP"}, </v>
      </c>
    </row>
    <row r="2900" spans="1:9">
      <c r="A2900" t="s">
        <v>4667</v>
      </c>
      <c r="B2900" t="s">
        <v>4653</v>
      </c>
      <c r="C2900" t="s">
        <v>4653</v>
      </c>
      <c r="D2900" t="s">
        <v>4668</v>
      </c>
      <c r="E2900" t="s">
        <v>4669</v>
      </c>
      <c r="F2900">
        <v>8.9733389999999993</v>
      </c>
      <c r="G2900">
        <v>-79.555582999999999</v>
      </c>
      <c r="H2900" t="str">
        <f t="shared" si="90"/>
        <v>PAC; Marcos A Gelabert Intl; Panama; Panama; 8.973339; -79.555583</v>
      </c>
      <c r="I2900" t="str">
        <f t="shared" si="91"/>
        <v xml:space="preserve">{ label: "PAC     Panama, Panama - Marcos A Gelabert Intl",  value: "PAC Panama", code: "PAC"}, </v>
      </c>
    </row>
    <row r="2901" spans="1:9">
      <c r="A2901" t="s">
        <v>17756</v>
      </c>
      <c r="B2901" t="s">
        <v>17756</v>
      </c>
      <c r="C2901" t="s">
        <v>4653</v>
      </c>
      <c r="D2901" t="s">
        <v>17757</v>
      </c>
      <c r="E2901" t="s">
        <v>17758</v>
      </c>
      <c r="F2901">
        <v>8.6833299999999998</v>
      </c>
      <c r="G2901">
        <v>-77.533299999999997</v>
      </c>
      <c r="H2901" t="str">
        <f t="shared" si="90"/>
        <v>PUE; Puerto Obaldia; Puerto Obaldia; Panama; 8.68333; -77.5333</v>
      </c>
      <c r="I2901" t="str">
        <f t="shared" si="91"/>
        <v xml:space="preserve">{ label: "PUE     Puerto Obaldia, Panama - Puerto Obaldia",  value: "PUE Puerto Obaldia", code: "PUE"}, </v>
      </c>
    </row>
    <row r="2902" spans="1:9">
      <c r="A2902" t="s">
        <v>4670</v>
      </c>
      <c r="B2902" t="s">
        <v>4671</v>
      </c>
      <c r="C2902" t="s">
        <v>4653</v>
      </c>
      <c r="D2902" t="s">
        <v>4672</v>
      </c>
      <c r="E2902" t="s">
        <v>4673</v>
      </c>
      <c r="F2902">
        <v>9.0713640000000009</v>
      </c>
      <c r="G2902">
        <v>-79.383453000000003</v>
      </c>
      <c r="H2902" t="str">
        <f t="shared" si="90"/>
        <v>PTY; Tocumen Intl; Panama City; Panama; 9.071364; -79.383453</v>
      </c>
      <c r="I2902" t="str">
        <f t="shared" si="91"/>
        <v xml:space="preserve">{ label: "PTY     Panama City, Panama - Tocumen Intl",  value: "PTY Panama City", code: "PTY"}, </v>
      </c>
    </row>
    <row r="2903" spans="1:9">
      <c r="A2903" t="s">
        <v>15782</v>
      </c>
      <c r="B2903" t="s">
        <v>15783</v>
      </c>
      <c r="C2903" t="s">
        <v>4675</v>
      </c>
      <c r="D2903" t="s">
        <v>15784</v>
      </c>
      <c r="E2903" t="s">
        <v>15785</v>
      </c>
      <c r="F2903">
        <v>10.478</v>
      </c>
      <c r="G2903">
        <v>-84.634500000000003</v>
      </c>
      <c r="H2903" t="str">
        <f t="shared" si="90"/>
        <v>FON; Arenal Airport; La Fortuna/San Carlos; Costa Rica; 10.478; -84.6345</v>
      </c>
      <c r="I2903" t="str">
        <f t="shared" si="91"/>
        <v xml:space="preserve">{ label: "FON     La Fortuna/San Carlos, Costa Rica - Arenal Airport",  value: "FON La Fortuna/San Carlos", code: "FON"}, </v>
      </c>
    </row>
    <row r="2904" spans="1:9">
      <c r="A2904" t="s">
        <v>12335</v>
      </c>
      <c r="B2904" t="s">
        <v>12336</v>
      </c>
      <c r="C2904" t="s">
        <v>4675</v>
      </c>
      <c r="D2904" t="s">
        <v>12337</v>
      </c>
      <c r="E2904" t="s">
        <v>12338</v>
      </c>
      <c r="F2904">
        <v>10.569000000000001</v>
      </c>
      <c r="G2904">
        <v>-83.514799999999994</v>
      </c>
      <c r="H2904" t="str">
        <f t="shared" si="90"/>
        <v>TTQ; Aerotortuguero Airport; Roxana; Costa Rica; 10.569; -83.5148</v>
      </c>
      <c r="I2904" t="str">
        <f t="shared" si="91"/>
        <v xml:space="preserve">{ label: "TTQ     Roxana, Costa Rica - Aerotortuguero Airport",  value: "TTQ Roxana", code: "TTQ"}, </v>
      </c>
    </row>
    <row r="2905" spans="1:9">
      <c r="A2905" t="s">
        <v>12331</v>
      </c>
      <c r="B2905" t="s">
        <v>12332</v>
      </c>
      <c r="C2905" t="s">
        <v>4675</v>
      </c>
      <c r="D2905" t="s">
        <v>12333</v>
      </c>
      <c r="E2905" t="s">
        <v>12334</v>
      </c>
      <c r="F2905">
        <v>10.768736000000001</v>
      </c>
      <c r="G2905">
        <v>-83.585614000000007</v>
      </c>
      <c r="H2905" t="str">
        <f t="shared" si="90"/>
        <v>BCL; Barra del Colorado Airport; Pococi; Costa Rica; 10.768736; -83.585614</v>
      </c>
      <c r="I2905" t="str">
        <f t="shared" si="91"/>
        <v xml:space="preserve">{ label: "BCL     Pococi, Costa Rica - Barra del Colorado Airport",  value: "BCL Pococi", code: "BCL"}, </v>
      </c>
    </row>
    <row r="2906" spans="1:9">
      <c r="A2906" t="s">
        <v>16708</v>
      </c>
      <c r="B2906" t="s">
        <v>4683</v>
      </c>
      <c r="C2906" t="s">
        <v>4675</v>
      </c>
      <c r="D2906" t="s">
        <v>16709</v>
      </c>
      <c r="E2906" t="s">
        <v>16710</v>
      </c>
      <c r="F2906">
        <v>10.414</v>
      </c>
      <c r="G2906">
        <v>-85.091700000000003</v>
      </c>
      <c r="H2906" t="str">
        <f t="shared" si="90"/>
        <v>CSC; Codela Airport; Guapiles; Costa Rica; 10.414; -85.0917</v>
      </c>
      <c r="I2906" t="str">
        <f t="shared" si="91"/>
        <v xml:space="preserve">{ label: "CSC     Guapiles, Costa Rica - Codela Airport",  value: "CSC Guapiles", code: "CSC"}, </v>
      </c>
    </row>
    <row r="2907" spans="1:9">
      <c r="A2907" t="s">
        <v>4676</v>
      </c>
      <c r="B2907" t="s">
        <v>4676</v>
      </c>
      <c r="C2907" t="s">
        <v>4675</v>
      </c>
      <c r="D2907" t="s">
        <v>4677</v>
      </c>
      <c r="E2907" t="s">
        <v>4678</v>
      </c>
      <c r="F2907">
        <v>8.6015560000000004</v>
      </c>
      <c r="G2907">
        <v>-82.968614000000002</v>
      </c>
      <c r="H2907" t="str">
        <f t="shared" si="90"/>
        <v>OTR; Coto 47; Coto 47; Costa Rica; 8.601556; -82.968614</v>
      </c>
      <c r="I2907" t="str">
        <f t="shared" si="91"/>
        <v xml:space="preserve">{ label: "OTR     Coto 47, Costa Rica - Coto 47",  value: "OTR Coto 47", code: "OTR"}, </v>
      </c>
    </row>
    <row r="2908" spans="1:9">
      <c r="A2908" t="s">
        <v>16637</v>
      </c>
      <c r="B2908" t="s">
        <v>16638</v>
      </c>
      <c r="C2908" t="s">
        <v>4675</v>
      </c>
      <c r="D2908" t="s">
        <v>16639</v>
      </c>
      <c r="E2908" t="s">
        <v>16640</v>
      </c>
      <c r="F2908">
        <v>9.8666669999999996</v>
      </c>
      <c r="G2908">
        <v>-85.483333000000002</v>
      </c>
      <c r="H2908" t="str">
        <f t="shared" si="90"/>
        <v>RIK; Carrillo Airport; Carrillo; Costa Rica; 9.866667; -85.483333</v>
      </c>
      <c r="I2908" t="str">
        <f t="shared" si="91"/>
        <v xml:space="preserve">{ label: "RIK     Carrillo, Costa Rica - Carrillo Airport",  value: "RIK Carrillo", code: "RIK"}, </v>
      </c>
    </row>
    <row r="2909" spans="1:9">
      <c r="A2909" t="s">
        <v>12327</v>
      </c>
      <c r="B2909" t="s">
        <v>12328</v>
      </c>
      <c r="C2909" t="s">
        <v>4675</v>
      </c>
      <c r="D2909" t="s">
        <v>12329</v>
      </c>
      <c r="E2909" t="s">
        <v>12330</v>
      </c>
      <c r="F2909">
        <v>10.355700000000001</v>
      </c>
      <c r="G2909">
        <v>-85.852891999999997</v>
      </c>
      <c r="H2909" t="str">
        <f t="shared" si="90"/>
        <v>TNO; Cabo Velas Airport; Nicoya; Costa Rica; 10.3557; -85.852892</v>
      </c>
      <c r="I2909" t="str">
        <f t="shared" si="91"/>
        <v xml:space="preserve">{ label: "TNO     Nicoya, Costa Rica - Cabo Velas Airport",  value: "TNO Nicoya", code: "TNO"}, </v>
      </c>
    </row>
    <row r="2910" spans="1:9">
      <c r="A2910" t="s">
        <v>13716</v>
      </c>
      <c r="B2910" t="s">
        <v>13717</v>
      </c>
      <c r="C2910" t="s">
        <v>4675</v>
      </c>
      <c r="D2910" t="s">
        <v>13718</v>
      </c>
      <c r="E2910" t="s">
        <v>13719</v>
      </c>
      <c r="F2910">
        <v>8.71889</v>
      </c>
      <c r="G2910">
        <v>-83.6417</v>
      </c>
      <c r="H2910" t="str">
        <f t="shared" si="90"/>
        <v>DRK; Drake Bay Airport; Puntarenas; Costa Rica; 8.71889; -83.6417</v>
      </c>
      <c r="I2910" t="str">
        <f t="shared" si="91"/>
        <v xml:space="preserve">{ label: "DRK     Puntarenas, Costa Rica - Drake Bay Airport",  value: "DRK Puntarenas", code: "DRK"}, </v>
      </c>
    </row>
    <row r="2911" spans="1:9">
      <c r="A2911" t="s">
        <v>4680</v>
      </c>
      <c r="B2911" t="s">
        <v>4680</v>
      </c>
      <c r="C2911" t="s">
        <v>4675</v>
      </c>
      <c r="D2911" t="s">
        <v>4681</v>
      </c>
      <c r="E2911" t="s">
        <v>4682</v>
      </c>
      <c r="F2911">
        <v>8.6537749999999996</v>
      </c>
      <c r="G2911">
        <v>-83.180543999999998</v>
      </c>
      <c r="H2911" t="str">
        <f t="shared" si="90"/>
        <v>GLF; Golfito; Golfito; Costa Rica; 8.653775; -83.180544</v>
      </c>
      <c r="I2911" t="str">
        <f t="shared" si="91"/>
        <v xml:space="preserve">{ label: "GLF     Golfito, Costa Rica - Golfito",  value: "GLF Golfito", code: "GLF"}, </v>
      </c>
    </row>
    <row r="2912" spans="1:9">
      <c r="A2912" t="s">
        <v>12323</v>
      </c>
      <c r="B2912" t="s">
        <v>12324</v>
      </c>
      <c r="C2912" t="s">
        <v>4675</v>
      </c>
      <c r="D2912" t="s">
        <v>12325</v>
      </c>
      <c r="E2912" t="s">
        <v>12326</v>
      </c>
      <c r="F2912">
        <v>9.8561099999999993</v>
      </c>
      <c r="G2912">
        <v>-85.370800000000003</v>
      </c>
      <c r="H2912" t="str">
        <f t="shared" si="90"/>
        <v>PBP; Islita Airport; Nandayure; Costa Rica; 9.85611; -85.3708</v>
      </c>
      <c r="I2912" t="str">
        <f t="shared" si="91"/>
        <v xml:space="preserve">{ label: "PBP     Nandayure, Costa Rica - Islita Airport",  value: "PBP Nandayure", code: "PBP"}, </v>
      </c>
    </row>
    <row r="2913" spans="1:9">
      <c r="A2913" t="s">
        <v>4684</v>
      </c>
      <c r="B2913" t="s">
        <v>2635</v>
      </c>
      <c r="C2913" t="s">
        <v>4675</v>
      </c>
      <c r="D2913" t="s">
        <v>4685</v>
      </c>
      <c r="E2913" t="s">
        <v>4686</v>
      </c>
      <c r="F2913">
        <v>10.593289</v>
      </c>
      <c r="G2913">
        <v>-85.544408000000004</v>
      </c>
      <c r="H2913" t="str">
        <f t="shared" si="90"/>
        <v>LIR; Daniel Oduber Quiros Intl; Liberia; Costa Rica; 10.593289; -85.544408</v>
      </c>
      <c r="I2913" t="str">
        <f t="shared" si="91"/>
        <v xml:space="preserve">{ label: "LIR     Liberia, Costa Rica - Daniel Oduber Quiros Intl",  value: "LIR Liberia", code: "LIR"}, </v>
      </c>
    </row>
    <row r="2914" spans="1:9">
      <c r="A2914" t="s">
        <v>4687</v>
      </c>
      <c r="B2914" t="s">
        <v>4688</v>
      </c>
      <c r="C2914" t="s">
        <v>4675</v>
      </c>
      <c r="D2914" t="s">
        <v>4689</v>
      </c>
      <c r="E2914" t="s">
        <v>4690</v>
      </c>
      <c r="F2914">
        <v>9.9579609999999992</v>
      </c>
      <c r="G2914">
        <v>-83.022006000000005</v>
      </c>
      <c r="H2914" t="str">
        <f t="shared" si="90"/>
        <v>LIO; Limon Intl; Limon; Costa Rica; 9.957961; -83.022006</v>
      </c>
      <c r="I2914" t="str">
        <f t="shared" si="91"/>
        <v xml:space="preserve">{ label: "LIO     Limon, Costa Rica - Limon Intl",  value: "LIO Limon", code: "LIO"}, </v>
      </c>
    </row>
    <row r="2915" spans="1:9">
      <c r="A2915" t="s">
        <v>4691</v>
      </c>
      <c r="B2915" t="s">
        <v>4692</v>
      </c>
      <c r="C2915" t="s">
        <v>4675</v>
      </c>
      <c r="D2915" t="s">
        <v>4693</v>
      </c>
      <c r="E2915" t="s">
        <v>4694</v>
      </c>
      <c r="F2915">
        <v>9.9764900000000001</v>
      </c>
      <c r="G2915">
        <v>-85.653000000000006</v>
      </c>
      <c r="H2915" t="str">
        <f t="shared" si="90"/>
        <v>NOB; Nosara; Nosara Beach; Costa Rica; 9.97649; -85.653</v>
      </c>
      <c r="I2915" t="str">
        <f t="shared" si="91"/>
        <v xml:space="preserve">{ label: "NOB     Nosara Beach, Costa Rica - Nosara",  value: "NOB Nosara Beach", code: "NOB"}, </v>
      </c>
    </row>
    <row r="2916" spans="1:9">
      <c r="A2916" t="s">
        <v>4695</v>
      </c>
      <c r="B2916" t="s">
        <v>4332</v>
      </c>
      <c r="C2916" t="s">
        <v>4675</v>
      </c>
      <c r="D2916" t="s">
        <v>4696</v>
      </c>
      <c r="E2916" t="s">
        <v>4697</v>
      </c>
      <c r="F2916">
        <v>9.9938610000000008</v>
      </c>
      <c r="G2916">
        <v>-84.208805999999996</v>
      </c>
      <c r="H2916" t="str">
        <f t="shared" si="90"/>
        <v>SJO; Juan Santamaria Intl; San Jose; Costa Rica; 9.993861; -84.208806</v>
      </c>
      <c r="I2916" t="str">
        <f t="shared" si="91"/>
        <v xml:space="preserve">{ label: "SJO     San Jose, Costa Rica - Juan Santamaria Intl",  value: "SJO San Jose", code: "SJO"}, </v>
      </c>
    </row>
    <row r="2917" spans="1:9">
      <c r="A2917" t="s">
        <v>12319</v>
      </c>
      <c r="B2917" t="s">
        <v>12320</v>
      </c>
      <c r="C2917" t="s">
        <v>4675</v>
      </c>
      <c r="D2917" t="s">
        <v>12321</v>
      </c>
      <c r="E2917" t="s">
        <v>12322</v>
      </c>
      <c r="F2917">
        <v>8.5333299999999994</v>
      </c>
      <c r="G2917">
        <v>-83.3</v>
      </c>
      <c r="H2917" t="str">
        <f t="shared" si="90"/>
        <v>PJM; Puerto Jimenez Airport; Puerto Jimenez; Costa Rica; 8.53333; -83.3</v>
      </c>
      <c r="I2917" t="str">
        <f t="shared" si="91"/>
        <v xml:space="preserve">{ label: "PJM     Puerto Jimenez, Costa Rica - Puerto Jimenez Airport",  value: "PJM Puerto Jimenez", code: "PJM"}, </v>
      </c>
    </row>
    <row r="2918" spans="1:9">
      <c r="A2918" t="s">
        <v>4698</v>
      </c>
      <c r="B2918" t="s">
        <v>4698</v>
      </c>
      <c r="C2918" t="s">
        <v>4675</v>
      </c>
      <c r="D2918" t="s">
        <v>4699</v>
      </c>
      <c r="E2918" t="s">
        <v>4700</v>
      </c>
      <c r="F2918">
        <v>8.9510249999999996</v>
      </c>
      <c r="G2918">
        <v>-83.468582999999995</v>
      </c>
      <c r="H2918" t="str">
        <f t="shared" si="90"/>
        <v>PMZ; Palmar Sur; Palmar Sur; Costa Rica; 8.951025; -83.468583</v>
      </c>
      <c r="I2918" t="str">
        <f t="shared" si="91"/>
        <v xml:space="preserve">{ label: "PMZ     Palmar Sur, Costa Rica - Palmar Sur",  value: "PMZ Palmar Sur", code: "PMZ"}, </v>
      </c>
    </row>
    <row r="2919" spans="1:9">
      <c r="A2919" t="s">
        <v>12316</v>
      </c>
      <c r="B2919" t="s">
        <v>4332</v>
      </c>
      <c r="C2919" t="s">
        <v>4675</v>
      </c>
      <c r="D2919" t="s">
        <v>12317</v>
      </c>
      <c r="E2919" t="s">
        <v>12318</v>
      </c>
      <c r="F2919">
        <v>9.9570530000000002</v>
      </c>
      <c r="G2919">
        <v>-84.139797000000002</v>
      </c>
      <c r="H2919" t="str">
        <f t="shared" si="90"/>
        <v>SYQ; Tobias Bolanos International Airport; San Jose; Costa Rica; 9.957053; -84.139797</v>
      </c>
      <c r="I2919" t="str">
        <f t="shared" si="91"/>
        <v xml:space="preserve">{ label: "SYQ     San Jose, Costa Rica - Tobias Bolanos International Airport",  value: "SYQ San Jose", code: "SYQ"}, </v>
      </c>
    </row>
    <row r="2920" spans="1:9">
      <c r="A2920" t="s">
        <v>4701</v>
      </c>
      <c r="B2920" t="s">
        <v>4702</v>
      </c>
      <c r="C2920" t="s">
        <v>4675</v>
      </c>
      <c r="D2920" t="s">
        <v>4703</v>
      </c>
      <c r="E2920" t="s">
        <v>4704</v>
      </c>
      <c r="F2920">
        <v>9.4431639999999994</v>
      </c>
      <c r="G2920">
        <v>-84.129772000000003</v>
      </c>
      <c r="H2920" t="str">
        <f t="shared" si="90"/>
        <v>XQP; La Managua; Quepos; Costa Rica; 9.443164; -84.129772</v>
      </c>
      <c r="I2920" t="str">
        <f t="shared" si="91"/>
        <v xml:space="preserve">{ label: "XQP     Quepos, Costa Rica - La Managua",  value: "XQP Quepos", code: "XQP"}, </v>
      </c>
    </row>
    <row r="2921" spans="1:9">
      <c r="A2921" t="s">
        <v>12312</v>
      </c>
      <c r="B2921" t="s">
        <v>12313</v>
      </c>
      <c r="C2921" t="s">
        <v>4675</v>
      </c>
      <c r="D2921" t="s">
        <v>12314</v>
      </c>
      <c r="E2921" t="s">
        <v>12315</v>
      </c>
      <c r="F2921">
        <v>10.25</v>
      </c>
      <c r="G2921">
        <v>-85.417000000000002</v>
      </c>
      <c r="H2921" t="str">
        <f t="shared" si="90"/>
        <v>PLD; Playa Samara Airport; Playa Samara; Costa Rica; 10.25; -85.417</v>
      </c>
      <c r="I2921" t="str">
        <f t="shared" si="91"/>
        <v xml:space="preserve">{ label: "PLD     Playa Samara, Costa Rica - Playa Samara Airport",  value: "PLD Playa Samara", code: "PLD"}, </v>
      </c>
    </row>
    <row r="2922" spans="1:9">
      <c r="A2922" t="s">
        <v>15779</v>
      </c>
      <c r="B2922" t="s">
        <v>12328</v>
      </c>
      <c r="C2922" t="s">
        <v>4675</v>
      </c>
      <c r="D2922" t="s">
        <v>15780</v>
      </c>
      <c r="E2922" t="s">
        <v>15781</v>
      </c>
      <c r="F2922">
        <v>9.7385199999999994</v>
      </c>
      <c r="G2922">
        <v>-85.013800000000003</v>
      </c>
      <c r="H2922" t="str">
        <f t="shared" si="90"/>
        <v>TMU; Tambor Airport; Nicoya; Costa Rica; 9.73852; -85.0138</v>
      </c>
      <c r="I2922" t="str">
        <f t="shared" si="91"/>
        <v xml:space="preserve">{ label: "TMU     Nicoya, Costa Rica - Tambor Airport",  value: "TMU Nicoya", code: "TMU"}, </v>
      </c>
    </row>
    <row r="2923" spans="1:9">
      <c r="A2923" t="s">
        <v>4706</v>
      </c>
      <c r="B2923" t="s">
        <v>4707</v>
      </c>
      <c r="C2923" t="s">
        <v>4708</v>
      </c>
      <c r="D2923" t="s">
        <v>4709</v>
      </c>
      <c r="E2923" t="s">
        <v>4710</v>
      </c>
      <c r="F2923">
        <v>13.440947</v>
      </c>
      <c r="G2923">
        <v>-89.055728000000002</v>
      </c>
      <c r="H2923" t="str">
        <f t="shared" si="90"/>
        <v>SAL; El Salvador Intl; San Salvador; El Salvador; 13.440947; -89.055728</v>
      </c>
      <c r="I2923" t="str">
        <f t="shared" si="91"/>
        <v xml:space="preserve">{ label: "SAL     San Salvador, El Salvador - El Salvador Intl",  value: "SAL San Salvador", code: "SAL"}, </v>
      </c>
    </row>
    <row r="2924" spans="1:9">
      <c r="A2924" t="s">
        <v>4712</v>
      </c>
      <c r="B2924" t="s">
        <v>4713</v>
      </c>
      <c r="C2924" t="s">
        <v>4711</v>
      </c>
      <c r="D2924" t="s">
        <v>4714</v>
      </c>
      <c r="E2924" t="s">
        <v>4715</v>
      </c>
      <c r="F2924">
        <v>19.732989</v>
      </c>
      <c r="G2924">
        <v>-72.194738999999998</v>
      </c>
      <c r="H2924" t="str">
        <f t="shared" si="90"/>
        <v>CAP; Cap Haitien Intl; Cap Haitien; Haiti; 19.732989; -72.194739</v>
      </c>
      <c r="I2924" t="str">
        <f t="shared" si="91"/>
        <v xml:space="preserve">{ label: "CAP     Cap Haitien, Haiti - Cap Haitien Intl",  value: "CAP Cap Haitien", code: "CAP"}, </v>
      </c>
    </row>
    <row r="2925" spans="1:9">
      <c r="A2925" t="s">
        <v>12308</v>
      </c>
      <c r="B2925" t="s">
        <v>12309</v>
      </c>
      <c r="C2925" t="s">
        <v>4711</v>
      </c>
      <c r="D2925" t="s">
        <v>12310</v>
      </c>
      <c r="E2925" t="s">
        <v>12311</v>
      </c>
      <c r="F2925">
        <v>18.6631</v>
      </c>
      <c r="G2925">
        <v>-74.170299999999997</v>
      </c>
      <c r="H2925" t="str">
        <f t="shared" si="90"/>
        <v>JEE; Jeremie Airport; Jeremie; Haiti; 18.6631; -74.1703</v>
      </c>
      <c r="I2925" t="str">
        <f t="shared" si="91"/>
        <v xml:space="preserve">{ label: "JEE     Jeremie, Haiti - Jeremie Airport",  value: "JEE Jeremie", code: "JEE"}, </v>
      </c>
    </row>
    <row r="2926" spans="1:9">
      <c r="A2926" t="s">
        <v>4716</v>
      </c>
      <c r="B2926" t="s">
        <v>4717</v>
      </c>
      <c r="C2926" t="s">
        <v>4711</v>
      </c>
      <c r="D2926" t="s">
        <v>4718</v>
      </c>
      <c r="E2926" t="s">
        <v>4719</v>
      </c>
      <c r="F2926">
        <v>18.58005</v>
      </c>
      <c r="G2926">
        <v>-72.292541999999997</v>
      </c>
      <c r="H2926" t="str">
        <f t="shared" si="90"/>
        <v>PAP; Toussaint Louverture Intl; Port-au-prince; Haiti; 18.58005; -72.292542</v>
      </c>
      <c r="I2926" t="str">
        <f t="shared" si="91"/>
        <v xml:space="preserve">{ label: "PAP     Port-au-prince, Haiti - Toussaint Louverture Intl",  value: "PAP Port-au-prince", code: "PAP"}, </v>
      </c>
    </row>
    <row r="2927" spans="1:9">
      <c r="A2927" t="s">
        <v>12304</v>
      </c>
      <c r="B2927" t="s">
        <v>12305</v>
      </c>
      <c r="C2927" t="s">
        <v>4711</v>
      </c>
      <c r="D2927" t="s">
        <v>12306</v>
      </c>
      <c r="E2927" t="s">
        <v>12307</v>
      </c>
      <c r="F2927">
        <v>19.933599999999998</v>
      </c>
      <c r="G2927">
        <v>-72.848600000000005</v>
      </c>
      <c r="H2927" t="str">
        <f t="shared" si="90"/>
        <v>PAX; Port-de-Paix Airport; Port-de-Paix; Haiti; 19.9336; -72.8486</v>
      </c>
      <c r="I2927" t="str">
        <f t="shared" si="91"/>
        <v xml:space="preserve">{ label: "PAX     Port-de-Paix, Haiti - Port-de-Paix Airport",  value: "PAX Port-de-Paix", code: "PAX"}, </v>
      </c>
    </row>
    <row r="2928" spans="1:9">
      <c r="A2928" t="s">
        <v>4720</v>
      </c>
      <c r="B2928" t="s">
        <v>4721</v>
      </c>
      <c r="C2928" t="s">
        <v>4722</v>
      </c>
      <c r="D2928" t="s">
        <v>4723</v>
      </c>
      <c r="E2928" t="s">
        <v>4724</v>
      </c>
      <c r="F2928">
        <v>20.365317000000001</v>
      </c>
      <c r="G2928">
        <v>-74.506206000000006</v>
      </c>
      <c r="H2928" t="str">
        <f t="shared" si="90"/>
        <v>BCA; Gustavo Rizo; Baracoa Playa; Cuba; 20.365317; -74.506206</v>
      </c>
      <c r="I2928" t="str">
        <f t="shared" si="91"/>
        <v xml:space="preserve">{ label: "BCA     Baracoa Playa, Cuba - Gustavo Rizo",  value: "BCA Baracoa Playa", code: "BCA"}, </v>
      </c>
    </row>
    <row r="2929" spans="1:9">
      <c r="A2929" t="s">
        <v>4725</v>
      </c>
      <c r="B2929" t="s">
        <v>4726</v>
      </c>
      <c r="C2929" t="s">
        <v>4722</v>
      </c>
      <c r="D2929" t="s">
        <v>4727</v>
      </c>
      <c r="E2929" t="s">
        <v>4728</v>
      </c>
      <c r="F2929">
        <v>20.396331</v>
      </c>
      <c r="G2929">
        <v>-76.621493999999998</v>
      </c>
      <c r="H2929" t="str">
        <f t="shared" si="90"/>
        <v>BYM; Carlos Manuel De Cespedes; Bayamo; Cuba; 20.396331; -76.621494</v>
      </c>
      <c r="I2929" t="str">
        <f t="shared" si="91"/>
        <v xml:space="preserve">{ label: "BYM     Bayamo, Cuba - Carlos Manuel De Cespedes",  value: "BYM Bayamo", code: "BYM"}, </v>
      </c>
    </row>
    <row r="2930" spans="1:9">
      <c r="A2930" t="s">
        <v>4729</v>
      </c>
      <c r="B2930" t="s">
        <v>4730</v>
      </c>
      <c r="C2930" t="s">
        <v>4722</v>
      </c>
      <c r="D2930" t="s">
        <v>4731</v>
      </c>
      <c r="E2930" t="s">
        <v>4732</v>
      </c>
      <c r="F2930">
        <v>22.027052999999999</v>
      </c>
      <c r="G2930">
        <v>-78.789617000000007</v>
      </c>
      <c r="H2930" t="str">
        <f t="shared" si="90"/>
        <v>AVI; Maximo Gomez; Ciego De Avila; Cuba; 22.027053; -78.789617</v>
      </c>
      <c r="I2930" t="str">
        <f t="shared" si="91"/>
        <v xml:space="preserve">{ label: "AVI     Ciego De Avila, Cuba - Maximo Gomez",  value: "AVI Ciego De Avila", code: "AVI"}, </v>
      </c>
    </row>
    <row r="2931" spans="1:9">
      <c r="A2931" t="s">
        <v>4733</v>
      </c>
      <c r="B2931" t="s">
        <v>4734</v>
      </c>
      <c r="C2931" t="s">
        <v>4722</v>
      </c>
      <c r="D2931" t="s">
        <v>4735</v>
      </c>
      <c r="E2931" t="s">
        <v>4736</v>
      </c>
      <c r="F2931">
        <v>22.15</v>
      </c>
      <c r="G2931">
        <v>-80.414167000000006</v>
      </c>
      <c r="H2931" t="str">
        <f t="shared" si="90"/>
        <v>CFG; Jaime Gonzalez; Cienfuegos; Cuba; 22.15; -80.414167</v>
      </c>
      <c r="I2931" t="str">
        <f t="shared" si="91"/>
        <v xml:space="preserve">{ label: "CFG     Cienfuegos, Cuba - Jaime Gonzalez",  value: "CFG Cienfuegos", code: "CFG"}, </v>
      </c>
    </row>
    <row r="2932" spans="1:9">
      <c r="A2932" t="s">
        <v>4737</v>
      </c>
      <c r="B2932" t="s">
        <v>4738</v>
      </c>
      <c r="C2932" t="s">
        <v>4722</v>
      </c>
      <c r="D2932" t="s">
        <v>4739</v>
      </c>
      <c r="E2932" t="s">
        <v>4740</v>
      </c>
      <c r="F2932">
        <v>21.616453</v>
      </c>
      <c r="G2932">
        <v>-81.545989000000006</v>
      </c>
      <c r="H2932" t="str">
        <f t="shared" si="90"/>
        <v>CYO; Vilo Acuna Intl; Cayo Largo del Sur; Cuba; 21.616453; -81.545989</v>
      </c>
      <c r="I2932" t="str">
        <f t="shared" si="91"/>
        <v xml:space="preserve">{ label: "CYO     Cayo Largo del Sur, Cuba - Vilo Acuna Intl",  value: "CYO Cayo Largo del Sur", code: "CYO"}, </v>
      </c>
    </row>
    <row r="2933" spans="1:9">
      <c r="A2933" t="s">
        <v>4741</v>
      </c>
      <c r="B2933" t="s">
        <v>4742</v>
      </c>
      <c r="C2933" t="s">
        <v>4722</v>
      </c>
      <c r="D2933" t="s">
        <v>4743</v>
      </c>
      <c r="E2933" t="s">
        <v>4744</v>
      </c>
      <c r="F2933">
        <v>21.420428000000001</v>
      </c>
      <c r="G2933">
        <v>-77.847432999999995</v>
      </c>
      <c r="H2933" t="str">
        <f t="shared" si="90"/>
        <v>CMW; Ignacio Agramonte Intl; Camaguey; Cuba; 21.420428; -77.847433</v>
      </c>
      <c r="I2933" t="str">
        <f t="shared" si="91"/>
        <v xml:space="preserve">{ label: "CMW     Camaguey, Cuba - Ignacio Agramonte Intl",  value: "CMW Camaguey", code: "CMW"}, </v>
      </c>
    </row>
    <row r="2934" spans="1:9">
      <c r="A2934" t="s">
        <v>4745</v>
      </c>
      <c r="B2934" t="s">
        <v>4746</v>
      </c>
      <c r="C2934" t="s">
        <v>4722</v>
      </c>
      <c r="D2934" t="s">
        <v>4747</v>
      </c>
      <c r="E2934" t="s">
        <v>4748</v>
      </c>
      <c r="F2934">
        <v>19.969768999999999</v>
      </c>
      <c r="G2934">
        <v>-75.835414</v>
      </c>
      <c r="H2934" t="str">
        <f t="shared" si="90"/>
        <v>SCU; Antonio Maceo Intl; Santiago De Cuba; Cuba; 19.969769; -75.835414</v>
      </c>
      <c r="I2934" t="str">
        <f t="shared" si="91"/>
        <v xml:space="preserve">{ label: "SCU     Santiago De Cuba, Cuba - Antonio Maceo Intl",  value: "SCU Santiago De Cuba", code: "SCU"}, </v>
      </c>
    </row>
    <row r="2935" spans="1:9">
      <c r="A2935" t="s">
        <v>4750</v>
      </c>
      <c r="B2935" t="s">
        <v>4749</v>
      </c>
      <c r="C2935" t="s">
        <v>4722</v>
      </c>
      <c r="D2935" t="s">
        <v>4751</v>
      </c>
      <c r="E2935" t="s">
        <v>4752</v>
      </c>
      <c r="F2935">
        <v>20.085419000000002</v>
      </c>
      <c r="G2935">
        <v>-75.158327999999997</v>
      </c>
      <c r="H2935" t="str">
        <f t="shared" si="90"/>
        <v>GAO; Mariana Grajales; Guantanamo; Cuba; 20.085419; -75.158328</v>
      </c>
      <c r="I2935" t="str">
        <f t="shared" si="91"/>
        <v xml:space="preserve">{ label: "GAO     Guantanamo, Cuba - Mariana Grajales",  value: "GAO Guantanamo", code: "GAO"}, </v>
      </c>
    </row>
    <row r="2936" spans="1:9">
      <c r="A2936" t="s">
        <v>4753</v>
      </c>
      <c r="B2936" t="s">
        <v>4754</v>
      </c>
      <c r="C2936" t="s">
        <v>4722</v>
      </c>
      <c r="D2936" t="s">
        <v>4755</v>
      </c>
      <c r="E2936" t="s">
        <v>4756</v>
      </c>
      <c r="F2936">
        <v>22.989153000000002</v>
      </c>
      <c r="G2936">
        <v>-82.409086000000002</v>
      </c>
      <c r="H2936" t="str">
        <f t="shared" si="90"/>
        <v>HAV; Jose Marti Intl; Havana; Cuba; 22.989153; -82.409086</v>
      </c>
      <c r="I2936" t="str">
        <f t="shared" si="91"/>
        <v xml:space="preserve">{ label: "HAV     Havana, Cuba - Jose Marti Intl",  value: "HAV Havana", code: "HAV"}, </v>
      </c>
    </row>
    <row r="2937" spans="1:9">
      <c r="A2937" t="s">
        <v>4757</v>
      </c>
      <c r="B2937" t="s">
        <v>4758</v>
      </c>
      <c r="C2937" t="s">
        <v>4722</v>
      </c>
      <c r="D2937" t="s">
        <v>4759</v>
      </c>
      <c r="E2937" t="s">
        <v>4760</v>
      </c>
      <c r="F2937">
        <v>20.785589000000002</v>
      </c>
      <c r="G2937">
        <v>-76.315107999999995</v>
      </c>
      <c r="H2937" t="str">
        <f t="shared" si="90"/>
        <v>HOG; Frank Pais Intl; Holguin; Cuba; 20.785589; -76.315108</v>
      </c>
      <c r="I2937" t="str">
        <f t="shared" si="91"/>
        <v xml:space="preserve">{ label: "HOG     Holguin, Cuba - Frank Pais Intl",  value: "HOG Holguin", code: "HOG"}, </v>
      </c>
    </row>
    <row r="2938" spans="1:9">
      <c r="A2938" t="s">
        <v>4761</v>
      </c>
      <c r="B2938" t="s">
        <v>4761</v>
      </c>
      <c r="C2938" t="s">
        <v>4722</v>
      </c>
      <c r="D2938" t="s">
        <v>4762</v>
      </c>
      <c r="E2938" t="s">
        <v>4763</v>
      </c>
      <c r="F2938">
        <v>22.336261</v>
      </c>
      <c r="G2938">
        <v>-83.642111</v>
      </c>
      <c r="H2938" t="str">
        <f t="shared" si="90"/>
        <v>LCL; La Coloma; La Coloma; Cuba; 22.336261; -83.642111</v>
      </c>
      <c r="I2938" t="str">
        <f t="shared" si="91"/>
        <v xml:space="preserve">{ label: "LCL     La Coloma, Cuba - La Coloma",  value: "LCL La Coloma", code: "LCL"}, </v>
      </c>
    </row>
    <row r="2939" spans="1:9">
      <c r="A2939" t="s">
        <v>4764</v>
      </c>
      <c r="B2939" t="s">
        <v>4765</v>
      </c>
      <c r="C2939" t="s">
        <v>4722</v>
      </c>
      <c r="D2939" t="s">
        <v>4766</v>
      </c>
      <c r="E2939" t="s">
        <v>4767</v>
      </c>
      <c r="F2939">
        <v>20.654114</v>
      </c>
      <c r="G2939">
        <v>-74.922113999999993</v>
      </c>
      <c r="H2939" t="str">
        <f t="shared" si="90"/>
        <v>MOA; Orestes Acosta; Moa; Cuba; 20.654114; -74.922114</v>
      </c>
      <c r="I2939" t="str">
        <f t="shared" si="91"/>
        <v xml:space="preserve">{ label: "MOA     Moa, Cuba - Orestes Acosta",  value: "MOA Moa", code: "MOA"}, </v>
      </c>
    </row>
    <row r="2940" spans="1:9">
      <c r="A2940" t="s">
        <v>4768</v>
      </c>
      <c r="B2940" t="s">
        <v>4636</v>
      </c>
      <c r="C2940" t="s">
        <v>4722</v>
      </c>
      <c r="D2940" t="s">
        <v>4769</v>
      </c>
      <c r="E2940" t="s">
        <v>4770</v>
      </c>
      <c r="F2940">
        <v>20.288171999999999</v>
      </c>
      <c r="G2940">
        <v>-77.089299999999994</v>
      </c>
      <c r="H2940" t="str">
        <f t="shared" si="90"/>
        <v>MZO; Sierra Maestra; Manzanillo; Cuba; 20.288172; -77.0893</v>
      </c>
      <c r="I2940" t="str">
        <f t="shared" si="91"/>
        <v xml:space="preserve">{ label: "MZO     Manzanillo, Cuba - Sierra Maestra",  value: "MZO Manzanillo", code: "MZO"}, </v>
      </c>
    </row>
    <row r="2941" spans="1:9">
      <c r="A2941" t="s">
        <v>4771</v>
      </c>
      <c r="B2941" t="s">
        <v>4772</v>
      </c>
      <c r="C2941" t="s">
        <v>4722</v>
      </c>
      <c r="D2941" t="s">
        <v>4773</v>
      </c>
      <c r="E2941" t="s">
        <v>4774</v>
      </c>
      <c r="F2941">
        <v>21.834689000000001</v>
      </c>
      <c r="G2941">
        <v>-82.783818999999994</v>
      </c>
      <c r="H2941" t="str">
        <f t="shared" si="90"/>
        <v>GER; Rafael Cabrera; Nueva Gerona; Cuba; 21.834689; -82.783819</v>
      </c>
      <c r="I2941" t="str">
        <f t="shared" si="91"/>
        <v xml:space="preserve">{ label: "GER     Nueva Gerona, Cuba - Rafael Cabrera",  value: "GER Nueva Gerona", code: "GER"}, </v>
      </c>
    </row>
    <row r="2942" spans="1:9">
      <c r="A2942" t="s">
        <v>17505</v>
      </c>
      <c r="B2942" t="s">
        <v>1016</v>
      </c>
      <c r="C2942" t="s">
        <v>973</v>
      </c>
      <c r="D2942" t="s">
        <v>17506</v>
      </c>
      <c r="E2942" t="s">
        <v>17507</v>
      </c>
      <c r="F2942">
        <v>48.140799999999999</v>
      </c>
      <c r="G2942">
        <v>11.555</v>
      </c>
      <c r="H2942" t="str">
        <f t="shared" si="90"/>
        <v>MUQ; Munich HBF; Munich; Germany; 48.1408; 11.555</v>
      </c>
      <c r="I2942" t="str">
        <f t="shared" si="91"/>
        <v xml:space="preserve">{ label: "MUQ     Munich, Germany - Munich HBF",  value: "MUQ Munich", code: "MUQ"}, </v>
      </c>
    </row>
    <row r="2943" spans="1:9">
      <c r="A2943" t="s">
        <v>12300</v>
      </c>
      <c r="B2943" t="s">
        <v>12301</v>
      </c>
      <c r="C2943" t="s">
        <v>4722</v>
      </c>
      <c r="D2943" t="s">
        <v>12302</v>
      </c>
      <c r="E2943" t="s">
        <v>12303</v>
      </c>
      <c r="F2943">
        <v>22.513200000000001</v>
      </c>
      <c r="G2943">
        <v>-78.510999999999996</v>
      </c>
      <c r="H2943" t="str">
        <f t="shared" si="90"/>
        <v>CCC; Cayo Coco Airport; Cayo Coco; Cuba; 22.5132; -78.511</v>
      </c>
      <c r="I2943" t="str">
        <f t="shared" si="91"/>
        <v xml:space="preserve">{ label: "CCC     Cayo Coco, Cuba - Cayo Coco Airport",  value: "CCC Cayo Coco", code: "CCC"}, </v>
      </c>
    </row>
    <row r="2944" spans="1:9">
      <c r="A2944" t="s">
        <v>4775</v>
      </c>
      <c r="B2944" t="s">
        <v>4705</v>
      </c>
      <c r="C2944" t="s">
        <v>4722</v>
      </c>
      <c r="D2944" t="s">
        <v>4776</v>
      </c>
      <c r="E2944" t="s">
        <v>4777</v>
      </c>
      <c r="F2944">
        <v>22.492191999999999</v>
      </c>
      <c r="G2944">
        <v>-79.943611000000004</v>
      </c>
      <c r="H2944" t="str">
        <f t="shared" si="90"/>
        <v>SNU; Abel Santamaria; Santa Clara; Cuba; 22.492192; -79.943611</v>
      </c>
      <c r="I2944" t="str">
        <f t="shared" si="91"/>
        <v xml:space="preserve">{ label: "SNU     Santa Clara, Cuba - Abel Santamaria",  value: "SNU Santa Clara", code: "SNU"}, </v>
      </c>
    </row>
    <row r="2945" spans="1:9">
      <c r="A2945" t="s">
        <v>12297</v>
      </c>
      <c r="B2945" t="s">
        <v>6735</v>
      </c>
      <c r="C2945" t="s">
        <v>4722</v>
      </c>
      <c r="D2945" t="s">
        <v>12298</v>
      </c>
      <c r="E2945" t="s">
        <v>12299</v>
      </c>
      <c r="F2945">
        <v>21.788461000000002</v>
      </c>
      <c r="G2945">
        <v>-79.997202999999999</v>
      </c>
      <c r="H2945" t="str">
        <f t="shared" ref="H2945:H3008" si="92">CONCATENATE(D2945, "; ", A2945, "; ", B2945, "; ", C2945, "; ", F2945, "; ", G2945)</f>
        <v>TND; Alberto Delgado Airport; Trinidad; Cuba; 21.788461; -79.997203</v>
      </c>
      <c r="I2945" t="str">
        <f t="shared" si="91"/>
        <v xml:space="preserve">{ label: "TND     Trinidad, Cuba - Alberto Delgado Airport",  value: "TND Trinidad", code: "TND"}, </v>
      </c>
    </row>
    <row r="2946" spans="1:9">
      <c r="A2946" t="s">
        <v>4778</v>
      </c>
      <c r="B2946" t="s">
        <v>4779</v>
      </c>
      <c r="C2946" t="s">
        <v>4722</v>
      </c>
      <c r="D2946" t="s">
        <v>4780</v>
      </c>
      <c r="E2946" t="s">
        <v>4781</v>
      </c>
      <c r="F2946">
        <v>23.034445000000002</v>
      </c>
      <c r="G2946">
        <v>-81.435277999999997</v>
      </c>
      <c r="H2946" t="str">
        <f t="shared" si="92"/>
        <v>VRA; Juan Gualberto Gomez Intl; Varadero; Cuba; 23.034445; -81.435278</v>
      </c>
      <c r="I2946" t="str">
        <f t="shared" ref="I2946:I3009" si="93">CONCATENATE("{ ","label: ","""",D2946, "     ", B2946, ", ", C2946, " - ", A2946,  """,  ", "value: ", """",D2946, " ", B2946, """, ", "code: ", """", D2946, """}, " )</f>
        <v xml:space="preserve">{ label: "VRA     Varadero, Cuba - Juan Gualberto Gomez Intl",  value: "VRA Varadero", code: "VRA"}, </v>
      </c>
    </row>
    <row r="2947" spans="1:9">
      <c r="A2947" t="s">
        <v>4782</v>
      </c>
      <c r="B2947" t="s">
        <v>4783</v>
      </c>
      <c r="C2947" t="s">
        <v>4722</v>
      </c>
      <c r="D2947" t="s">
        <v>4784</v>
      </c>
      <c r="E2947" t="s">
        <v>4785</v>
      </c>
      <c r="F2947">
        <v>20.987642000000001</v>
      </c>
      <c r="G2947">
        <v>-76.9358</v>
      </c>
      <c r="H2947" t="str">
        <f t="shared" si="92"/>
        <v>VTU; Hermanos Ameijeiras; Las Tunas; Cuba; 20.987642; -76.9358</v>
      </c>
      <c r="I2947" t="str">
        <f t="shared" si="93"/>
        <v xml:space="preserve">{ label: "VTU     Las Tunas, Cuba - Hermanos Ameijeiras",  value: "VTU Las Tunas", code: "VTU"}, </v>
      </c>
    </row>
    <row r="2948" spans="1:9">
      <c r="A2948" t="s">
        <v>4786</v>
      </c>
      <c r="B2948" t="s">
        <v>4787</v>
      </c>
      <c r="C2948" t="s">
        <v>4788</v>
      </c>
      <c r="D2948" t="s">
        <v>4789</v>
      </c>
      <c r="E2948" t="s">
        <v>4790</v>
      </c>
      <c r="F2948">
        <v>19.686980999999999</v>
      </c>
      <c r="G2948">
        <v>-79.882789000000002</v>
      </c>
      <c r="H2948" t="str">
        <f t="shared" si="92"/>
        <v>CYB; Gerrard Smith Intl; Cayman Barac; Cayman Islands; 19.686981; -79.882789</v>
      </c>
      <c r="I2948" t="str">
        <f t="shared" si="93"/>
        <v xml:space="preserve">{ label: "CYB     Cayman Barac, Cayman Islands - Gerrard Smith Intl",  value: "CYB Cayman Barac", code: "CYB"}, </v>
      </c>
    </row>
    <row r="2949" spans="1:9">
      <c r="A2949" t="s">
        <v>11439</v>
      </c>
      <c r="B2949" t="s">
        <v>11440</v>
      </c>
      <c r="C2949" t="s">
        <v>4788</v>
      </c>
      <c r="D2949" t="s">
        <v>11441</v>
      </c>
      <c r="E2949" t="s">
        <v>11442</v>
      </c>
      <c r="F2949">
        <v>19.659166666699999</v>
      </c>
      <c r="G2949">
        <v>-80.090833329999995</v>
      </c>
      <c r="H2949" t="str">
        <f t="shared" si="92"/>
        <v>LYB; Edward Bodden Airfield; Little Cayman; Cayman Islands; 19.6591666667; -80.09083333</v>
      </c>
      <c r="I2949" t="str">
        <f t="shared" si="93"/>
        <v xml:space="preserve">{ label: "LYB     Little Cayman, Cayman Islands - Edward Bodden Airfield",  value: "LYB Little Cayman", code: "LYB"}, </v>
      </c>
    </row>
    <row r="2950" spans="1:9">
      <c r="A2950" t="s">
        <v>4791</v>
      </c>
      <c r="B2950" t="s">
        <v>4679</v>
      </c>
      <c r="C2950" t="s">
        <v>4788</v>
      </c>
      <c r="D2950" t="s">
        <v>4792</v>
      </c>
      <c r="E2950" t="s">
        <v>4793</v>
      </c>
      <c r="F2950">
        <v>19.292777999999998</v>
      </c>
      <c r="G2950">
        <v>-81.357749999999996</v>
      </c>
      <c r="H2950" t="str">
        <f t="shared" si="92"/>
        <v>GCM; Owen Roberts Intl; Georgetown; Cayman Islands; 19.292778; -81.35775</v>
      </c>
      <c r="I2950" t="str">
        <f t="shared" si="93"/>
        <v xml:space="preserve">{ label: "GCM     Georgetown, Cayman Islands - Owen Roberts Intl",  value: "GCM Georgetown", code: "GCM"}, </v>
      </c>
    </row>
    <row r="2951" spans="1:9">
      <c r="A2951" t="s">
        <v>4795</v>
      </c>
      <c r="B2951" t="s">
        <v>4796</v>
      </c>
      <c r="C2951" t="s">
        <v>4794</v>
      </c>
      <c r="D2951" t="s">
        <v>4797</v>
      </c>
      <c r="E2951" t="s">
        <v>4798</v>
      </c>
      <c r="F2951">
        <v>24.698283</v>
      </c>
      <c r="G2951">
        <v>-77.795610999999994</v>
      </c>
      <c r="H2951" t="str">
        <f t="shared" si="92"/>
        <v>ASD; Fresh Creek; Andros Town; Bahamas; 24.698283; -77.795611</v>
      </c>
      <c r="I2951" t="str">
        <f t="shared" si="93"/>
        <v xml:space="preserve">{ label: "ASD     Andros Town, Bahamas - Fresh Creek",  value: "ASD Andros Town", code: "ASD"}, </v>
      </c>
    </row>
    <row r="2952" spans="1:9">
      <c r="A2952" t="s">
        <v>12289</v>
      </c>
      <c r="B2952" t="s">
        <v>12290</v>
      </c>
      <c r="C2952" t="s">
        <v>4794</v>
      </c>
      <c r="D2952" t="s">
        <v>12291</v>
      </c>
      <c r="E2952" t="s">
        <v>12292</v>
      </c>
      <c r="F2952">
        <v>24.158933000000001</v>
      </c>
      <c r="G2952">
        <v>-77.589758000000003</v>
      </c>
      <c r="H2952" t="str">
        <f t="shared" si="92"/>
        <v>COX; Congo Town Airport; Andros; Bahamas; 24.158933; -77.589758</v>
      </c>
      <c r="I2952" t="str">
        <f t="shared" si="93"/>
        <v xml:space="preserve">{ label: "COX     Andros, Bahamas - Congo Town Airport",  value: "COX Andros", code: "COX"}, </v>
      </c>
    </row>
    <row r="2953" spans="1:9">
      <c r="A2953" t="s">
        <v>4799</v>
      </c>
      <c r="B2953" t="s">
        <v>4800</v>
      </c>
      <c r="C2953" t="s">
        <v>4794</v>
      </c>
      <c r="D2953" t="s">
        <v>4801</v>
      </c>
      <c r="E2953" t="s">
        <v>4802</v>
      </c>
      <c r="F2953">
        <v>26.511406000000001</v>
      </c>
      <c r="G2953">
        <v>-77.083472</v>
      </c>
      <c r="H2953" t="str">
        <f t="shared" si="92"/>
        <v>MHH; Marsh Harbour; Marsh Harbor; Bahamas; 26.511406; -77.083472</v>
      </c>
      <c r="I2953" t="str">
        <f t="shared" si="93"/>
        <v xml:space="preserve">{ label: "MHH     Marsh Harbor, Bahamas - Marsh Harbour",  value: "MHH Marsh Harbor", code: "MHH"}, </v>
      </c>
    </row>
    <row r="2954" spans="1:9">
      <c r="A2954" t="s">
        <v>4803</v>
      </c>
      <c r="B2954" t="s">
        <v>4803</v>
      </c>
      <c r="C2954" t="s">
        <v>4794</v>
      </c>
      <c r="D2954" t="s">
        <v>4804</v>
      </c>
      <c r="E2954" t="s">
        <v>4805</v>
      </c>
      <c r="F2954">
        <v>25.053813999999999</v>
      </c>
      <c r="G2954">
        <v>-78.048997</v>
      </c>
      <c r="H2954" t="str">
        <f t="shared" si="92"/>
        <v>SAQ; San Andros; San Andros; Bahamas; 25.053814; -78.048997</v>
      </c>
      <c r="I2954" t="str">
        <f t="shared" si="93"/>
        <v xml:space="preserve">{ label: "SAQ     San Andros, Bahamas - San Andros",  value: "SAQ San Andros", code: "SAQ"}, </v>
      </c>
    </row>
    <row r="2955" spans="1:9">
      <c r="A2955" t="s">
        <v>4806</v>
      </c>
      <c r="B2955" t="s">
        <v>4806</v>
      </c>
      <c r="C2955" t="s">
        <v>4794</v>
      </c>
      <c r="D2955" t="s">
        <v>4807</v>
      </c>
      <c r="E2955" t="s">
        <v>4808</v>
      </c>
      <c r="F2955">
        <v>22.441828000000001</v>
      </c>
      <c r="G2955">
        <v>-73.970858000000007</v>
      </c>
      <c r="H2955" t="str">
        <f t="shared" si="92"/>
        <v>AXP; Spring Point; Spring Point; Bahamas; 22.441828; -73.970858</v>
      </c>
      <c r="I2955" t="str">
        <f t="shared" si="93"/>
        <v xml:space="preserve">{ label: "AXP     Spring Point, Bahamas - Spring Point",  value: "AXP Spring Point", code: "AXP"}, </v>
      </c>
    </row>
    <row r="2956" spans="1:9">
      <c r="A2956" t="s">
        <v>4809</v>
      </c>
      <c r="B2956" t="s">
        <v>4809</v>
      </c>
      <c r="C2956" t="s">
        <v>4794</v>
      </c>
      <c r="D2956" t="s">
        <v>4810</v>
      </c>
      <c r="E2956" t="s">
        <v>4811</v>
      </c>
      <c r="F2956">
        <v>26.745336000000002</v>
      </c>
      <c r="G2956">
        <v>-77.391268999999994</v>
      </c>
      <c r="H2956" t="str">
        <f t="shared" si="92"/>
        <v>TCB; Treasure Cay; Treasure Cay; Bahamas; 26.745336; -77.391269</v>
      </c>
      <c r="I2956" t="str">
        <f t="shared" si="93"/>
        <v xml:space="preserve">{ label: "TCB     Treasure Cay, Bahamas - Treasure Cay",  value: "TCB Treasure Cay", code: "TCB"}, </v>
      </c>
    </row>
    <row r="2957" spans="1:9">
      <c r="A2957" t="s">
        <v>4812</v>
      </c>
      <c r="B2957" t="s">
        <v>4812</v>
      </c>
      <c r="C2957" t="s">
        <v>4794</v>
      </c>
      <c r="D2957" t="s">
        <v>4813</v>
      </c>
      <c r="E2957" t="s">
        <v>4814</v>
      </c>
      <c r="F2957">
        <v>25.417107999999999</v>
      </c>
      <c r="G2957">
        <v>-77.880849999999995</v>
      </c>
      <c r="H2957" t="str">
        <f t="shared" si="92"/>
        <v>CCZ; Chub Cay; Chub Cay; Bahamas; 25.417108; -77.88085</v>
      </c>
      <c r="I2957" t="str">
        <f t="shared" si="93"/>
        <v xml:space="preserve">{ label: "CCZ     Chub Cay, Bahamas - Chub Cay",  value: "CCZ Chub Cay", code: "CCZ"}, </v>
      </c>
    </row>
    <row r="2958" spans="1:9">
      <c r="A2958" t="s">
        <v>4815</v>
      </c>
      <c r="B2958" t="s">
        <v>4816</v>
      </c>
      <c r="C2958" t="s">
        <v>4794</v>
      </c>
      <c r="D2958" t="s">
        <v>4817</v>
      </c>
      <c r="E2958" t="s">
        <v>4818</v>
      </c>
      <c r="F2958">
        <v>25.699881000000001</v>
      </c>
      <c r="G2958">
        <v>-79.264656000000002</v>
      </c>
      <c r="H2958" t="str">
        <f t="shared" si="92"/>
        <v>BIM; South Bimini; Alice Town; Bahamas; 25.699881; -79.264656</v>
      </c>
      <c r="I2958" t="str">
        <f t="shared" si="93"/>
        <v xml:space="preserve">{ label: "BIM     Alice Town, Bahamas - South Bimini",  value: "BIM Alice Town", code: "BIM"}, </v>
      </c>
    </row>
    <row r="2959" spans="1:9">
      <c r="A2959" t="s">
        <v>12285</v>
      </c>
      <c r="B2959" t="s">
        <v>12286</v>
      </c>
      <c r="C2959" t="s">
        <v>4794</v>
      </c>
      <c r="D2959" t="s">
        <v>12287</v>
      </c>
      <c r="E2959" t="s">
        <v>12288</v>
      </c>
      <c r="F2959">
        <v>24.629417</v>
      </c>
      <c r="G2959">
        <v>-75.673775000000006</v>
      </c>
      <c r="H2959" t="str">
        <f t="shared" si="92"/>
        <v>ATC; Arthurs Town Airport; Arthur's Town; Bahamas; 24.629417; -75.673775</v>
      </c>
      <c r="I2959" t="str">
        <f t="shared" si="93"/>
        <v xml:space="preserve">{ label: "ATC     Arthur's Town, Bahamas - Arthurs Town Airport",  value: "ATC Arthur's Town", code: "ATC"}, </v>
      </c>
    </row>
    <row r="2960" spans="1:9">
      <c r="A2960" t="s">
        <v>12281</v>
      </c>
      <c r="B2960" t="s">
        <v>12282</v>
      </c>
      <c r="C2960" t="s">
        <v>4794</v>
      </c>
      <c r="D2960" t="s">
        <v>12283</v>
      </c>
      <c r="E2960" t="s">
        <v>12284</v>
      </c>
      <c r="F2960">
        <v>24.315291999999999</v>
      </c>
      <c r="G2960">
        <v>-75.452331000000001</v>
      </c>
      <c r="H2960" t="str">
        <f t="shared" si="92"/>
        <v>CAT; New Bight Airport; Cat Island; Bahamas; 24.315292; -75.452331</v>
      </c>
      <c r="I2960" t="str">
        <f t="shared" si="93"/>
        <v xml:space="preserve">{ label: "CAT     Cat Island, Bahamas - New Bight Airport",  value: "CAT Cat Island", code: "CAT"}, </v>
      </c>
    </row>
    <row r="2961" spans="1:9">
      <c r="A2961" t="s">
        <v>12277</v>
      </c>
      <c r="B2961" t="s">
        <v>12278</v>
      </c>
      <c r="C2961" t="s">
        <v>4794</v>
      </c>
      <c r="D2961" t="s">
        <v>12279</v>
      </c>
      <c r="E2961" t="s">
        <v>12280</v>
      </c>
      <c r="F2961">
        <v>22.745560999999999</v>
      </c>
      <c r="G2961">
        <v>-74.182353000000006</v>
      </c>
      <c r="H2961" t="str">
        <f t="shared" si="92"/>
        <v>CRI; Colonel Hill Airport; Colonel Hill; Bahamas; 22.745561; -74.182353</v>
      </c>
      <c r="I2961" t="str">
        <f t="shared" si="93"/>
        <v xml:space="preserve">{ label: "CRI     Colonel Hill, Bahamas - Colonel Hill Airport",  value: "CRI Colonel Hill", code: "CRI"}, </v>
      </c>
    </row>
    <row r="2962" spans="1:9">
      <c r="A2962" t="s">
        <v>4819</v>
      </c>
      <c r="B2962" t="s">
        <v>4820</v>
      </c>
      <c r="C2962" t="s">
        <v>4794</v>
      </c>
      <c r="D2962" t="s">
        <v>4821</v>
      </c>
      <c r="E2962" t="s">
        <v>4822</v>
      </c>
      <c r="F2962">
        <v>23.562631</v>
      </c>
      <c r="G2962">
        <v>-75.877958000000007</v>
      </c>
      <c r="H2962" t="str">
        <f t="shared" si="92"/>
        <v>GGT; Exuma Intl; Great Exuma; Bahamas; 23.562631; -75.877958</v>
      </c>
      <c r="I2962" t="str">
        <f t="shared" si="93"/>
        <v xml:space="preserve">{ label: "GGT     Great Exuma, Bahamas - Exuma Intl",  value: "GGT Great Exuma", code: "GGT"}, </v>
      </c>
    </row>
    <row r="2963" spans="1:9">
      <c r="A2963" t="s">
        <v>4823</v>
      </c>
      <c r="B2963" t="s">
        <v>4823</v>
      </c>
      <c r="C2963" t="s">
        <v>4794</v>
      </c>
      <c r="D2963" t="s">
        <v>4824</v>
      </c>
      <c r="E2963" t="s">
        <v>4825</v>
      </c>
      <c r="F2963">
        <v>25.474861000000001</v>
      </c>
      <c r="G2963">
        <v>-76.683488999999994</v>
      </c>
      <c r="H2963" t="str">
        <f t="shared" si="92"/>
        <v>ELH; North Eleuthera; North Eleuthera; Bahamas; 25.474861; -76.683489</v>
      </c>
      <c r="I2963" t="str">
        <f t="shared" si="93"/>
        <v xml:space="preserve">{ label: "ELH     North Eleuthera, Bahamas - North Eleuthera",  value: "ELH North Eleuthera", code: "ELH"}, </v>
      </c>
    </row>
    <row r="2964" spans="1:9">
      <c r="A2964" t="s">
        <v>4826</v>
      </c>
      <c r="B2964" t="s">
        <v>4827</v>
      </c>
      <c r="C2964" t="s">
        <v>4794</v>
      </c>
      <c r="D2964" t="s">
        <v>4828</v>
      </c>
      <c r="E2964" t="s">
        <v>4829</v>
      </c>
      <c r="F2964">
        <v>25.284706</v>
      </c>
      <c r="G2964">
        <v>-76.331011000000004</v>
      </c>
      <c r="H2964" t="str">
        <f t="shared" si="92"/>
        <v>GHB; Governors Harbour; Governor's Harbor; Bahamas; 25.284706; -76.331011</v>
      </c>
      <c r="I2964" t="str">
        <f t="shared" si="93"/>
        <v xml:space="preserve">{ label: "GHB     Governor's Harbor, Bahamas - Governors Harbour",  value: "GHB Governor's Harbor", code: "GHB"}, </v>
      </c>
    </row>
    <row r="2965" spans="1:9">
      <c r="A2965" t="s">
        <v>4830</v>
      </c>
      <c r="B2965" t="s">
        <v>4830</v>
      </c>
      <c r="C2965" t="s">
        <v>4794</v>
      </c>
      <c r="D2965" t="s">
        <v>4831</v>
      </c>
      <c r="E2965" t="s">
        <v>4832</v>
      </c>
      <c r="F2965">
        <v>24.8917</v>
      </c>
      <c r="G2965">
        <v>-76.177739000000003</v>
      </c>
      <c r="H2965" t="str">
        <f t="shared" si="92"/>
        <v>RSD; Rock Sound; Rock Sound; Bahamas; 24.8917; -76.177739</v>
      </c>
      <c r="I2965" t="str">
        <f t="shared" si="93"/>
        <v xml:space="preserve">{ label: "RSD     Rock Sound, Bahamas - Rock Sound",  value: "RSD Rock Sound", code: "RSD"}, </v>
      </c>
    </row>
    <row r="2966" spans="1:9">
      <c r="A2966" t="s">
        <v>4833</v>
      </c>
      <c r="B2966" t="s">
        <v>4834</v>
      </c>
      <c r="C2966" t="s">
        <v>4794</v>
      </c>
      <c r="D2966" t="s">
        <v>4835</v>
      </c>
      <c r="E2966" t="s">
        <v>4836</v>
      </c>
      <c r="F2966">
        <v>26.558686000000002</v>
      </c>
      <c r="G2966">
        <v>-78.695553000000004</v>
      </c>
      <c r="H2966" t="str">
        <f t="shared" si="92"/>
        <v>FPO; Grand Bahama Intl; Freeport; Bahamas; 26.558686; -78.695553</v>
      </c>
      <c r="I2966" t="str">
        <f t="shared" si="93"/>
        <v xml:space="preserve">{ label: "FPO     Freeport, Bahamas - Grand Bahama Intl",  value: "FPO Freeport", code: "FPO"}, </v>
      </c>
    </row>
    <row r="2967" spans="1:9">
      <c r="A2967" t="s">
        <v>4837</v>
      </c>
      <c r="B2967" t="s">
        <v>4837</v>
      </c>
      <c r="C2967" t="s">
        <v>4794</v>
      </c>
      <c r="D2967" t="s">
        <v>4838</v>
      </c>
      <c r="E2967" t="s">
        <v>4839</v>
      </c>
      <c r="F2967">
        <v>20.975000000000001</v>
      </c>
      <c r="G2967">
        <v>-73.666861999999995</v>
      </c>
      <c r="H2967" t="str">
        <f t="shared" si="92"/>
        <v>IGA; Matthew Town; Matthew Town; Bahamas; 20.975; -73.666862</v>
      </c>
      <c r="I2967" t="str">
        <f t="shared" si="93"/>
        <v xml:space="preserve">{ label: "IGA     Matthew Town, Bahamas - Matthew Town",  value: "IGA Matthew Town", code: "IGA"}, </v>
      </c>
    </row>
    <row r="2968" spans="1:9">
      <c r="A2968" t="s">
        <v>4840</v>
      </c>
      <c r="B2968" t="s">
        <v>4841</v>
      </c>
      <c r="C2968" t="s">
        <v>4794</v>
      </c>
      <c r="D2968" t="s">
        <v>4842</v>
      </c>
      <c r="E2968" t="s">
        <v>4843</v>
      </c>
      <c r="F2968">
        <v>23.179013999999999</v>
      </c>
      <c r="G2968">
        <v>-75.093597000000003</v>
      </c>
      <c r="H2968" t="str">
        <f t="shared" si="92"/>
        <v>LGI; Deadmans Cay; Dead Man's Cay; Bahamas; 23.179014; -75.093597</v>
      </c>
      <c r="I2968" t="str">
        <f t="shared" si="93"/>
        <v xml:space="preserve">{ label: "LGI     Dead Man's Cay, Bahamas - Deadmans Cay",  value: "LGI Dead Man's Cay", code: "LGI"}, </v>
      </c>
    </row>
    <row r="2969" spans="1:9">
      <c r="A2969" t="s">
        <v>4844</v>
      </c>
      <c r="B2969" t="s">
        <v>4844</v>
      </c>
      <c r="C2969" t="s">
        <v>4794</v>
      </c>
      <c r="D2969" t="s">
        <v>4845</v>
      </c>
      <c r="E2969" t="s">
        <v>4846</v>
      </c>
      <c r="F2969">
        <v>23.581444000000001</v>
      </c>
      <c r="G2969">
        <v>-75.270475000000005</v>
      </c>
      <c r="H2969" t="str">
        <f t="shared" si="92"/>
        <v>SML; Stella Maris; Stella Maris; Bahamas; 23.581444; -75.270475</v>
      </c>
      <c r="I2969" t="str">
        <f t="shared" si="93"/>
        <v xml:space="preserve">{ label: "SML     Stella Maris, Bahamas - Stella Maris",  value: "SML Stella Maris", code: "SML"}, </v>
      </c>
    </row>
    <row r="2970" spans="1:9">
      <c r="A2970" t="s">
        <v>4847</v>
      </c>
      <c r="B2970" t="s">
        <v>4847</v>
      </c>
      <c r="C2970" t="s">
        <v>4794</v>
      </c>
      <c r="D2970" t="s">
        <v>4848</v>
      </c>
      <c r="E2970" t="s">
        <v>4849</v>
      </c>
      <c r="F2970">
        <v>22.379528000000001</v>
      </c>
      <c r="G2970">
        <v>-73.013499999999993</v>
      </c>
      <c r="H2970" t="str">
        <f t="shared" si="92"/>
        <v>MYG; Mayaguana; Mayaguana; Bahamas; 22.379528; -73.0135</v>
      </c>
      <c r="I2970" t="str">
        <f t="shared" si="93"/>
        <v xml:space="preserve">{ label: "MYG     Mayaguana, Bahamas - Mayaguana",  value: "MYG Mayaguana", code: "MYG"}, </v>
      </c>
    </row>
    <row r="2971" spans="1:9">
      <c r="A2971" t="s">
        <v>4850</v>
      </c>
      <c r="B2971" t="s">
        <v>4851</v>
      </c>
      <c r="C2971" t="s">
        <v>4794</v>
      </c>
      <c r="D2971" t="s">
        <v>4852</v>
      </c>
      <c r="E2971" t="s">
        <v>4853</v>
      </c>
      <c r="F2971">
        <v>25.038958000000001</v>
      </c>
      <c r="G2971">
        <v>-77.466230999999993</v>
      </c>
      <c r="H2971" t="str">
        <f t="shared" si="92"/>
        <v>NAS; Lynden Pindling Intl; Nassau; Bahamas; 25.038958; -77.466231</v>
      </c>
      <c r="I2971" t="str">
        <f t="shared" si="93"/>
        <v xml:space="preserve">{ label: "NAS     Nassau, Bahamas - Lynden Pindling Intl",  value: "NAS Nassau", code: "NAS"}, </v>
      </c>
    </row>
    <row r="2972" spans="1:9">
      <c r="A2972" t="s">
        <v>12274</v>
      </c>
      <c r="B2972" t="s">
        <v>4851</v>
      </c>
      <c r="C2972" t="s">
        <v>4794</v>
      </c>
      <c r="D2972" t="s">
        <v>12275</v>
      </c>
      <c r="E2972" t="s">
        <v>12276</v>
      </c>
      <c r="F2972">
        <v>25.082999999999998</v>
      </c>
      <c r="G2972">
        <v>-77.3</v>
      </c>
      <c r="H2972" t="str">
        <f t="shared" si="92"/>
        <v>PID; Nassau Paradise Island Airport; Nassau; Bahamas; 25.083; -77.3</v>
      </c>
      <c r="I2972" t="str">
        <f t="shared" si="93"/>
        <v xml:space="preserve">{ label: "PID     Nassau, Bahamas - Nassau Paradise Island Airport",  value: "PID Nassau", code: "PID"}, </v>
      </c>
    </row>
    <row r="2973" spans="1:9">
      <c r="A2973" t="s">
        <v>4707</v>
      </c>
      <c r="B2973" t="s">
        <v>4854</v>
      </c>
      <c r="C2973" t="s">
        <v>4794</v>
      </c>
      <c r="D2973" t="s">
        <v>4855</v>
      </c>
      <c r="E2973" t="s">
        <v>4856</v>
      </c>
      <c r="F2973">
        <v>24.063275000000001</v>
      </c>
      <c r="G2973">
        <v>-74.523966999999999</v>
      </c>
      <c r="H2973" t="str">
        <f t="shared" si="92"/>
        <v>ZSA; San Salvador; Cockburn Town; Bahamas; 24.063275; -74.523967</v>
      </c>
      <c r="I2973" t="str">
        <f t="shared" si="93"/>
        <v xml:space="preserve">{ label: "ZSA     Cockburn Town, Bahamas - San Salvador",  value: "ZSA Cockburn Town", code: "ZSA"}, </v>
      </c>
    </row>
    <row r="2974" spans="1:9">
      <c r="A2974" t="s">
        <v>821</v>
      </c>
      <c r="B2974" t="s">
        <v>821</v>
      </c>
      <c r="C2974" t="s">
        <v>4859</v>
      </c>
      <c r="D2974" t="s">
        <v>11341</v>
      </c>
      <c r="E2974" t="s">
        <v>11342</v>
      </c>
      <c r="F2974">
        <v>17.913936</v>
      </c>
      <c r="G2974">
        <v>-87.971074999999999</v>
      </c>
      <c r="H2974" t="str">
        <f t="shared" si="92"/>
        <v>SPR; San Pedro; San Pedro; Belize; 17.913936; -87.971075</v>
      </c>
      <c r="I2974" t="str">
        <f t="shared" si="93"/>
        <v xml:space="preserve">{ label: "SPR     San Pedro, Belize - San Pedro",  value: "SPR San Pedro", code: "SPR"}, </v>
      </c>
    </row>
    <row r="2975" spans="1:9">
      <c r="A2975" t="s">
        <v>4857</v>
      </c>
      <c r="B2975" t="s">
        <v>4858</v>
      </c>
      <c r="C2975" t="s">
        <v>4859</v>
      </c>
      <c r="D2975" t="s">
        <v>4860</v>
      </c>
      <c r="E2975" t="s">
        <v>4861</v>
      </c>
      <c r="F2975">
        <v>17.539144</v>
      </c>
      <c r="G2975">
        <v>-88.308203000000006</v>
      </c>
      <c r="H2975" t="str">
        <f t="shared" si="92"/>
        <v>BZE; Philip S W Goldson Intl; Belize City; Belize; 17.539144; -88.308203</v>
      </c>
      <c r="I2975" t="str">
        <f t="shared" si="93"/>
        <v xml:space="preserve">{ label: "BZE     Belize City, Belize - Philip S W Goldson Intl",  value: "BZE Belize City", code: "BZE"}, </v>
      </c>
    </row>
    <row r="2976" spans="1:9">
      <c r="A2976" t="s">
        <v>12382</v>
      </c>
      <c r="B2976" t="s">
        <v>12383</v>
      </c>
      <c r="C2976" t="s">
        <v>5522</v>
      </c>
      <c r="D2976" t="s">
        <v>12384</v>
      </c>
      <c r="E2976" t="s">
        <v>12385</v>
      </c>
      <c r="F2976">
        <v>9.4666700000000006</v>
      </c>
      <c r="G2976">
        <v>170.233</v>
      </c>
      <c r="H2976" t="str">
        <f t="shared" si="92"/>
        <v>WTE; Wotje Atoll Airport; Wotje Atoll; Marshall Islands; 9.46667; 170.233</v>
      </c>
      <c r="I2976" t="str">
        <f t="shared" si="93"/>
        <v xml:space="preserve">{ label: "WTE     Wotje Atoll, Marshall Islands - Wotje Atoll Airport",  value: "WTE Wotje Atoll", code: "WTE"}, </v>
      </c>
    </row>
    <row r="2977" spans="1:9">
      <c r="A2977" t="s">
        <v>12386</v>
      </c>
      <c r="B2977" t="s">
        <v>12387</v>
      </c>
      <c r="C2977" t="s">
        <v>5522</v>
      </c>
      <c r="D2977" t="s">
        <v>12388</v>
      </c>
      <c r="E2977" t="s">
        <v>12389</v>
      </c>
      <c r="F2977">
        <v>5.9092399999999996</v>
      </c>
      <c r="G2977">
        <v>169.637</v>
      </c>
      <c r="H2977" t="str">
        <f t="shared" si="92"/>
        <v>UIT; Jaluit Airport; Jabor Jaluit Atoll; Marshall Islands; 5.90924; 169.637</v>
      </c>
      <c r="I2977" t="str">
        <f t="shared" si="93"/>
        <v xml:space="preserve">{ label: "UIT     Jabor Jaluit Atoll, Marshall Islands - Jaluit Airport",  value: "UIT Jabor Jaluit Atoll", code: "UIT"}, </v>
      </c>
    </row>
    <row r="2978" spans="1:9">
      <c r="A2978" t="s">
        <v>4862</v>
      </c>
      <c r="B2978" t="s">
        <v>4862</v>
      </c>
      <c r="C2978" t="s">
        <v>4863</v>
      </c>
      <c r="D2978" t="s">
        <v>4864</v>
      </c>
      <c r="E2978" t="s">
        <v>4865</v>
      </c>
      <c r="F2978">
        <v>-18.830922000000001</v>
      </c>
      <c r="G2978">
        <v>-159.76423299999999</v>
      </c>
      <c r="H2978" t="str">
        <f t="shared" si="92"/>
        <v>AIT; Aitutaki; Aitutaki; Cook Islands; -18.830922; -159.764233</v>
      </c>
      <c r="I2978" t="str">
        <f t="shared" si="93"/>
        <v xml:space="preserve">{ label: "AIT     Aitutaki, Cook Islands - Aitutaki",  value: "AIT Aitutaki", code: "AIT"}, </v>
      </c>
    </row>
    <row r="2979" spans="1:9">
      <c r="A2979" t="s">
        <v>12270</v>
      </c>
      <c r="B2979" t="s">
        <v>12271</v>
      </c>
      <c r="C2979" t="s">
        <v>4863</v>
      </c>
      <c r="D2979" t="s">
        <v>12272</v>
      </c>
      <c r="E2979" t="s">
        <v>12273</v>
      </c>
      <c r="F2979">
        <v>-19.9678</v>
      </c>
      <c r="G2979">
        <v>-158.119</v>
      </c>
      <c r="H2979" t="str">
        <f t="shared" si="92"/>
        <v>AIU; Atiu Island Airport; Atiu Island; Cook Islands; -19.9678; -158.119</v>
      </c>
      <c r="I2979" t="str">
        <f t="shared" si="93"/>
        <v xml:space="preserve">{ label: "AIU     Atiu Island, Cook Islands - Atiu Island Airport",  value: "AIU Atiu Island", code: "AIU"}, </v>
      </c>
    </row>
    <row r="2980" spans="1:9">
      <c r="A2980" t="s">
        <v>12266</v>
      </c>
      <c r="B2980" t="s">
        <v>12267</v>
      </c>
      <c r="C2980" t="s">
        <v>4863</v>
      </c>
      <c r="D2980" t="s">
        <v>12268</v>
      </c>
      <c r="E2980" t="s">
        <v>12269</v>
      </c>
      <c r="F2980">
        <v>-21.895600000000002</v>
      </c>
      <c r="G2980">
        <v>-157.905</v>
      </c>
      <c r="H2980" t="str">
        <f t="shared" si="92"/>
        <v>MGS; Mangaia Island Airport; Mangaia Island; Cook Islands; -21.8956; -157.905</v>
      </c>
      <c r="I2980" t="str">
        <f t="shared" si="93"/>
        <v xml:space="preserve">{ label: "MGS     Mangaia Island, Cook Islands - Mangaia Island Airport",  value: "MGS Mangaia Island", code: "MGS"}, </v>
      </c>
    </row>
    <row r="2981" spans="1:9">
      <c r="A2981" t="s">
        <v>12262</v>
      </c>
      <c r="B2981" t="s">
        <v>12263</v>
      </c>
      <c r="C2981" t="s">
        <v>4863</v>
      </c>
      <c r="D2981" t="s">
        <v>12264</v>
      </c>
      <c r="E2981" t="s">
        <v>12265</v>
      </c>
      <c r="F2981">
        <v>-10.3767</v>
      </c>
      <c r="G2981">
        <v>-161.00200000000001</v>
      </c>
      <c r="H2981" t="str">
        <f t="shared" si="92"/>
        <v>MHX; Manihiki Island Airport; Manihiki Island; Cook Islands; -10.3767; -161.002</v>
      </c>
      <c r="I2981" t="str">
        <f t="shared" si="93"/>
        <v xml:space="preserve">{ label: "MHX     Manihiki Island, Cook Islands - Manihiki Island Airport",  value: "MHX Manihiki Island", code: "MHX"}, </v>
      </c>
    </row>
    <row r="2982" spans="1:9">
      <c r="A2982" t="s">
        <v>12258</v>
      </c>
      <c r="B2982" t="s">
        <v>12259</v>
      </c>
      <c r="C2982" t="s">
        <v>4863</v>
      </c>
      <c r="D2982" t="s">
        <v>12260</v>
      </c>
      <c r="E2982" t="s">
        <v>12261</v>
      </c>
      <c r="F2982">
        <v>-20.136099999999999</v>
      </c>
      <c r="G2982">
        <v>-157.345</v>
      </c>
      <c r="H2982" t="str">
        <f t="shared" si="92"/>
        <v>MUK; Mauke Airport; Mauke Island; Cook Islands; -20.1361; -157.345</v>
      </c>
      <c r="I2982" t="str">
        <f t="shared" si="93"/>
        <v xml:space="preserve">{ label: "MUK     Mauke Island, Cook Islands - Mauke Airport",  value: "MUK Mauke Island", code: "MUK"}, </v>
      </c>
    </row>
    <row r="2983" spans="1:9">
      <c r="A2983" t="s">
        <v>12254</v>
      </c>
      <c r="B2983" t="s">
        <v>12255</v>
      </c>
      <c r="C2983" t="s">
        <v>4863</v>
      </c>
      <c r="D2983" t="s">
        <v>12256</v>
      </c>
      <c r="E2983" t="s">
        <v>12257</v>
      </c>
      <c r="F2983">
        <v>-19.842500000000001</v>
      </c>
      <c r="G2983">
        <v>-157.703</v>
      </c>
      <c r="H2983" t="str">
        <f t="shared" si="92"/>
        <v>MOI; Mitiaro Island Airport; Mitiaro Island; Cook Islands; -19.8425; -157.703</v>
      </c>
      <c r="I2983" t="str">
        <f t="shared" si="93"/>
        <v xml:space="preserve">{ label: "MOI     Mitiaro Island, Cook Islands - Mitiaro Island Airport",  value: "MOI Mitiaro Island", code: "MOI"}, </v>
      </c>
    </row>
    <row r="2984" spans="1:9">
      <c r="A2984" t="s">
        <v>12250</v>
      </c>
      <c r="B2984" t="s">
        <v>12251</v>
      </c>
      <c r="C2984" t="s">
        <v>4863</v>
      </c>
      <c r="D2984" t="s">
        <v>12252</v>
      </c>
      <c r="E2984" t="s">
        <v>12253</v>
      </c>
      <c r="F2984">
        <v>-9.0066699999999997</v>
      </c>
      <c r="G2984">
        <v>-158.03700000000001</v>
      </c>
      <c r="H2984" t="str">
        <f t="shared" si="92"/>
        <v>PYE; Penrhyn Island Airport; Penrhyn Island; Cook Islands; -9.00667; -158.037</v>
      </c>
      <c r="I2984" t="str">
        <f t="shared" si="93"/>
        <v xml:space="preserve">{ label: "PYE     Penrhyn Island, Cook Islands - Penrhyn Island Airport",  value: "PYE Penrhyn Island", code: "PYE"}, </v>
      </c>
    </row>
    <row r="2985" spans="1:9">
      <c r="A2985" t="s">
        <v>4866</v>
      </c>
      <c r="B2985" t="s">
        <v>4867</v>
      </c>
      <c r="C2985" t="s">
        <v>4863</v>
      </c>
      <c r="D2985" t="s">
        <v>4868</v>
      </c>
      <c r="E2985" t="s">
        <v>4869</v>
      </c>
      <c r="F2985">
        <v>-21.202739000000001</v>
      </c>
      <c r="G2985">
        <v>-159.805556</v>
      </c>
      <c r="H2985" t="str">
        <f t="shared" si="92"/>
        <v>RAR; Rarotonga Intl; Avarua; Cook Islands; -21.202739; -159.805556</v>
      </c>
      <c r="I2985" t="str">
        <f t="shared" si="93"/>
        <v xml:space="preserve">{ label: "RAR     Avarua, Cook Islands - Rarotonga Intl",  value: "RAR Avarua", code: "RAR"}, </v>
      </c>
    </row>
    <row r="2986" spans="1:9">
      <c r="A2986" t="s">
        <v>12246</v>
      </c>
      <c r="B2986" t="s">
        <v>12247</v>
      </c>
      <c r="C2986" t="s">
        <v>4872</v>
      </c>
      <c r="D2986" t="s">
        <v>12248</v>
      </c>
      <c r="E2986" t="s">
        <v>12249</v>
      </c>
      <c r="F2986">
        <v>-17.743300000000001</v>
      </c>
      <c r="G2986">
        <v>-179.34200000000001</v>
      </c>
      <c r="H2986" t="str">
        <f t="shared" si="92"/>
        <v>ICI; Cicia Airport; Cicia; Fiji; -17.7433; -179.342</v>
      </c>
      <c r="I2986" t="str">
        <f t="shared" si="93"/>
        <v xml:space="preserve">{ label: "ICI     Cicia, Fiji - Cicia Airport",  value: "ICI Cicia", code: "ICI"}, </v>
      </c>
    </row>
    <row r="2987" spans="1:9">
      <c r="A2987" t="s">
        <v>4870</v>
      </c>
      <c r="B2987" t="s">
        <v>4871</v>
      </c>
      <c r="C2987" t="s">
        <v>4872</v>
      </c>
      <c r="D2987" t="s">
        <v>4873</v>
      </c>
      <c r="E2987" t="s">
        <v>4874</v>
      </c>
      <c r="F2987">
        <v>-17.755392000000001</v>
      </c>
      <c r="G2987">
        <v>177.443378</v>
      </c>
      <c r="H2987" t="str">
        <f t="shared" si="92"/>
        <v>NAN; Nadi Intl; Nandi; Fiji; -17.755392; 177.443378</v>
      </c>
      <c r="I2987" t="str">
        <f t="shared" si="93"/>
        <v xml:space="preserve">{ label: "NAN     Nandi, Fiji - Nadi Intl",  value: "NAN Nandi", code: "NAN"}, </v>
      </c>
    </row>
    <row r="2988" spans="1:9">
      <c r="A2988" t="s">
        <v>12242</v>
      </c>
      <c r="B2988" t="s">
        <v>12243</v>
      </c>
      <c r="C2988" t="s">
        <v>4872</v>
      </c>
      <c r="D2988" t="s">
        <v>12244</v>
      </c>
      <c r="E2988" t="s">
        <v>12245</v>
      </c>
      <c r="F2988">
        <v>-17.777899999999999</v>
      </c>
      <c r="G2988">
        <v>177.197</v>
      </c>
      <c r="H2988" t="str">
        <f t="shared" si="92"/>
        <v>PTF; Malolo Lailai Island Airport; Malolo Lailai Island; Fiji; -17.7779; 177.197</v>
      </c>
      <c r="I2988" t="str">
        <f t="shared" si="93"/>
        <v xml:space="preserve">{ label: "PTF     Malolo Lailai Island, Fiji - Malolo Lailai Island Airport",  value: "PTF Malolo Lailai Island", code: "PTF"}, </v>
      </c>
    </row>
    <row r="2989" spans="1:9">
      <c r="A2989" t="s">
        <v>12238</v>
      </c>
      <c r="B2989" t="s">
        <v>12239</v>
      </c>
      <c r="C2989" t="s">
        <v>4872</v>
      </c>
      <c r="D2989" t="s">
        <v>12240</v>
      </c>
      <c r="E2989" t="s">
        <v>12241</v>
      </c>
      <c r="F2989">
        <v>-19.0581</v>
      </c>
      <c r="G2989">
        <v>178.15700000000001</v>
      </c>
      <c r="H2989" t="str">
        <f t="shared" si="92"/>
        <v>KDV; Vunisea Airport; Vunisea; Fiji; -19.0581; 178.157</v>
      </c>
      <c r="I2989" t="str">
        <f t="shared" si="93"/>
        <v xml:space="preserve">{ label: "KDV     Vunisea, Fiji - Vunisea Airport",  value: "KDV Vunisea", code: "KDV"}, </v>
      </c>
    </row>
    <row r="2990" spans="1:9">
      <c r="A2990" t="s">
        <v>12234</v>
      </c>
      <c r="B2990" t="s">
        <v>12235</v>
      </c>
      <c r="C2990" t="s">
        <v>4872</v>
      </c>
      <c r="D2990" t="s">
        <v>12236</v>
      </c>
      <c r="E2990" t="s">
        <v>12237</v>
      </c>
      <c r="F2990">
        <v>-17.673100000000002</v>
      </c>
      <c r="G2990">
        <v>177.09800000000001</v>
      </c>
      <c r="H2990" t="str">
        <f t="shared" si="92"/>
        <v>MNF; Mana Island Airport; Mana Island; Fiji; -17.6731; 177.098</v>
      </c>
      <c r="I2990" t="str">
        <f t="shared" si="93"/>
        <v xml:space="preserve">{ label: "MNF     Mana Island, Fiji - Mana Island Airport",  value: "MNF Mana Island", code: "MNF"}, </v>
      </c>
    </row>
    <row r="2991" spans="1:9">
      <c r="A2991" t="s">
        <v>12230</v>
      </c>
      <c r="B2991" t="s">
        <v>12231</v>
      </c>
      <c r="C2991" t="s">
        <v>4872</v>
      </c>
      <c r="D2991" t="s">
        <v>12232</v>
      </c>
      <c r="E2991" t="s">
        <v>12233</v>
      </c>
      <c r="F2991">
        <v>-18.566700000000001</v>
      </c>
      <c r="G2991">
        <v>179.95099999999999</v>
      </c>
      <c r="H2991" t="str">
        <f t="shared" si="92"/>
        <v>MFJ; Moala Airport; Moala; Fiji; -18.5667; 179.951</v>
      </c>
      <c r="I2991" t="str">
        <f t="shared" si="93"/>
        <v xml:space="preserve">{ label: "MFJ     Moala, Fiji - Moala Airport",  value: "MFJ Moala", code: "MFJ"}, </v>
      </c>
    </row>
    <row r="2992" spans="1:9">
      <c r="A2992" t="s">
        <v>4875</v>
      </c>
      <c r="B2992" t="s">
        <v>4876</v>
      </c>
      <c r="C2992" t="s">
        <v>4872</v>
      </c>
      <c r="D2992" t="s">
        <v>4877</v>
      </c>
      <c r="E2992" t="s">
        <v>4878</v>
      </c>
      <c r="F2992">
        <v>-18.043267</v>
      </c>
      <c r="G2992">
        <v>178.55922799999999</v>
      </c>
      <c r="H2992" t="str">
        <f t="shared" si="92"/>
        <v>SUV; Nausori Intl; Nausori; Fiji; -18.043267; 178.559228</v>
      </c>
      <c r="I2992" t="str">
        <f t="shared" si="93"/>
        <v xml:space="preserve">{ label: "SUV     Nausori, Fiji - Nausori Intl",  value: "SUV Nausori", code: "SUV"}, </v>
      </c>
    </row>
    <row r="2993" spans="1:9">
      <c r="A2993" t="s">
        <v>10843</v>
      </c>
      <c r="B2993" t="s">
        <v>10844</v>
      </c>
      <c r="C2993" t="s">
        <v>4872</v>
      </c>
      <c r="D2993" t="s">
        <v>10845</v>
      </c>
      <c r="E2993" t="s">
        <v>10846</v>
      </c>
      <c r="F2993">
        <v>-17.683330000000002</v>
      </c>
      <c r="G2993">
        <v>178.83332999999999</v>
      </c>
      <c r="H2993" t="str">
        <f t="shared" si="92"/>
        <v>LEV; Levuka Airfield; Levuka; Fiji; -17.68333; 178.83333</v>
      </c>
      <c r="I2993" t="str">
        <f t="shared" si="93"/>
        <v xml:space="preserve">{ label: "LEV     Levuka, Fiji - Levuka Airfield",  value: "LEV Levuka", code: "LEV"}, </v>
      </c>
    </row>
    <row r="2994" spans="1:9">
      <c r="A2994" t="s">
        <v>12226</v>
      </c>
      <c r="B2994" t="s">
        <v>12227</v>
      </c>
      <c r="C2994" t="s">
        <v>4872</v>
      </c>
      <c r="D2994" t="s">
        <v>12228</v>
      </c>
      <c r="E2994" t="s">
        <v>12229</v>
      </c>
      <c r="F2994">
        <v>-18.115600000000001</v>
      </c>
      <c r="G2994">
        <v>179.34</v>
      </c>
      <c r="H2994" t="str">
        <f t="shared" si="92"/>
        <v>NGI; Ngau Airport; Ngau; Fiji; -18.1156; 179.34</v>
      </c>
      <c r="I2994" t="str">
        <f t="shared" si="93"/>
        <v xml:space="preserve">{ label: "NGI     Ngau, Fiji - Ngau Airport",  value: "NGI Ngau", code: "NGI"}, </v>
      </c>
    </row>
    <row r="2995" spans="1:9">
      <c r="A2995" t="s">
        <v>12222</v>
      </c>
      <c r="B2995" t="s">
        <v>12223</v>
      </c>
      <c r="C2995" t="s">
        <v>4872</v>
      </c>
      <c r="D2995" t="s">
        <v>12224</v>
      </c>
      <c r="E2995" t="s">
        <v>12225</v>
      </c>
      <c r="F2995">
        <v>-18.199200000000001</v>
      </c>
      <c r="G2995">
        <v>-178.81700000000001</v>
      </c>
      <c r="H2995" t="str">
        <f t="shared" si="92"/>
        <v>LKB; Lakeba Island Airport; Lakeba Island; Fiji; -18.1992; -178.817</v>
      </c>
      <c r="I2995" t="str">
        <f t="shared" si="93"/>
        <v xml:space="preserve">{ label: "LKB     Lakeba Island, Fiji - Lakeba Island Airport",  value: "LKB Lakeba Island", code: "LKB"}, </v>
      </c>
    </row>
    <row r="2996" spans="1:9">
      <c r="A2996" t="s">
        <v>12218</v>
      </c>
      <c r="B2996" t="s">
        <v>12219</v>
      </c>
      <c r="C2996" t="s">
        <v>4872</v>
      </c>
      <c r="D2996" t="s">
        <v>12220</v>
      </c>
      <c r="E2996" t="s">
        <v>12221</v>
      </c>
      <c r="F2996">
        <v>-16.466749</v>
      </c>
      <c r="G2996">
        <v>179.33985999999999</v>
      </c>
      <c r="H2996" t="str">
        <f t="shared" si="92"/>
        <v>LBS; Labasa Airport; Lambasa; Fiji; -16.466749; 179.33986</v>
      </c>
      <c r="I2996" t="str">
        <f t="shared" si="93"/>
        <v xml:space="preserve">{ label: "LBS     Lambasa, Fiji - Labasa Airport",  value: "LBS Lambasa", code: "LBS"}, </v>
      </c>
    </row>
    <row r="2997" spans="1:9">
      <c r="A2997" t="s">
        <v>12214</v>
      </c>
      <c r="B2997" t="s">
        <v>12215</v>
      </c>
      <c r="C2997" t="s">
        <v>4872</v>
      </c>
      <c r="D2997" t="s">
        <v>12216</v>
      </c>
      <c r="E2997" t="s">
        <v>12217</v>
      </c>
      <c r="F2997">
        <v>-16.6906</v>
      </c>
      <c r="G2997">
        <v>-179.87700000000001</v>
      </c>
      <c r="H2997" t="str">
        <f t="shared" si="92"/>
        <v>TVU; Matei Airport; Matei; Fiji; -16.6906; -179.877</v>
      </c>
      <c r="I2997" t="str">
        <f t="shared" si="93"/>
        <v xml:space="preserve">{ label: "TVU     Matei, Fiji - Matei Airport",  value: "TVU Matei", code: "TVU"}, </v>
      </c>
    </row>
    <row r="2998" spans="1:9">
      <c r="A2998" t="s">
        <v>12210</v>
      </c>
      <c r="B2998" t="s">
        <v>12211</v>
      </c>
      <c r="C2998" t="s">
        <v>4872</v>
      </c>
      <c r="D2998" t="s">
        <v>12212</v>
      </c>
      <c r="E2998" t="s">
        <v>12213</v>
      </c>
      <c r="F2998">
        <v>-17.345800000000001</v>
      </c>
      <c r="G2998">
        <v>179.422</v>
      </c>
      <c r="H2998" t="str">
        <f t="shared" si="92"/>
        <v>KXF; Koro Island Airport; Koro Island; Fiji; -17.3458; 179.422</v>
      </c>
      <c r="I2998" t="str">
        <f t="shared" si="93"/>
        <v xml:space="preserve">{ label: "KXF     Koro Island, Fiji - Koro Island Airport",  value: "KXF Koro Island", code: "KXF"}, </v>
      </c>
    </row>
    <row r="2999" spans="1:9">
      <c r="A2999" t="s">
        <v>12206</v>
      </c>
      <c r="B2999" t="s">
        <v>12207</v>
      </c>
      <c r="C2999" t="s">
        <v>4872</v>
      </c>
      <c r="D2999" t="s">
        <v>12208</v>
      </c>
      <c r="E2999" t="s">
        <v>12209</v>
      </c>
      <c r="F2999">
        <v>-12.4825</v>
      </c>
      <c r="G2999">
        <v>177.071</v>
      </c>
      <c r="H2999" t="str">
        <f t="shared" si="92"/>
        <v>RTA; Rotuma Airport; Rotuma; Fiji; -12.4825; 177.071</v>
      </c>
      <c r="I2999" t="str">
        <f t="shared" si="93"/>
        <v xml:space="preserve">{ label: "RTA     Rotuma, Fiji - Rotuma Airport",  value: "RTA Rotuma", code: "RTA"}, </v>
      </c>
    </row>
    <row r="3000" spans="1:9">
      <c r="A3000" t="s">
        <v>12202</v>
      </c>
      <c r="B3000" t="s">
        <v>12203</v>
      </c>
      <c r="C3000" t="s">
        <v>4872</v>
      </c>
      <c r="D3000" t="s">
        <v>12204</v>
      </c>
      <c r="E3000" t="s">
        <v>12205</v>
      </c>
      <c r="F3000">
        <v>-16.802800000000001</v>
      </c>
      <c r="G3000">
        <v>179.34100000000001</v>
      </c>
      <c r="H3000" t="str">
        <f t="shared" si="92"/>
        <v>SVU; Savusavu Airport; Savusavu; Fiji; -16.8028; 179.341</v>
      </c>
      <c r="I3000" t="str">
        <f t="shared" si="93"/>
        <v xml:space="preserve">{ label: "SVU     Savusavu, Fiji - Savusavu Airport",  value: "SVU Savusavu", code: "SVU"}, </v>
      </c>
    </row>
    <row r="3001" spans="1:9">
      <c r="A3001" t="s">
        <v>12198</v>
      </c>
      <c r="B3001" t="s">
        <v>12199</v>
      </c>
      <c r="C3001" t="s">
        <v>4881</v>
      </c>
      <c r="D3001" t="s">
        <v>12200</v>
      </c>
      <c r="E3001" t="s">
        <v>12201</v>
      </c>
      <c r="F3001">
        <v>-21.378299999999999</v>
      </c>
      <c r="G3001">
        <v>-174.958</v>
      </c>
      <c r="H3001" t="str">
        <f t="shared" si="92"/>
        <v>EUA; Kaufana Airport; Eua Island; Tonga; -21.3783; -174.958</v>
      </c>
      <c r="I3001" t="str">
        <f t="shared" si="93"/>
        <v xml:space="preserve">{ label: "EUA     Eua Island, Tonga - Kaufana Airport",  value: "EUA Eua Island", code: "EUA"}, </v>
      </c>
    </row>
    <row r="3002" spans="1:9">
      <c r="A3002" t="s">
        <v>4879</v>
      </c>
      <c r="B3002" t="s">
        <v>4880</v>
      </c>
      <c r="C3002" t="s">
        <v>4881</v>
      </c>
      <c r="D3002" t="s">
        <v>4882</v>
      </c>
      <c r="E3002" t="s">
        <v>4883</v>
      </c>
      <c r="F3002">
        <v>-21.241213999999999</v>
      </c>
      <c r="G3002">
        <v>-175.149644</v>
      </c>
      <c r="H3002" t="str">
        <f t="shared" si="92"/>
        <v>TBU; Fua Amotu Intl; Tongatapu; Tonga; -21.241214; -175.149644</v>
      </c>
      <c r="I3002" t="str">
        <f t="shared" si="93"/>
        <v xml:space="preserve">{ label: "TBU     Tongatapu, Tonga - Fua Amotu Intl",  value: "TBU Tongatapu", code: "TBU"}, </v>
      </c>
    </row>
    <row r="3003" spans="1:9">
      <c r="A3003" t="s">
        <v>12194</v>
      </c>
      <c r="B3003" t="s">
        <v>12195</v>
      </c>
      <c r="C3003" t="s">
        <v>4881</v>
      </c>
      <c r="D3003" t="s">
        <v>12196</v>
      </c>
      <c r="E3003" t="s">
        <v>12197</v>
      </c>
      <c r="F3003">
        <v>-19.777000000000001</v>
      </c>
      <c r="G3003">
        <v>-174.34100000000001</v>
      </c>
      <c r="H3003" t="str">
        <f t="shared" si="92"/>
        <v>HPA; Lifuka Island Airport; Lifuka; Tonga; -19.777; -174.341</v>
      </c>
      <c r="I3003" t="str">
        <f t="shared" si="93"/>
        <v xml:space="preserve">{ label: "HPA     Lifuka, Tonga - Lifuka Island Airport",  value: "HPA Lifuka", code: "HPA"}, </v>
      </c>
    </row>
    <row r="3004" spans="1:9">
      <c r="A3004" t="s">
        <v>12190</v>
      </c>
      <c r="B3004" t="s">
        <v>12191</v>
      </c>
      <c r="C3004" t="s">
        <v>4881</v>
      </c>
      <c r="D3004" t="s">
        <v>12192</v>
      </c>
      <c r="E3004" t="s">
        <v>12193</v>
      </c>
      <c r="F3004">
        <v>-15.5708</v>
      </c>
      <c r="G3004">
        <v>-175.63300000000001</v>
      </c>
      <c r="H3004" t="str">
        <f t="shared" si="92"/>
        <v>NFO; Mata'aho Airport; Angaha, Niuafo'ou Island; Tonga; -15.5708; -175.633</v>
      </c>
      <c r="I3004" t="str">
        <f t="shared" si="93"/>
        <v xml:space="preserve">{ label: "NFO     Angaha, Niuafo'ou Island, Tonga - Mata'aho Airport",  value: "NFO Angaha, Niuafo'ou Island", code: "NFO"}, </v>
      </c>
    </row>
    <row r="3005" spans="1:9">
      <c r="A3005" t="s">
        <v>12186</v>
      </c>
      <c r="B3005" t="s">
        <v>12187</v>
      </c>
      <c r="C3005" t="s">
        <v>4881</v>
      </c>
      <c r="D3005" t="s">
        <v>12188</v>
      </c>
      <c r="E3005" t="s">
        <v>12189</v>
      </c>
      <c r="F3005">
        <v>-15.976699999999999</v>
      </c>
      <c r="G3005">
        <v>-173.755</v>
      </c>
      <c r="H3005" t="str">
        <f t="shared" si="92"/>
        <v>NTT; Kuini Lavenia Airport; Niuatoputapu; Tonga; -15.9767; -173.755</v>
      </c>
      <c r="I3005" t="str">
        <f t="shared" si="93"/>
        <v xml:space="preserve">{ label: "NTT     Niuatoputapu, Tonga - Kuini Lavenia Airport",  value: "NTT Niuatoputapu", code: "NTT"}, </v>
      </c>
    </row>
    <row r="3006" spans="1:9">
      <c r="A3006" t="s">
        <v>4884</v>
      </c>
      <c r="B3006" t="s">
        <v>4885</v>
      </c>
      <c r="C3006" t="s">
        <v>4881</v>
      </c>
      <c r="D3006" t="s">
        <v>4886</v>
      </c>
      <c r="E3006" t="s">
        <v>4887</v>
      </c>
      <c r="F3006">
        <v>-18.585336000000002</v>
      </c>
      <c r="G3006">
        <v>-173.96171699999999</v>
      </c>
      <c r="H3006" t="str">
        <f t="shared" si="92"/>
        <v>VAV; Vavau Intl; Vava'u; Tonga; -18.585336; -173.961717</v>
      </c>
      <c r="I3006" t="str">
        <f t="shared" si="93"/>
        <v xml:space="preserve">{ label: "VAV     Vava'u, Tonga - Vavau Intl",  value: "VAV Vava'u", code: "VAV"}, </v>
      </c>
    </row>
    <row r="3007" spans="1:9">
      <c r="A3007" t="s">
        <v>12182</v>
      </c>
      <c r="B3007" t="s">
        <v>12183</v>
      </c>
      <c r="C3007" t="s">
        <v>4872</v>
      </c>
      <c r="D3007" t="s">
        <v>12184</v>
      </c>
      <c r="E3007" t="s">
        <v>12185</v>
      </c>
      <c r="F3007">
        <v>-17.268999999999998</v>
      </c>
      <c r="G3007">
        <v>-178.976</v>
      </c>
      <c r="H3007" t="str">
        <f t="shared" si="92"/>
        <v>VBV; Vanua Balavu Airport; Vanua Balavu; Fiji; -17.269; -178.976</v>
      </c>
      <c r="I3007" t="str">
        <f t="shared" si="93"/>
        <v xml:space="preserve">{ label: "VBV     Vanua Balavu, Fiji - Vanua Balavu Airport",  value: "VBV Vanua Balavu", code: "VBV"}, </v>
      </c>
    </row>
    <row r="3008" spans="1:9">
      <c r="A3008" t="s">
        <v>16672</v>
      </c>
      <c r="B3008" t="s">
        <v>16673</v>
      </c>
      <c r="C3008" t="s">
        <v>4890</v>
      </c>
      <c r="D3008" t="s">
        <v>16674</v>
      </c>
      <c r="E3008" t="s">
        <v>16675</v>
      </c>
      <c r="F3008">
        <v>1.8</v>
      </c>
      <c r="G3008">
        <v>173.04</v>
      </c>
      <c r="H3008" t="str">
        <f t="shared" si="92"/>
        <v>ABF; Abaiang Atoll Airport; Abaiang Atoll; Kiribati; 1.8; 173.04</v>
      </c>
      <c r="I3008" t="str">
        <f t="shared" si="93"/>
        <v xml:space="preserve">{ label: "ABF     Abaiang Atoll, Kiribati - Abaiang Atoll Airport",  value: "ABF Abaiang Atoll", code: "ABF"}, </v>
      </c>
    </row>
    <row r="3009" spans="1:9">
      <c r="A3009" t="s">
        <v>17248</v>
      </c>
      <c r="B3009" t="s">
        <v>17249</v>
      </c>
      <c r="C3009" t="s">
        <v>4890</v>
      </c>
      <c r="D3009" t="s">
        <v>17250</v>
      </c>
      <c r="E3009" t="s">
        <v>17251</v>
      </c>
      <c r="F3009">
        <v>-1.2547219999999999</v>
      </c>
      <c r="G3009">
        <v>176.00722200000001</v>
      </c>
      <c r="H3009" t="str">
        <f t="shared" ref="H3009:H3072" si="94">CONCATENATE(D3009, "; ", A3009, "; ", B3009, "; ", C3009, "; ", F3009, "; ", G3009)</f>
        <v>BEZ; Beru Island Airport; Beru Island; Kiribati; -1.254722; 176.007222</v>
      </c>
      <c r="I3009" t="str">
        <f t="shared" si="93"/>
        <v xml:space="preserve">{ label: "BEZ     Beru Island, Kiribati - Beru Island Airport",  value: "BEZ Beru Island", code: "BEZ"}, </v>
      </c>
    </row>
    <row r="3010" spans="1:9">
      <c r="A3010" t="s">
        <v>10786</v>
      </c>
      <c r="B3010" t="s">
        <v>10787</v>
      </c>
      <c r="C3010" t="s">
        <v>10788</v>
      </c>
      <c r="D3010" t="s">
        <v>10789</v>
      </c>
      <c r="E3010" t="s">
        <v>10790</v>
      </c>
      <c r="F3010">
        <v>-8.5250000000000004</v>
      </c>
      <c r="G3010">
        <v>179.19638900000001</v>
      </c>
      <c r="H3010" t="str">
        <f t="shared" si="94"/>
        <v>FUN; Funafuti International; Funafuti; Tuvalu; -8.525; 179.196389</v>
      </c>
      <c r="I3010" t="str">
        <f t="shared" ref="I3010:I3073" si="95">CONCATENATE("{ ","label: ","""",D3010, "     ", B3010, ", ", C3010, " - ", A3010,  """,  ", "value: ", """",D3010, " ", B3010, """, ", "code: ", """", D3010, """}, " )</f>
        <v xml:space="preserve">{ label: "FUN     Funafuti, Tuvalu - Funafuti International",  value: "FUN Funafuti", code: "FUN"}, </v>
      </c>
    </row>
    <row r="3011" spans="1:9">
      <c r="A3011" t="s">
        <v>17236</v>
      </c>
      <c r="B3011" t="s">
        <v>17237</v>
      </c>
      <c r="C3011" t="s">
        <v>4890</v>
      </c>
      <c r="D3011" t="s">
        <v>17238</v>
      </c>
      <c r="E3011" t="s">
        <v>17239</v>
      </c>
      <c r="F3011">
        <v>0.22861100000000001</v>
      </c>
      <c r="G3011">
        <v>173.41055600000001</v>
      </c>
      <c r="H3011" t="str">
        <f t="shared" si="94"/>
        <v>KUC; Kuria Airport; Kuria; Kiribati; 0.228611; 173.410556</v>
      </c>
      <c r="I3011" t="str">
        <f t="shared" si="95"/>
        <v xml:space="preserve">{ label: "KUC     Kuria, Kiribati - Kuria Airport",  value: "KUC Kuria", code: "KUC"}, </v>
      </c>
    </row>
    <row r="3012" spans="1:9">
      <c r="A3012" t="s">
        <v>17264</v>
      </c>
      <c r="B3012" t="s">
        <v>17265</v>
      </c>
      <c r="C3012" t="s">
        <v>4890</v>
      </c>
      <c r="D3012" t="s">
        <v>17266</v>
      </c>
      <c r="E3012" t="s">
        <v>17267</v>
      </c>
      <c r="F3012">
        <v>0.93333299999999997</v>
      </c>
      <c r="G3012">
        <v>173</v>
      </c>
      <c r="H3012" t="str">
        <f t="shared" si="94"/>
        <v>MNK; Maiana Airport; Maiana; Kiribati; 0.933333; 173</v>
      </c>
      <c r="I3012" t="str">
        <f t="shared" si="95"/>
        <v xml:space="preserve">{ label: "MNK     Maiana, Kiribati - Maiana Airport",  value: "MNK Maiana", code: "MNK"}, </v>
      </c>
    </row>
    <row r="3013" spans="1:9">
      <c r="A3013" t="s">
        <v>17224</v>
      </c>
      <c r="B3013" t="s">
        <v>17225</v>
      </c>
      <c r="C3013" t="s">
        <v>4890</v>
      </c>
      <c r="D3013" t="s">
        <v>17226</v>
      </c>
      <c r="E3013" t="s">
        <v>17227</v>
      </c>
      <c r="F3013">
        <v>2.050278</v>
      </c>
      <c r="G3013">
        <v>173.26666700000001</v>
      </c>
      <c r="H3013" t="str">
        <f t="shared" si="94"/>
        <v>MZK; Marakei Airport; Marakei; Kiribati; 2.050278; 173.266667</v>
      </c>
      <c r="I3013" t="str">
        <f t="shared" si="95"/>
        <v xml:space="preserve">{ label: "MZK     Marakei, Kiribati - Marakei Airport",  value: "MZK Marakei", code: "MZK"}, </v>
      </c>
    </row>
    <row r="3014" spans="1:9">
      <c r="A3014" t="s">
        <v>17260</v>
      </c>
      <c r="B3014" t="s">
        <v>17261</v>
      </c>
      <c r="C3014" t="s">
        <v>4890</v>
      </c>
      <c r="D3014" t="s">
        <v>17262</v>
      </c>
      <c r="E3014" t="s">
        <v>17263</v>
      </c>
      <c r="F3014">
        <v>3.3833329999999999</v>
      </c>
      <c r="G3014">
        <v>173</v>
      </c>
      <c r="H3014" t="str">
        <f t="shared" si="94"/>
        <v>MTK; Makin Airport; Makin; Kiribati; 3.383333; 173</v>
      </c>
      <c r="I3014" t="str">
        <f t="shared" si="95"/>
        <v xml:space="preserve">{ label: "MTK     Makin, Kiribati - Makin Airport",  value: "MTK Makin", code: "MTK"}, </v>
      </c>
    </row>
    <row r="3015" spans="1:9">
      <c r="A3015" t="s">
        <v>17252</v>
      </c>
      <c r="B3015" t="s">
        <v>17253</v>
      </c>
      <c r="C3015" t="s">
        <v>4890</v>
      </c>
      <c r="D3015" t="s">
        <v>17254</v>
      </c>
      <c r="E3015" t="s">
        <v>17255</v>
      </c>
      <c r="F3015">
        <v>-1.35</v>
      </c>
      <c r="G3015">
        <v>176.45</v>
      </c>
      <c r="H3015" t="str">
        <f t="shared" si="94"/>
        <v>NIG; Nikunau Airport; Nikunau; Kiribati; -1.35; 176.45</v>
      </c>
      <c r="I3015" t="str">
        <f t="shared" si="95"/>
        <v xml:space="preserve">{ label: "NIG     Nikunau, Kiribati - Nikunau Airport",  value: "NIG Nikunau", code: "NIG"}, </v>
      </c>
    </row>
    <row r="3016" spans="1:9">
      <c r="A3016" t="s">
        <v>4888</v>
      </c>
      <c r="B3016" t="s">
        <v>4889</v>
      </c>
      <c r="C3016" t="s">
        <v>4890</v>
      </c>
      <c r="D3016" t="s">
        <v>4891</v>
      </c>
      <c r="E3016" t="s">
        <v>4892</v>
      </c>
      <c r="F3016">
        <v>1.3816360000000001</v>
      </c>
      <c r="G3016">
        <v>173.14703600000001</v>
      </c>
      <c r="H3016" t="str">
        <f t="shared" si="94"/>
        <v>TRW; Bonriki Intl; Tarawa; Kiribati; 1.381636; 173.147036</v>
      </c>
      <c r="I3016" t="str">
        <f t="shared" si="95"/>
        <v xml:space="preserve">{ label: "TRW     Tarawa, Kiribati - Bonriki Intl",  value: "TRW Tarawa", code: "TRW"}, </v>
      </c>
    </row>
    <row r="3017" spans="1:9">
      <c r="A3017" t="s">
        <v>17228</v>
      </c>
      <c r="B3017" t="s">
        <v>17229</v>
      </c>
      <c r="C3017" t="s">
        <v>4890</v>
      </c>
      <c r="D3017" t="s">
        <v>17230</v>
      </c>
      <c r="E3017" t="s">
        <v>17231</v>
      </c>
      <c r="F3017">
        <v>0.49083300000000002</v>
      </c>
      <c r="G3017">
        <v>173.828611</v>
      </c>
      <c r="H3017" t="str">
        <f t="shared" si="94"/>
        <v>AEA; Abemama Atoll Airport; Abemama; Kiribati; 0.490833; 173.828611</v>
      </c>
      <c r="I3017" t="str">
        <f t="shared" si="95"/>
        <v xml:space="preserve">{ label: "AEA     Abemama, Kiribati - Abemama Atoll Airport",  value: "AEA Abemama", code: "AEA"}, </v>
      </c>
    </row>
    <row r="3018" spans="1:9">
      <c r="A3018" t="s">
        <v>4893</v>
      </c>
      <c r="B3018" t="s">
        <v>4893</v>
      </c>
      <c r="C3018" t="s">
        <v>4890</v>
      </c>
      <c r="D3018" t="s">
        <v>4894</v>
      </c>
      <c r="E3018" t="s">
        <v>4895</v>
      </c>
      <c r="F3018">
        <v>-1.224469</v>
      </c>
      <c r="G3018">
        <v>174.77561399999999</v>
      </c>
      <c r="H3018" t="str">
        <f t="shared" si="94"/>
        <v>TBF; Tabiteuea North; Tabiteuea North; Kiribati; -1.224469; 174.775614</v>
      </c>
      <c r="I3018" t="str">
        <f t="shared" si="95"/>
        <v xml:space="preserve">{ label: "TBF     Tabiteuea North, Kiribati - Tabiteuea North",  value: "TBF Tabiteuea North", code: "TBF"}, </v>
      </c>
    </row>
    <row r="3019" spans="1:9">
      <c r="A3019" t="s">
        <v>17244</v>
      </c>
      <c r="B3019" t="s">
        <v>17245</v>
      </c>
      <c r="C3019" t="s">
        <v>4890</v>
      </c>
      <c r="D3019" t="s">
        <v>17246</v>
      </c>
      <c r="E3019" t="s">
        <v>17247</v>
      </c>
      <c r="F3019">
        <v>-2.5</v>
      </c>
      <c r="G3019">
        <v>175.98333299999999</v>
      </c>
      <c r="H3019" t="str">
        <f t="shared" si="94"/>
        <v>TMN; Tamana Airport; Tamana; Kiribati; -2.5; 175.983333</v>
      </c>
      <c r="I3019" t="str">
        <f t="shared" si="95"/>
        <v xml:space="preserve">{ label: "TMN     Tamana, Kiribati - Tamana Airport",  value: "TMN Tamana", code: "TMN"}, </v>
      </c>
    </row>
    <row r="3020" spans="1:9">
      <c r="A3020" t="s">
        <v>17268</v>
      </c>
      <c r="B3020" t="s">
        <v>17269</v>
      </c>
      <c r="C3020" t="s">
        <v>4890</v>
      </c>
      <c r="D3020" t="s">
        <v>17270</v>
      </c>
      <c r="E3020" t="s">
        <v>17271</v>
      </c>
      <c r="F3020">
        <v>-0.61666699999999997</v>
      </c>
      <c r="G3020">
        <v>174.36666700000001</v>
      </c>
      <c r="H3020" t="str">
        <f t="shared" si="94"/>
        <v>NON; Nonouti Airport; Nonouti; Kiribati; -0.616667; 174.366667</v>
      </c>
      <c r="I3020" t="str">
        <f t="shared" si="95"/>
        <v xml:space="preserve">{ label: "NON     Nonouti, Kiribati - Nonouti Airport",  value: "NON Nonouti", code: "NON"}, </v>
      </c>
    </row>
    <row r="3021" spans="1:9">
      <c r="A3021" t="s">
        <v>17240</v>
      </c>
      <c r="B3021" t="s">
        <v>17241</v>
      </c>
      <c r="C3021" t="s">
        <v>4890</v>
      </c>
      <c r="D3021" t="s">
        <v>17242</v>
      </c>
      <c r="E3021" t="s">
        <v>17243</v>
      </c>
      <c r="F3021">
        <v>-2.6333329999999999</v>
      </c>
      <c r="G3021">
        <v>179.816667</v>
      </c>
      <c r="H3021" t="str">
        <f t="shared" si="94"/>
        <v>AIS; Arorae Island Airport; Arorae; Kiribati; -2.633333; 179.816667</v>
      </c>
      <c r="I3021" t="str">
        <f t="shared" si="95"/>
        <v xml:space="preserve">{ label: "AIS     Arorae, Kiribati - Arorae Island Airport",  value: "AIS Arorae", code: "AIS"}, </v>
      </c>
    </row>
    <row r="3022" spans="1:9">
      <c r="A3022" t="s">
        <v>17272</v>
      </c>
      <c r="B3022" t="s">
        <v>17273</v>
      </c>
      <c r="C3022" t="s">
        <v>4890</v>
      </c>
      <c r="D3022" t="s">
        <v>17274</v>
      </c>
      <c r="E3022" t="s">
        <v>17275</v>
      </c>
      <c r="F3022">
        <v>-1.35</v>
      </c>
      <c r="G3022">
        <v>174.8</v>
      </c>
      <c r="H3022" t="str">
        <f t="shared" si="94"/>
        <v>TSU; Tabiteuea South Airport; Tabiteuea; Kiribati; -1.35; 174.8</v>
      </c>
      <c r="I3022" t="str">
        <f t="shared" si="95"/>
        <v xml:space="preserve">{ label: "TSU     Tabiteuea, Kiribati - Tabiteuea South Airport",  value: "TSU Tabiteuea", code: "TSU"}, </v>
      </c>
    </row>
    <row r="3023" spans="1:9">
      <c r="A3023" t="s">
        <v>17256</v>
      </c>
      <c r="B3023" t="s">
        <v>17257</v>
      </c>
      <c r="C3023" t="s">
        <v>4890</v>
      </c>
      <c r="D3023" t="s">
        <v>17258</v>
      </c>
      <c r="E3023" t="s">
        <v>17259</v>
      </c>
      <c r="F3023">
        <v>3.0865209999999998</v>
      </c>
      <c r="G3023">
        <v>172.811465</v>
      </c>
      <c r="H3023" t="str">
        <f t="shared" si="94"/>
        <v>BBG; Butaritari Atoll Airport; Butaritari; Kiribati; 3.086521; 172.811465</v>
      </c>
      <c r="I3023" t="str">
        <f t="shared" si="95"/>
        <v xml:space="preserve">{ label: "BBG     Butaritari, Kiribati - Butaritari Atoll Airport",  value: "BBG Butaritari", code: "BBG"}, </v>
      </c>
    </row>
    <row r="3024" spans="1:9">
      <c r="A3024" t="s">
        <v>17232</v>
      </c>
      <c r="B3024" t="s">
        <v>17233</v>
      </c>
      <c r="C3024" t="s">
        <v>4890</v>
      </c>
      <c r="D3024" t="s">
        <v>17234</v>
      </c>
      <c r="E3024" t="s">
        <v>17235</v>
      </c>
      <c r="F3024">
        <v>0.185278</v>
      </c>
      <c r="G3024">
        <v>173.63638900000001</v>
      </c>
      <c r="H3024" t="str">
        <f t="shared" si="94"/>
        <v>AAK; Aranuka Airport; Buariki; Kiribati; 0.185278; 173.636389</v>
      </c>
      <c r="I3024" t="str">
        <f t="shared" si="95"/>
        <v xml:space="preserve">{ label: "AAK     Buariki, Kiribati - Aranuka Airport",  value: "AAK Buariki", code: "AAK"}, </v>
      </c>
    </row>
    <row r="3025" spans="1:9">
      <c r="A3025" t="s">
        <v>12177</v>
      </c>
      <c r="B3025" t="s">
        <v>12178</v>
      </c>
      <c r="C3025" t="s">
        <v>12179</v>
      </c>
      <c r="D3025" t="s">
        <v>12180</v>
      </c>
      <c r="E3025" t="s">
        <v>12181</v>
      </c>
      <c r="F3025">
        <v>-19.080027999999999</v>
      </c>
      <c r="G3025">
        <v>-169.92563899999999</v>
      </c>
      <c r="H3025" t="str">
        <f t="shared" si="94"/>
        <v>IUE; Niue International Airport; Alofi; Niue; -19.080028; -169.925639</v>
      </c>
      <c r="I3025" t="str">
        <f t="shared" si="95"/>
        <v xml:space="preserve">{ label: "IUE     Alofi, Niue - Niue International Airport",  value: "IUE Alofi", code: "IUE"}, </v>
      </c>
    </row>
    <row r="3026" spans="1:9">
      <c r="A3026" t="s">
        <v>12174</v>
      </c>
      <c r="B3026" t="s">
        <v>12052</v>
      </c>
      <c r="C3026" t="s">
        <v>4902</v>
      </c>
      <c r="D3026" t="s">
        <v>12175</v>
      </c>
      <c r="E3026" t="s">
        <v>12176</v>
      </c>
      <c r="F3026">
        <v>-14.311400000000001</v>
      </c>
      <c r="G3026">
        <v>-178.066</v>
      </c>
      <c r="H3026" t="str">
        <f t="shared" si="94"/>
        <v>FUT; Pointe Vele Airport; Futuna Island; Wallis and Futuna; -14.3114; -178.066</v>
      </c>
      <c r="I3026" t="str">
        <f t="shared" si="95"/>
        <v xml:space="preserve">{ label: "FUT     Futuna Island, Wallis and Futuna - Pointe Vele Airport",  value: "FUT Futuna Island", code: "FUT"}, </v>
      </c>
    </row>
    <row r="3027" spans="1:9">
      <c r="A3027" t="s">
        <v>4901</v>
      </c>
      <c r="B3027" t="s">
        <v>4901</v>
      </c>
      <c r="C3027" t="s">
        <v>4902</v>
      </c>
      <c r="D3027" t="s">
        <v>4903</v>
      </c>
      <c r="E3027" t="s">
        <v>4904</v>
      </c>
      <c r="F3027">
        <v>-13.238281000000001</v>
      </c>
      <c r="G3027">
        <v>-176.19922800000001</v>
      </c>
      <c r="H3027" t="str">
        <f t="shared" si="94"/>
        <v>WLS; Wallis; Wallis; Wallis and Futuna; -13.238281; -176.199228</v>
      </c>
      <c r="I3027" t="str">
        <f t="shared" si="95"/>
        <v xml:space="preserve">{ label: "WLS     Wallis, Wallis and Futuna - Wallis",  value: "WLS Wallis", code: "WLS"}, </v>
      </c>
    </row>
    <row r="3028" spans="1:9">
      <c r="A3028" t="s">
        <v>10652</v>
      </c>
      <c r="B3028" t="s">
        <v>9527</v>
      </c>
      <c r="C3028" t="s">
        <v>4038</v>
      </c>
      <c r="D3028" t="s">
        <v>10653</v>
      </c>
      <c r="E3028" t="s">
        <v>10654</v>
      </c>
      <c r="F3028">
        <v>40.7425</v>
      </c>
      <c r="G3028">
        <v>-73.971943999999993</v>
      </c>
      <c r="H3028" t="str">
        <f t="shared" si="94"/>
        <v>TSS; East 34th Street Heliport; New York; United States; 40.7425; -73.971944</v>
      </c>
      <c r="I3028" t="str">
        <f t="shared" si="95"/>
        <v xml:space="preserve">{ label: "TSS     New York, United States - East 34th Street Heliport",  value: "TSS New York", code: "TSS"}, </v>
      </c>
    </row>
    <row r="3029" spans="1:9">
      <c r="A3029" t="s">
        <v>4905</v>
      </c>
      <c r="B3029" t="s">
        <v>4906</v>
      </c>
      <c r="C3029" t="s">
        <v>4907</v>
      </c>
      <c r="D3029" t="s">
        <v>4908</v>
      </c>
      <c r="E3029" t="s">
        <v>4909</v>
      </c>
      <c r="F3029">
        <v>-13.829969</v>
      </c>
      <c r="G3029">
        <v>-172.00833600000001</v>
      </c>
      <c r="H3029" t="str">
        <f t="shared" si="94"/>
        <v>APW; Faleolo Intl; Faleolo; Samoa; -13.829969; -172.008336</v>
      </c>
      <c r="I3029" t="str">
        <f t="shared" si="95"/>
        <v xml:space="preserve">{ label: "APW     Faleolo, Samoa - Faleolo Intl",  value: "APW Faleolo", code: "APW"}, </v>
      </c>
    </row>
    <row r="3030" spans="1:9">
      <c r="A3030" t="s">
        <v>11365</v>
      </c>
      <c r="B3030" t="s">
        <v>11366</v>
      </c>
      <c r="C3030" t="s">
        <v>4907</v>
      </c>
      <c r="D3030" t="s">
        <v>11367</v>
      </c>
      <c r="E3030" t="s">
        <v>11368</v>
      </c>
      <c r="F3030">
        <v>-13.84861111</v>
      </c>
      <c r="G3030">
        <v>-171.74083332999999</v>
      </c>
      <c r="H3030" t="str">
        <f t="shared" si="94"/>
        <v>FGI; Fagali\\'i; Apia; Samoa; -13.84861111; -171.74083333</v>
      </c>
      <c r="I3030" t="str">
        <f t="shared" si="95"/>
        <v xml:space="preserve">{ label: "FGI     Apia, Samoa - Fagali\\'i",  value: "FGI Apia", code: "FGI"}, </v>
      </c>
    </row>
    <row r="3031" spans="1:9">
      <c r="A3031" t="s">
        <v>17309</v>
      </c>
      <c r="B3031" t="s">
        <v>17310</v>
      </c>
      <c r="C3031" t="s">
        <v>4912</v>
      </c>
      <c r="D3031" t="s">
        <v>17311</v>
      </c>
      <c r="E3031" t="s">
        <v>17312</v>
      </c>
      <c r="F3031">
        <v>-14.216111</v>
      </c>
      <c r="G3031">
        <v>-169.42361099999999</v>
      </c>
      <c r="H3031" t="str">
        <f t="shared" si="94"/>
        <v>FTI; Fitiuta Airport; Fiti\\'uta; American Samoa; -14.216111; -169.423611</v>
      </c>
      <c r="I3031" t="str">
        <f t="shared" si="95"/>
        <v xml:space="preserve">{ label: "FTI     Fiti\\'uta, American Samoa - Fitiuta Airport",  value: "FTI Fiti\\'uta", code: "FTI"}, </v>
      </c>
    </row>
    <row r="3032" spans="1:9">
      <c r="A3032" t="s">
        <v>12170</v>
      </c>
      <c r="B3032" t="s">
        <v>12171</v>
      </c>
      <c r="C3032" t="s">
        <v>4907</v>
      </c>
      <c r="D3032" t="s">
        <v>12172</v>
      </c>
      <c r="E3032" t="s">
        <v>12173</v>
      </c>
      <c r="F3032">
        <v>-13.733000000000001</v>
      </c>
      <c r="G3032">
        <v>-172.3</v>
      </c>
      <c r="H3032" t="str">
        <f t="shared" si="94"/>
        <v>MXS; Maota Airport; Savaii Island; Samoa; -13.733; -172.3</v>
      </c>
      <c r="I3032" t="str">
        <f t="shared" si="95"/>
        <v xml:space="preserve">{ label: "MXS     Savaii Island, Samoa - Maota Airport",  value: "MXS Savaii Island", code: "MXS"}, </v>
      </c>
    </row>
    <row r="3033" spans="1:9">
      <c r="A3033" t="s">
        <v>4910</v>
      </c>
      <c r="B3033" t="s">
        <v>4911</v>
      </c>
      <c r="C3033" t="s">
        <v>4912</v>
      </c>
      <c r="D3033" t="s">
        <v>4913</v>
      </c>
      <c r="E3033" t="s">
        <v>4914</v>
      </c>
      <c r="F3033">
        <v>-14.331</v>
      </c>
      <c r="G3033">
        <v>-170.7105</v>
      </c>
      <c r="H3033" t="str">
        <f t="shared" si="94"/>
        <v>PPG; Pago Pago Intl; Pago Pago; American Samoa; -14.331; -170.7105</v>
      </c>
      <c r="I3033" t="str">
        <f t="shared" si="95"/>
        <v xml:space="preserve">{ label: "PPG     Pago Pago, American Samoa - Pago Pago Intl",  value: "PPG Pago Pago", code: "PPG"}, </v>
      </c>
    </row>
    <row r="3034" spans="1:9">
      <c r="A3034" t="s">
        <v>10778</v>
      </c>
      <c r="B3034" t="s">
        <v>10779</v>
      </c>
      <c r="C3034" t="s">
        <v>4916</v>
      </c>
      <c r="D3034" t="s">
        <v>10780</v>
      </c>
      <c r="E3034" t="s">
        <v>10781</v>
      </c>
      <c r="F3034">
        <v>-17.556667000000001</v>
      </c>
      <c r="G3034">
        <v>-149.611389</v>
      </c>
      <c r="H3034" t="str">
        <f t="shared" si="94"/>
        <v>PPT; Faa\\'a International; Papeete; French Polynesia; -17.556667; -149.611389</v>
      </c>
      <c r="I3034" t="str">
        <f t="shared" si="95"/>
        <v xml:space="preserve">{ label: "PPT     Papeete, French Polynesia - Faa\\'a International",  value: "PPT Papeete", code: "PPT"}, </v>
      </c>
    </row>
    <row r="3035" spans="1:9">
      <c r="A3035" t="s">
        <v>15489</v>
      </c>
      <c r="B3035" t="s">
        <v>15489</v>
      </c>
      <c r="C3035" t="s">
        <v>4916</v>
      </c>
      <c r="D3035" t="s">
        <v>15490</v>
      </c>
      <c r="E3035" t="s">
        <v>15491</v>
      </c>
      <c r="F3035">
        <v>-22.637253000000001</v>
      </c>
      <c r="G3035">
        <v>-152.80519200000001</v>
      </c>
      <c r="H3035" t="str">
        <f t="shared" si="94"/>
        <v>RMT; Rimatara; Rimatara; French Polynesia; -22.637253; -152.805192</v>
      </c>
      <c r="I3035" t="str">
        <f t="shared" si="95"/>
        <v xml:space="preserve">{ label: "RMT     Rimatara, French Polynesia - Rimatara",  value: "RMT Rimatara", code: "RMT"}, </v>
      </c>
    </row>
    <row r="3036" spans="1:9">
      <c r="A3036" t="s">
        <v>4915</v>
      </c>
      <c r="B3036" t="s">
        <v>4915</v>
      </c>
      <c r="C3036" t="s">
        <v>4916</v>
      </c>
      <c r="D3036" t="s">
        <v>4917</v>
      </c>
      <c r="E3036" t="s">
        <v>4918</v>
      </c>
      <c r="F3036">
        <v>-22.434069000000001</v>
      </c>
      <c r="G3036">
        <v>-151.360614</v>
      </c>
      <c r="H3036" t="str">
        <f t="shared" si="94"/>
        <v>RUR; Rurutu; Rurutu; French Polynesia; -22.434069; -151.360614</v>
      </c>
      <c r="I3036" t="str">
        <f t="shared" si="95"/>
        <v xml:space="preserve">{ label: "RUR     Rurutu, French Polynesia - Rurutu",  value: "RUR Rurutu", code: "RUR"}, </v>
      </c>
    </row>
    <row r="3037" spans="1:9">
      <c r="A3037" t="s">
        <v>4919</v>
      </c>
      <c r="B3037" t="s">
        <v>4919</v>
      </c>
      <c r="C3037" t="s">
        <v>4916</v>
      </c>
      <c r="D3037" t="s">
        <v>4920</v>
      </c>
      <c r="E3037" t="s">
        <v>4921</v>
      </c>
      <c r="F3037">
        <v>-23.365352999999999</v>
      </c>
      <c r="G3037">
        <v>-149.52407199999999</v>
      </c>
      <c r="H3037" t="str">
        <f t="shared" si="94"/>
        <v>TUB; Tubuai; Tubuai; French Polynesia; -23.365353; -149.524072</v>
      </c>
      <c r="I3037" t="str">
        <f t="shared" si="95"/>
        <v xml:space="preserve">{ label: "TUB     Tubuai, French Polynesia - Tubuai",  value: "TUB Tubuai", code: "TUB"}, </v>
      </c>
    </row>
    <row r="3038" spans="1:9">
      <c r="A3038" t="s">
        <v>16959</v>
      </c>
      <c r="B3038" t="s">
        <v>16960</v>
      </c>
      <c r="C3038" t="s">
        <v>4916</v>
      </c>
      <c r="D3038" t="s">
        <v>16961</v>
      </c>
      <c r="E3038" t="s">
        <v>16962</v>
      </c>
      <c r="F3038">
        <v>-23.87</v>
      </c>
      <c r="G3038">
        <v>-147.66999999999999</v>
      </c>
      <c r="H3038" t="str">
        <f t="shared" si="94"/>
        <v>RVV; Raivavae Airport; Raivavae; French Polynesia; -23.87; -147.67</v>
      </c>
      <c r="I3038" t="str">
        <f t="shared" si="95"/>
        <v xml:space="preserve">{ label: "RVV     Raivavae, French Polynesia - Raivavae Airport",  value: "RVV Raivavae", code: "RVV"}, </v>
      </c>
    </row>
    <row r="3039" spans="1:9">
      <c r="A3039" t="s">
        <v>4922</v>
      </c>
      <c r="B3039" t="s">
        <v>4922</v>
      </c>
      <c r="C3039" t="s">
        <v>4916</v>
      </c>
      <c r="D3039" t="s">
        <v>4923</v>
      </c>
      <c r="E3039" t="s">
        <v>4924</v>
      </c>
      <c r="F3039">
        <v>-15.119617</v>
      </c>
      <c r="G3039">
        <v>-148.23069699999999</v>
      </c>
      <c r="H3039" t="str">
        <f t="shared" si="94"/>
        <v>TIH; Tikehau; Tikehau; French Polynesia; -15.119617; -148.230697</v>
      </c>
      <c r="I3039" t="str">
        <f t="shared" si="95"/>
        <v xml:space="preserve">{ label: "TIH     Tikehau, French Polynesia - Tikehau",  value: "TIH Tikehau", code: "TIH"}, </v>
      </c>
    </row>
    <row r="3040" spans="1:9">
      <c r="A3040" t="s">
        <v>12166</v>
      </c>
      <c r="B3040" t="s">
        <v>12167</v>
      </c>
      <c r="C3040" t="s">
        <v>4916</v>
      </c>
      <c r="D3040" t="s">
        <v>12168</v>
      </c>
      <c r="E3040" t="s">
        <v>12169</v>
      </c>
      <c r="F3040">
        <v>-15.573600000000001</v>
      </c>
      <c r="G3040">
        <v>-146.41499999999999</v>
      </c>
      <c r="H3040" t="str">
        <f t="shared" si="94"/>
        <v>APK; Apataki Airport; Apataki; French Polynesia; -15.5736; -146.415</v>
      </c>
      <c r="I3040" t="str">
        <f t="shared" si="95"/>
        <v xml:space="preserve">{ label: "APK     Apataki, French Polynesia - Apataki Airport",  value: "APK Apataki", code: "APK"}, </v>
      </c>
    </row>
    <row r="3041" spans="1:9">
      <c r="A3041" t="s">
        <v>4925</v>
      </c>
      <c r="B3041" t="s">
        <v>4925</v>
      </c>
      <c r="C3041" t="s">
        <v>4916</v>
      </c>
      <c r="D3041" t="s">
        <v>4926</v>
      </c>
      <c r="E3041" t="s">
        <v>4927</v>
      </c>
      <c r="F3041">
        <v>-18.465861</v>
      </c>
      <c r="G3041">
        <v>-136.439706</v>
      </c>
      <c r="H3041" t="str">
        <f t="shared" si="94"/>
        <v>REA; Reao; Reao; French Polynesia; -18.465861; -136.439706</v>
      </c>
      <c r="I3041" t="str">
        <f t="shared" si="95"/>
        <v xml:space="preserve">{ label: "REA     Reao, French Polynesia - Reao",  value: "REA Reao", code: "REA"}, </v>
      </c>
    </row>
    <row r="3042" spans="1:9">
      <c r="A3042" t="s">
        <v>4928</v>
      </c>
      <c r="B3042" t="s">
        <v>4928</v>
      </c>
      <c r="C3042" t="s">
        <v>4916</v>
      </c>
      <c r="D3042" t="s">
        <v>4929</v>
      </c>
      <c r="E3042" t="s">
        <v>4930</v>
      </c>
      <c r="F3042">
        <v>-16.05415</v>
      </c>
      <c r="G3042">
        <v>-145.656994</v>
      </c>
      <c r="H3042" t="str">
        <f t="shared" si="94"/>
        <v>FAV; Fakarava; Fakarava; French Polynesia; -16.05415; -145.656994</v>
      </c>
      <c r="I3042" t="str">
        <f t="shared" si="95"/>
        <v xml:space="preserve">{ label: "FAV     Fakarava, French Polynesia - Fakarava",  value: "FAV Fakarava", code: "FAV"}, </v>
      </c>
    </row>
    <row r="3043" spans="1:9">
      <c r="A3043" t="s">
        <v>4931</v>
      </c>
      <c r="B3043" t="s">
        <v>4931</v>
      </c>
      <c r="C3043" t="s">
        <v>4916</v>
      </c>
      <c r="D3043" t="s">
        <v>4932</v>
      </c>
      <c r="E3043" t="s">
        <v>4933</v>
      </c>
      <c r="F3043">
        <v>-14.436764</v>
      </c>
      <c r="G3043">
        <v>-146.07005599999999</v>
      </c>
      <c r="H3043" t="str">
        <f t="shared" si="94"/>
        <v>XMH; Manihi; Manihi; French Polynesia; -14.436764; -146.070056</v>
      </c>
      <c r="I3043" t="str">
        <f t="shared" si="95"/>
        <v xml:space="preserve">{ label: "XMH     Manihi, French Polynesia - Manihi",  value: "XMH Manihi", code: "XMH"}, </v>
      </c>
    </row>
    <row r="3044" spans="1:9">
      <c r="A3044" t="s">
        <v>4934</v>
      </c>
      <c r="B3044" t="s">
        <v>4934</v>
      </c>
      <c r="C3044" t="s">
        <v>4916</v>
      </c>
      <c r="D3044" t="s">
        <v>4935</v>
      </c>
      <c r="E3044" t="s">
        <v>4936</v>
      </c>
      <c r="F3044">
        <v>-23.079861000000001</v>
      </c>
      <c r="G3044">
        <v>-134.890333</v>
      </c>
      <c r="H3044" t="str">
        <f t="shared" si="94"/>
        <v>GMR; Totegegie; Totegegie; French Polynesia; -23.079861; -134.890333</v>
      </c>
      <c r="I3044" t="str">
        <f t="shared" si="95"/>
        <v xml:space="preserve">{ label: "GMR     Totegegie, French Polynesia - Totegegie",  value: "GMR Totegegie", code: "GMR"}, </v>
      </c>
    </row>
    <row r="3045" spans="1:9">
      <c r="A3045" t="s">
        <v>4937</v>
      </c>
      <c r="B3045" t="s">
        <v>4938</v>
      </c>
      <c r="C3045" t="s">
        <v>4916</v>
      </c>
      <c r="D3045" t="s">
        <v>4939</v>
      </c>
      <c r="E3045" t="s">
        <v>4940</v>
      </c>
      <c r="F3045">
        <v>-15.663333</v>
      </c>
      <c r="G3045">
        <v>-146.88476900000001</v>
      </c>
      <c r="H3045" t="str">
        <f t="shared" si="94"/>
        <v>KKR; Kaukura; Kaukura Atoll; French Polynesia; -15.663333; -146.884769</v>
      </c>
      <c r="I3045" t="str">
        <f t="shared" si="95"/>
        <v xml:space="preserve">{ label: "KKR     Kaukura Atoll, French Polynesia - Kaukura",  value: "KKR Kaukura Atoll", code: "KKR"}, </v>
      </c>
    </row>
    <row r="3046" spans="1:9">
      <c r="A3046" t="s">
        <v>4941</v>
      </c>
      <c r="B3046" t="s">
        <v>4941</v>
      </c>
      <c r="C3046" t="s">
        <v>4916</v>
      </c>
      <c r="D3046" t="s">
        <v>4942</v>
      </c>
      <c r="E3046" t="s">
        <v>4943</v>
      </c>
      <c r="F3046">
        <v>-16.583919000000002</v>
      </c>
      <c r="G3046">
        <v>-143.65836899999999</v>
      </c>
      <c r="H3046" t="str">
        <f t="shared" si="94"/>
        <v>MKP; Makemo; Makemo; French Polynesia; -16.583919; -143.658369</v>
      </c>
      <c r="I3046" t="str">
        <f t="shared" si="95"/>
        <v xml:space="preserve">{ label: "MKP     Makemo, French Polynesia - Makemo",  value: "MKP Makemo", code: "MKP"}, </v>
      </c>
    </row>
    <row r="3047" spans="1:9">
      <c r="A3047" t="s">
        <v>4944</v>
      </c>
      <c r="B3047" t="s">
        <v>4944</v>
      </c>
      <c r="C3047" t="s">
        <v>4916</v>
      </c>
      <c r="D3047" t="s">
        <v>4945</v>
      </c>
      <c r="E3047" t="s">
        <v>4946</v>
      </c>
      <c r="F3047">
        <v>-14.809457999999999</v>
      </c>
      <c r="G3047">
        <v>-138.81281100000001</v>
      </c>
      <c r="H3047" t="str">
        <f t="shared" si="94"/>
        <v>PKP; Puka Puka; Puka Puka; French Polynesia; -14.809458; -138.812811</v>
      </c>
      <c r="I3047" t="str">
        <f t="shared" si="95"/>
        <v xml:space="preserve">{ label: "PKP     Puka Puka, French Polynesia - Puka Puka",  value: "PKP Puka Puka", code: "PKP"}, </v>
      </c>
    </row>
    <row r="3048" spans="1:9">
      <c r="A3048" t="s">
        <v>4947</v>
      </c>
      <c r="B3048" t="s">
        <v>4947</v>
      </c>
      <c r="C3048" t="s">
        <v>4916</v>
      </c>
      <c r="D3048" t="s">
        <v>4948</v>
      </c>
      <c r="E3048" t="s">
        <v>4949</v>
      </c>
      <c r="F3048">
        <v>-14.709543999999999</v>
      </c>
      <c r="G3048">
        <v>-145.245814</v>
      </c>
      <c r="H3048" t="str">
        <f t="shared" si="94"/>
        <v>TKP; Takapoto; Takapoto; French Polynesia; -14.709544; -145.245814</v>
      </c>
      <c r="I3048" t="str">
        <f t="shared" si="95"/>
        <v xml:space="preserve">{ label: "TKP     Takapoto, French Polynesia - Takapoto",  value: "TKP Takapoto", code: "TKP"}, </v>
      </c>
    </row>
    <row r="3049" spans="1:9">
      <c r="A3049" t="s">
        <v>4950</v>
      </c>
      <c r="B3049" t="s">
        <v>4950</v>
      </c>
      <c r="C3049" t="s">
        <v>4916</v>
      </c>
      <c r="D3049" t="s">
        <v>4951</v>
      </c>
      <c r="E3049" t="s">
        <v>4952</v>
      </c>
      <c r="F3049">
        <v>-15.248289</v>
      </c>
      <c r="G3049">
        <v>-146.61670799999999</v>
      </c>
      <c r="H3049" t="str">
        <f t="shared" si="94"/>
        <v>AXR; Arutua; Arutua; French Polynesia; -15.248289; -146.616708</v>
      </c>
      <c r="I3049" t="str">
        <f t="shared" si="95"/>
        <v xml:space="preserve">{ label: "AXR     Arutua, French Polynesia - Arutua",  value: "AXR Arutua", code: "AXR"}, </v>
      </c>
    </row>
    <row r="3050" spans="1:9">
      <c r="A3050" t="s">
        <v>4953</v>
      </c>
      <c r="B3050" t="s">
        <v>4953</v>
      </c>
      <c r="C3050" t="s">
        <v>4916</v>
      </c>
      <c r="D3050" t="s">
        <v>4954</v>
      </c>
      <c r="E3050" t="s">
        <v>4955</v>
      </c>
      <c r="F3050">
        <v>-14.868055</v>
      </c>
      <c r="G3050">
        <v>-148.71722500000001</v>
      </c>
      <c r="H3050" t="str">
        <f t="shared" si="94"/>
        <v>MVT; Mataiva; Mataiva; French Polynesia; -14.868055; -148.717225</v>
      </c>
      <c r="I3050" t="str">
        <f t="shared" si="95"/>
        <v xml:space="preserve">{ label: "MVT     Mataiva, French Polynesia - Mataiva",  value: "MVT Mataiva", code: "MVT"}, </v>
      </c>
    </row>
    <row r="3051" spans="1:9">
      <c r="A3051" t="s">
        <v>17752</v>
      </c>
      <c r="B3051" t="s">
        <v>17753</v>
      </c>
      <c r="C3051" t="s">
        <v>4916</v>
      </c>
      <c r="D3051" t="s">
        <v>17754</v>
      </c>
      <c r="E3051" t="s">
        <v>17755</v>
      </c>
      <c r="F3051">
        <v>-20.7897</v>
      </c>
      <c r="G3051">
        <v>-138.57</v>
      </c>
      <c r="H3051" t="str">
        <f t="shared" si="94"/>
        <v>ZTA; Tureia Airport; Tureia; French Polynesia; -20.7897; -138.57</v>
      </c>
      <c r="I3051" t="str">
        <f t="shared" si="95"/>
        <v xml:space="preserve">{ label: "ZTA     Tureia, French Polynesia - Tureia Airport",  value: "ZTA Tureia", code: "ZTA"}, </v>
      </c>
    </row>
    <row r="3052" spans="1:9">
      <c r="A3052" t="s">
        <v>12162</v>
      </c>
      <c r="B3052" t="s">
        <v>12163</v>
      </c>
      <c r="C3052" t="s">
        <v>4916</v>
      </c>
      <c r="D3052" t="s">
        <v>12164</v>
      </c>
      <c r="E3052" t="s">
        <v>12165</v>
      </c>
      <c r="F3052">
        <v>-14.428100000000001</v>
      </c>
      <c r="G3052">
        <v>-146.25700000000001</v>
      </c>
      <c r="H3052" t="str">
        <f t="shared" si="94"/>
        <v>AHE; Ahe Airport; Ahe; French Polynesia; -14.4281; -146.257</v>
      </c>
      <c r="I3052" t="str">
        <f t="shared" si="95"/>
        <v xml:space="preserve">{ label: "AHE     Ahe, French Polynesia - Ahe Airport",  value: "AHE Ahe", code: "AHE"}, </v>
      </c>
    </row>
    <row r="3053" spans="1:9">
      <c r="A3053" t="s">
        <v>15911</v>
      </c>
      <c r="B3053" t="s">
        <v>15911</v>
      </c>
      <c r="C3053" t="s">
        <v>4916</v>
      </c>
      <c r="D3053" t="s">
        <v>15912</v>
      </c>
      <c r="E3053" t="s">
        <v>15913</v>
      </c>
      <c r="F3053">
        <v>-16.119036999999999</v>
      </c>
      <c r="G3053">
        <v>-146.36840599999999</v>
      </c>
      <c r="H3053" t="str">
        <f t="shared" si="94"/>
        <v>NIU; Niau; Niau; French Polynesia; -16.119037; -146.368406</v>
      </c>
      <c r="I3053" t="str">
        <f t="shared" si="95"/>
        <v xml:space="preserve">{ label: "NIU     Niau, French Polynesia - Niau",  value: "NIU Niau", code: "NIU"}, </v>
      </c>
    </row>
    <row r="3054" spans="1:9">
      <c r="A3054" t="s">
        <v>4956</v>
      </c>
      <c r="B3054" t="s">
        <v>4956</v>
      </c>
      <c r="C3054" t="s">
        <v>4916</v>
      </c>
      <c r="D3054" t="s">
        <v>4957</v>
      </c>
      <c r="E3054" t="s">
        <v>4958</v>
      </c>
      <c r="F3054">
        <v>-14.455781</v>
      </c>
      <c r="G3054">
        <v>-145.024542</v>
      </c>
      <c r="H3054" t="str">
        <f t="shared" si="94"/>
        <v>TKX; Takaroa; Takaroa; French Polynesia; -14.455781; -145.024542</v>
      </c>
      <c r="I3054" t="str">
        <f t="shared" si="95"/>
        <v xml:space="preserve">{ label: "TKX     Takaroa, French Polynesia - Takaroa",  value: "TKX Takaroa", code: "TKX"}, </v>
      </c>
    </row>
    <row r="3055" spans="1:9">
      <c r="A3055" t="s">
        <v>4959</v>
      </c>
      <c r="B3055" t="s">
        <v>4959</v>
      </c>
      <c r="C3055" t="s">
        <v>4916</v>
      </c>
      <c r="D3055" t="s">
        <v>4960</v>
      </c>
      <c r="E3055" t="s">
        <v>4961</v>
      </c>
      <c r="F3055">
        <v>-8.7956029999999998</v>
      </c>
      <c r="G3055">
        <v>-140.22878900000001</v>
      </c>
      <c r="H3055" t="str">
        <f t="shared" si="94"/>
        <v>NHV; Nuku Hiva; Nuku Hiva; French Polynesia; -8.795603; -140.228789</v>
      </c>
      <c r="I3055" t="str">
        <f t="shared" si="95"/>
        <v xml:space="preserve">{ label: "NHV     Nuku Hiva, French Polynesia - Nuku Hiva",  value: "NHV Nuku Hiva", code: "NHV"}, </v>
      </c>
    </row>
    <row r="3056" spans="1:9">
      <c r="A3056" t="s">
        <v>12158</v>
      </c>
      <c r="B3056" t="s">
        <v>12159</v>
      </c>
      <c r="C3056" t="s">
        <v>4916</v>
      </c>
      <c r="D3056" t="s">
        <v>12160</v>
      </c>
      <c r="E3056" t="s">
        <v>12161</v>
      </c>
      <c r="F3056">
        <v>-9.7687939999999998</v>
      </c>
      <c r="G3056">
        <v>-139.011256</v>
      </c>
      <c r="H3056" t="str">
        <f t="shared" si="94"/>
        <v>AUQ; Hiva Oa-Atuona Airport; Hiva-oa; French Polynesia; -9.768794; -139.011256</v>
      </c>
      <c r="I3056" t="str">
        <f t="shared" si="95"/>
        <v xml:space="preserve">{ label: "AUQ     Hiva-oa, French Polynesia - Hiva Oa-Atuona Airport",  value: "AUQ Hiva-oa", code: "AUQ"}, </v>
      </c>
    </row>
    <row r="3057" spans="1:9">
      <c r="A3057" t="s">
        <v>12154</v>
      </c>
      <c r="B3057" t="s">
        <v>12155</v>
      </c>
      <c r="C3057" t="s">
        <v>4916</v>
      </c>
      <c r="D3057" t="s">
        <v>12156</v>
      </c>
      <c r="E3057" t="s">
        <v>12157</v>
      </c>
      <c r="F3057">
        <v>-9.3516700000000004</v>
      </c>
      <c r="G3057">
        <v>-140.078</v>
      </c>
      <c r="H3057" t="str">
        <f t="shared" si="94"/>
        <v>UAP; Ua Pou Airport; Ua Pou; French Polynesia; -9.35167; -140.078</v>
      </c>
      <c r="I3057" t="str">
        <f t="shared" si="95"/>
        <v xml:space="preserve">{ label: "UAP     Ua Pou, French Polynesia - Ua Pou Airport",  value: "UAP Ua Pou", code: "UAP"}, </v>
      </c>
    </row>
    <row r="3058" spans="1:9">
      <c r="A3058" t="s">
        <v>12150</v>
      </c>
      <c r="B3058" t="s">
        <v>12151</v>
      </c>
      <c r="C3058" t="s">
        <v>4916</v>
      </c>
      <c r="D3058" t="s">
        <v>12152</v>
      </c>
      <c r="E3058" t="s">
        <v>12153</v>
      </c>
      <c r="F3058">
        <v>-8.9361099999999993</v>
      </c>
      <c r="G3058">
        <v>-139.55199999999999</v>
      </c>
      <c r="H3058" t="str">
        <f t="shared" si="94"/>
        <v>UAH; Ua Huka Airport; Ua Huka; French Polynesia; -8.93611; -139.552</v>
      </c>
      <c r="I3058" t="str">
        <f t="shared" si="95"/>
        <v xml:space="preserve">{ label: "UAH     Ua Huka, French Polynesia - Ua Huka Airport",  value: "UAH Ua Huka", code: "UAH"}, </v>
      </c>
    </row>
    <row r="3059" spans="1:9">
      <c r="A3059" t="s">
        <v>4962</v>
      </c>
      <c r="B3059" t="s">
        <v>4962</v>
      </c>
      <c r="C3059" t="s">
        <v>4916</v>
      </c>
      <c r="D3059" t="s">
        <v>4963</v>
      </c>
      <c r="E3059" t="s">
        <v>4964</v>
      </c>
      <c r="F3059">
        <v>-16.444378</v>
      </c>
      <c r="G3059">
        <v>-151.75128599999999</v>
      </c>
      <c r="H3059" t="str">
        <f t="shared" si="94"/>
        <v>BOB; Bora Bora; Bora Bora; French Polynesia; -16.444378; -151.751286</v>
      </c>
      <c r="I3059" t="str">
        <f t="shared" si="95"/>
        <v xml:space="preserve">{ label: "BOB     Bora Bora, French Polynesia - Bora Bora",  value: "BOB Bora Bora", code: "BOB"}, </v>
      </c>
    </row>
    <row r="3060" spans="1:9">
      <c r="A3060" t="s">
        <v>4965</v>
      </c>
      <c r="B3060" t="s">
        <v>4965</v>
      </c>
      <c r="C3060" t="s">
        <v>4916</v>
      </c>
      <c r="D3060" t="s">
        <v>4966</v>
      </c>
      <c r="E3060" t="s">
        <v>4967</v>
      </c>
      <c r="F3060">
        <v>-14.954283</v>
      </c>
      <c r="G3060">
        <v>-147.66079999999999</v>
      </c>
      <c r="H3060" t="str">
        <f t="shared" si="94"/>
        <v>RGI; Rangiroa; Rangiroa; French Polynesia; -14.954283; -147.6608</v>
      </c>
      <c r="I3060" t="str">
        <f t="shared" si="95"/>
        <v xml:space="preserve">{ label: "RGI     Rangiroa, French Polynesia - Rangiroa",  value: "RGI Rangiroa", code: "RGI"}, </v>
      </c>
    </row>
    <row r="3061" spans="1:9">
      <c r="A3061" t="s">
        <v>4968</v>
      </c>
      <c r="B3061" t="s">
        <v>4969</v>
      </c>
      <c r="C3061" t="s">
        <v>4916</v>
      </c>
      <c r="D3061" t="s">
        <v>4970</v>
      </c>
      <c r="E3061" t="s">
        <v>4971</v>
      </c>
      <c r="F3061">
        <v>-16.687242000000001</v>
      </c>
      <c r="G3061">
        <v>-151.02166700000001</v>
      </c>
      <c r="H3061" t="str">
        <f t="shared" si="94"/>
        <v>HUH; Huahine; Huahine Island; French Polynesia; -16.687242; -151.021667</v>
      </c>
      <c r="I3061" t="str">
        <f t="shared" si="95"/>
        <v xml:space="preserve">{ label: "HUH     Huahine Island, French Polynesia - Huahine",  value: "HUH Huahine Island", code: "HUH"}, </v>
      </c>
    </row>
    <row r="3062" spans="1:9">
      <c r="A3062" t="s">
        <v>4972</v>
      </c>
      <c r="B3062" t="s">
        <v>4972</v>
      </c>
      <c r="C3062" t="s">
        <v>4916</v>
      </c>
      <c r="D3062" t="s">
        <v>4973</v>
      </c>
      <c r="E3062" t="s">
        <v>4974</v>
      </c>
      <c r="F3062">
        <v>-17.489972000000002</v>
      </c>
      <c r="G3062">
        <v>-149.76186899999999</v>
      </c>
      <c r="H3062" t="str">
        <f t="shared" si="94"/>
        <v>MOZ; Moorea; Moorea; French Polynesia; -17.489972; -149.761869</v>
      </c>
      <c r="I3062" t="str">
        <f t="shared" si="95"/>
        <v xml:space="preserve">{ label: "MOZ     Moorea, French Polynesia - Moorea",  value: "MOZ Moorea", code: "MOZ"}, </v>
      </c>
    </row>
    <row r="3063" spans="1:9">
      <c r="A3063" t="s">
        <v>4975</v>
      </c>
      <c r="B3063" t="s">
        <v>4976</v>
      </c>
      <c r="C3063" t="s">
        <v>4916</v>
      </c>
      <c r="D3063" t="s">
        <v>4977</v>
      </c>
      <c r="E3063" t="s">
        <v>4978</v>
      </c>
      <c r="F3063">
        <v>-18.074814</v>
      </c>
      <c r="G3063">
        <v>-140.945886</v>
      </c>
      <c r="H3063" t="str">
        <f t="shared" si="94"/>
        <v>HOI; Hao; Hao Island; French Polynesia; -18.074814; -140.945886</v>
      </c>
      <c r="I3063" t="str">
        <f t="shared" si="95"/>
        <v xml:space="preserve">{ label: "HOI     Hao Island, French Polynesia - Hao",  value: "HOI Hao Island", code: "HOI"}, </v>
      </c>
    </row>
    <row r="3064" spans="1:9">
      <c r="A3064" t="s">
        <v>4979</v>
      </c>
      <c r="B3064" t="s">
        <v>4979</v>
      </c>
      <c r="C3064" t="s">
        <v>4916</v>
      </c>
      <c r="D3064" t="s">
        <v>4980</v>
      </c>
      <c r="E3064" t="s">
        <v>4981</v>
      </c>
      <c r="F3064">
        <v>-16.426486000000001</v>
      </c>
      <c r="G3064">
        <v>-152.24366900000001</v>
      </c>
      <c r="H3064" t="str">
        <f t="shared" si="94"/>
        <v>MAU; Maupiti; Maupiti; French Polynesia; -16.426486; -152.243669</v>
      </c>
      <c r="I3064" t="str">
        <f t="shared" si="95"/>
        <v xml:space="preserve">{ label: "MAU     Maupiti, French Polynesia - Maupiti",  value: "MAU Maupiti", code: "MAU"}, </v>
      </c>
    </row>
    <row r="3065" spans="1:9">
      <c r="A3065" t="s">
        <v>4982</v>
      </c>
      <c r="B3065" t="s">
        <v>4983</v>
      </c>
      <c r="C3065" t="s">
        <v>4916</v>
      </c>
      <c r="D3065" t="s">
        <v>4984</v>
      </c>
      <c r="E3065" t="s">
        <v>4985</v>
      </c>
      <c r="F3065">
        <v>-16.722861000000002</v>
      </c>
      <c r="G3065">
        <v>-151.465856</v>
      </c>
      <c r="H3065" t="str">
        <f t="shared" si="94"/>
        <v>RFP; Raiatea; Raiatea Island; French Polynesia; -16.722861; -151.465856</v>
      </c>
      <c r="I3065" t="str">
        <f t="shared" si="95"/>
        <v xml:space="preserve">{ label: "RFP     Raiatea Island, French Polynesia - Raiatea",  value: "RFP Raiatea Island", code: "RFP"}, </v>
      </c>
    </row>
    <row r="3066" spans="1:9">
      <c r="A3066" t="s">
        <v>18312</v>
      </c>
      <c r="B3066" t="s">
        <v>9155</v>
      </c>
      <c r="C3066" t="s">
        <v>4038</v>
      </c>
      <c r="D3066" t="s">
        <v>18313</v>
      </c>
      <c r="E3066" t="s">
        <v>18314</v>
      </c>
      <c r="F3066">
        <v>32.475900000000003</v>
      </c>
      <c r="G3066">
        <v>117.759</v>
      </c>
      <c r="H3066" t="str">
        <f t="shared" si="94"/>
        <v>MYF; Montgomery Field; San Diego; United States; 32.4759; 117.759</v>
      </c>
      <c r="I3066" t="str">
        <f t="shared" si="95"/>
        <v xml:space="preserve">{ label: "MYF     San Diego, United States - Montgomery Field",  value: "MYF San Diego", code: "MYF"}, </v>
      </c>
    </row>
    <row r="3067" spans="1:9">
      <c r="A3067" t="s">
        <v>17508</v>
      </c>
      <c r="B3067" t="s">
        <v>1019</v>
      </c>
      <c r="C3067" t="s">
        <v>973</v>
      </c>
      <c r="D3067" t="s">
        <v>17509</v>
      </c>
      <c r="E3067" t="s">
        <v>17510</v>
      </c>
      <c r="F3067">
        <v>49.445999999999998</v>
      </c>
      <c r="G3067">
        <v>11.081944</v>
      </c>
      <c r="H3067" t="str">
        <f t="shared" si="94"/>
        <v>NUR; Nurnberg HBF; Nurnberg; Germany; 49.446; 11.081944</v>
      </c>
      <c r="I3067" t="str">
        <f t="shared" si="95"/>
        <v xml:space="preserve">{ label: "NUR     Nurnberg, Germany - Nurnberg HBF",  value: "NUR Nurnberg", code: "NUR"}, </v>
      </c>
    </row>
    <row r="3068" spans="1:9">
      <c r="A3068" t="s">
        <v>12146</v>
      </c>
      <c r="B3068" t="s">
        <v>12147</v>
      </c>
      <c r="C3068" t="s">
        <v>4988</v>
      </c>
      <c r="D3068" t="s">
        <v>12148</v>
      </c>
      <c r="E3068" t="s">
        <v>12149</v>
      </c>
      <c r="F3068">
        <v>-13.666</v>
      </c>
      <c r="G3068">
        <v>167.71199999999999</v>
      </c>
      <c r="H3068" t="str">
        <f t="shared" si="94"/>
        <v>MTV; Mota Lava Airport; Ablow; Vanuatu; -13.666; 167.712</v>
      </c>
      <c r="I3068" t="str">
        <f t="shared" si="95"/>
        <v xml:space="preserve">{ label: "MTV     Ablow, Vanuatu - Mota Lava Airport",  value: "MTV Ablow", code: "MTV"}, </v>
      </c>
    </row>
    <row r="3069" spans="1:9">
      <c r="A3069" t="s">
        <v>12143</v>
      </c>
      <c r="B3069" t="s">
        <v>1732</v>
      </c>
      <c r="C3069" t="s">
        <v>4988</v>
      </c>
      <c r="D3069" t="s">
        <v>12144</v>
      </c>
      <c r="E3069" t="s">
        <v>12145</v>
      </c>
      <c r="F3069">
        <v>-13.851699999999999</v>
      </c>
      <c r="G3069">
        <v>167.53700000000001</v>
      </c>
      <c r="H3069" t="str">
        <f t="shared" si="94"/>
        <v>SLH; Sola Airport; Sola; Vanuatu; -13.8517; 167.537</v>
      </c>
      <c r="I3069" t="str">
        <f t="shared" si="95"/>
        <v xml:space="preserve">{ label: "SLH     Sola, Vanuatu - Sola Airport",  value: "SLH Sola", code: "SLH"}, </v>
      </c>
    </row>
    <row r="3070" spans="1:9">
      <c r="A3070" t="s">
        <v>12139</v>
      </c>
      <c r="B3070" t="s">
        <v>12140</v>
      </c>
      <c r="C3070" t="s">
        <v>4988</v>
      </c>
      <c r="D3070" t="s">
        <v>12141</v>
      </c>
      <c r="E3070" t="s">
        <v>12142</v>
      </c>
      <c r="F3070">
        <v>-13.327999999999999</v>
      </c>
      <c r="G3070">
        <v>166.63800000000001</v>
      </c>
      <c r="H3070" t="str">
        <f t="shared" si="94"/>
        <v>TOH; Torres Airstrip; Loh/Linua; Vanuatu; -13.328; 166.638</v>
      </c>
      <c r="I3070" t="str">
        <f t="shared" si="95"/>
        <v xml:space="preserve">{ label: "TOH     Loh/Linua, Vanuatu - Torres Airstrip",  value: "TOH Loh/Linua", code: "TOH"}, </v>
      </c>
    </row>
    <row r="3071" spans="1:9">
      <c r="A3071" t="s">
        <v>12135</v>
      </c>
      <c r="B3071" t="s">
        <v>12136</v>
      </c>
      <c r="C3071" t="s">
        <v>4988</v>
      </c>
      <c r="D3071" t="s">
        <v>12137</v>
      </c>
      <c r="E3071" t="s">
        <v>12138</v>
      </c>
      <c r="F3071">
        <v>-17.090299999999999</v>
      </c>
      <c r="G3071">
        <v>168.34299999999999</v>
      </c>
      <c r="H3071" t="str">
        <f t="shared" si="94"/>
        <v>EAE; Sangafa Airport; Sangafa; Vanuatu; -17.0903; 168.343</v>
      </c>
      <c r="I3071" t="str">
        <f t="shared" si="95"/>
        <v xml:space="preserve">{ label: "EAE     Sangafa, Vanuatu - Sangafa Airport",  value: "EAE Sangafa", code: "EAE"}, </v>
      </c>
    </row>
    <row r="3072" spans="1:9">
      <c r="A3072" t="s">
        <v>12131</v>
      </c>
      <c r="B3072" t="s">
        <v>12132</v>
      </c>
      <c r="C3072" t="s">
        <v>4988</v>
      </c>
      <c r="D3072" t="s">
        <v>12133</v>
      </c>
      <c r="E3072" t="s">
        <v>12134</v>
      </c>
      <c r="F3072">
        <v>-16.265000000000001</v>
      </c>
      <c r="G3072">
        <v>167.92400000000001</v>
      </c>
      <c r="H3072" t="str">
        <f t="shared" si="94"/>
        <v>CCV; Craig Cove Airport; Craig Cove; Vanuatu; -16.265; 167.924</v>
      </c>
      <c r="I3072" t="str">
        <f t="shared" si="95"/>
        <v xml:space="preserve">{ label: "CCV     Craig Cove, Vanuatu - Craig Cove Airport",  value: "CCV Craig Cove", code: "CCV"}, </v>
      </c>
    </row>
    <row r="3073" spans="1:9">
      <c r="A3073" t="s">
        <v>12127</v>
      </c>
      <c r="B3073" t="s">
        <v>12128</v>
      </c>
      <c r="C3073" t="s">
        <v>4988</v>
      </c>
      <c r="D3073" t="s">
        <v>12129</v>
      </c>
      <c r="E3073" t="s">
        <v>12130</v>
      </c>
      <c r="F3073">
        <v>-15.306699999999999</v>
      </c>
      <c r="G3073">
        <v>167.96700000000001</v>
      </c>
      <c r="H3073" t="str">
        <f t="shared" ref="H3073:H3136" si="96">CONCATENATE(D3073, "; ", A3073, "; ", B3073, "; ", C3073, "; ", F3073, "; ", G3073)</f>
        <v>LOD; Longana Airport; Longana; Vanuatu; -15.3067; 167.967</v>
      </c>
      <c r="I3073" t="str">
        <f t="shared" si="95"/>
        <v xml:space="preserve">{ label: "LOD     Longana, Vanuatu - Longana Airport",  value: "LOD Longana", code: "LOD"}, </v>
      </c>
    </row>
    <row r="3074" spans="1:9">
      <c r="A3074" t="s">
        <v>12123</v>
      </c>
      <c r="B3074" t="s">
        <v>12124</v>
      </c>
      <c r="C3074" t="s">
        <v>4988</v>
      </c>
      <c r="D3074" t="s">
        <v>12125</v>
      </c>
      <c r="E3074" t="s">
        <v>12126</v>
      </c>
      <c r="F3074">
        <v>-15.470800000000001</v>
      </c>
      <c r="G3074">
        <v>168.15199999999999</v>
      </c>
      <c r="H3074" t="str">
        <f t="shared" si="96"/>
        <v>SSR; Sara Airport; Pentecost Island; Vanuatu; -15.4708; 168.152</v>
      </c>
      <c r="I3074" t="str">
        <f t="shared" ref="I3074:I3137" si="97">CONCATENATE("{ ","label: ","""",D3074, "     ", B3074, ", ", C3074, " - ", A3074,  """,  ", "value: ", """",D3074, " ", B3074, """, ", "code: ", """", D3074, """}, " )</f>
        <v xml:space="preserve">{ label: "SSR     Pentecost Island, Vanuatu - Sara Airport",  value: "SSR Pentecost Island", code: "SSR"}, </v>
      </c>
    </row>
    <row r="3075" spans="1:9">
      <c r="A3075" t="s">
        <v>12119</v>
      </c>
      <c r="B3075" t="s">
        <v>12120</v>
      </c>
      <c r="C3075" t="s">
        <v>4988</v>
      </c>
      <c r="D3075" t="s">
        <v>12121</v>
      </c>
      <c r="E3075" t="s">
        <v>12122</v>
      </c>
      <c r="F3075">
        <v>-16.439</v>
      </c>
      <c r="G3075">
        <v>168.25700000000001</v>
      </c>
      <c r="H3075" t="str">
        <f t="shared" si="96"/>
        <v>PBJ; Tavie Airport; Paama Island; Vanuatu; -16.439; 168.257</v>
      </c>
      <c r="I3075" t="str">
        <f t="shared" si="97"/>
        <v xml:space="preserve">{ label: "PBJ     Paama Island, Vanuatu - Tavie Airport",  value: "PBJ Paama Island", code: "PBJ"}, </v>
      </c>
    </row>
    <row r="3076" spans="1:9">
      <c r="A3076" t="s">
        <v>12115</v>
      </c>
      <c r="B3076" t="s">
        <v>12116</v>
      </c>
      <c r="C3076" t="s">
        <v>4988</v>
      </c>
      <c r="D3076" t="s">
        <v>12117</v>
      </c>
      <c r="E3076" t="s">
        <v>12118</v>
      </c>
      <c r="F3076">
        <v>-16.454000000000001</v>
      </c>
      <c r="G3076">
        <v>167.82300000000001</v>
      </c>
      <c r="H3076" t="str">
        <f t="shared" si="96"/>
        <v>LPM; Lamap Airport; Lamap; Vanuatu; -16.454; 167.823</v>
      </c>
      <c r="I3076" t="str">
        <f t="shared" si="97"/>
        <v xml:space="preserve">{ label: "LPM     Lamap, Vanuatu - Lamap Airport",  value: "LPM Lamap", code: "LPM"}, </v>
      </c>
    </row>
    <row r="3077" spans="1:9">
      <c r="A3077" t="s">
        <v>12111</v>
      </c>
      <c r="B3077" t="s">
        <v>12112</v>
      </c>
      <c r="C3077" t="s">
        <v>4988</v>
      </c>
      <c r="D3077" t="s">
        <v>12113</v>
      </c>
      <c r="E3077" t="s">
        <v>12114</v>
      </c>
      <c r="F3077">
        <v>-16.584199999999999</v>
      </c>
      <c r="G3077">
        <v>168.15899999999999</v>
      </c>
      <c r="H3077" t="str">
        <f t="shared" si="96"/>
        <v>LNB; Lamen Bay Airport; Lamen Bay; Vanuatu; -16.5842; 168.159</v>
      </c>
      <c r="I3077" t="str">
        <f t="shared" si="97"/>
        <v xml:space="preserve">{ label: "LNB     Lamen Bay, Vanuatu - Lamen Bay Airport",  value: "LNB Lamen Bay", code: "LNB"}, </v>
      </c>
    </row>
    <row r="3078" spans="1:9">
      <c r="A3078" t="s">
        <v>12107</v>
      </c>
      <c r="B3078" t="s">
        <v>12108</v>
      </c>
      <c r="C3078" t="s">
        <v>4988</v>
      </c>
      <c r="D3078" t="s">
        <v>12109</v>
      </c>
      <c r="E3078" t="s">
        <v>12110</v>
      </c>
      <c r="F3078">
        <v>-15</v>
      </c>
      <c r="G3078">
        <v>168.083</v>
      </c>
      <c r="H3078" t="str">
        <f t="shared" si="96"/>
        <v>MWF; Naone Airport; Maewo Island; Vanuatu; -15; 168.083</v>
      </c>
      <c r="I3078" t="str">
        <f t="shared" si="97"/>
        <v xml:space="preserve">{ label: "MWF     Maewo Island, Vanuatu - Naone Airport",  value: "MWF Maewo Island", code: "MWF"}, </v>
      </c>
    </row>
    <row r="3079" spans="1:9">
      <c r="A3079" t="s">
        <v>12103</v>
      </c>
      <c r="B3079" t="s">
        <v>12104</v>
      </c>
      <c r="C3079" t="s">
        <v>4988</v>
      </c>
      <c r="D3079" t="s">
        <v>12105</v>
      </c>
      <c r="E3079" t="s">
        <v>12106</v>
      </c>
      <c r="F3079">
        <v>-15.865600000000001</v>
      </c>
      <c r="G3079">
        <v>168.172</v>
      </c>
      <c r="H3079" t="str">
        <f t="shared" si="96"/>
        <v>LNE; Lonorore Airport; Lonorore; Vanuatu; -15.8656; 168.172</v>
      </c>
      <c r="I3079" t="str">
        <f t="shared" si="97"/>
        <v xml:space="preserve">{ label: "LNE     Lonorore, Vanuatu - Lonorore Airport",  value: "LNE Lonorore", code: "LNE"}, </v>
      </c>
    </row>
    <row r="3080" spans="1:9">
      <c r="A3080" t="s">
        <v>12099</v>
      </c>
      <c r="B3080" t="s">
        <v>12100</v>
      </c>
      <c r="C3080" t="s">
        <v>4988</v>
      </c>
      <c r="D3080" t="s">
        <v>12101</v>
      </c>
      <c r="E3080" t="s">
        <v>12102</v>
      </c>
      <c r="F3080">
        <v>-16.079699999999999</v>
      </c>
      <c r="G3080">
        <v>167.40100000000001</v>
      </c>
      <c r="H3080" t="str">
        <f t="shared" si="96"/>
        <v>NUS; Norsup Airport; Norsup; Vanuatu; -16.0797; 167.401</v>
      </c>
      <c r="I3080" t="str">
        <f t="shared" si="97"/>
        <v xml:space="preserve">{ label: "NUS     Norsup, Vanuatu - Norsup Airport",  value: "NUS Norsup", code: "NUS"}, </v>
      </c>
    </row>
    <row r="3081" spans="1:9">
      <c r="A3081" t="s">
        <v>12095</v>
      </c>
      <c r="B3081" t="s">
        <v>12096</v>
      </c>
      <c r="C3081" t="s">
        <v>4988</v>
      </c>
      <c r="D3081" t="s">
        <v>12097</v>
      </c>
      <c r="E3081" t="s">
        <v>12098</v>
      </c>
      <c r="F3081">
        <v>-14.2181</v>
      </c>
      <c r="G3081">
        <v>167.58699999999999</v>
      </c>
      <c r="H3081" t="str">
        <f t="shared" si="96"/>
        <v>ZGU; Gaua Island Airport; Gaua Island; Vanuatu; -14.2181; 167.587</v>
      </c>
      <c r="I3081" t="str">
        <f t="shared" si="97"/>
        <v xml:space="preserve">{ label: "ZGU     Gaua Island, Vanuatu - Gaua Island Airport",  value: "ZGU Gaua Island", code: "ZGU"}, </v>
      </c>
    </row>
    <row r="3082" spans="1:9">
      <c r="A3082" t="s">
        <v>12091</v>
      </c>
      <c r="B3082" t="s">
        <v>12092</v>
      </c>
      <c r="C3082" t="s">
        <v>4988</v>
      </c>
      <c r="D3082" t="s">
        <v>12093</v>
      </c>
      <c r="E3082" t="s">
        <v>12094</v>
      </c>
      <c r="F3082">
        <v>-15.472</v>
      </c>
      <c r="G3082">
        <v>167.83500000000001</v>
      </c>
      <c r="H3082" t="str">
        <f t="shared" si="96"/>
        <v>RCL; Redcliffe Airport; Redcliffe; Vanuatu; -15.472; 167.835</v>
      </c>
      <c r="I3082" t="str">
        <f t="shared" si="97"/>
        <v xml:space="preserve">{ label: "RCL     Redcliffe, Vanuatu - Redcliffe Airport",  value: "RCL Redcliffe", code: "RCL"}, </v>
      </c>
    </row>
    <row r="3083" spans="1:9">
      <c r="A3083" t="s">
        <v>12087</v>
      </c>
      <c r="B3083" t="s">
        <v>12088</v>
      </c>
      <c r="C3083" t="s">
        <v>4988</v>
      </c>
      <c r="D3083" t="s">
        <v>12089</v>
      </c>
      <c r="E3083" t="s">
        <v>12090</v>
      </c>
      <c r="F3083">
        <v>-15.505032999999999</v>
      </c>
      <c r="G3083">
        <v>167.219742</v>
      </c>
      <c r="H3083" t="str">
        <f t="shared" si="96"/>
        <v>SON; Santo Pekoa International Airport; Santo; Vanuatu; -15.505033; 167.219742</v>
      </c>
      <c r="I3083" t="str">
        <f t="shared" si="97"/>
        <v xml:space="preserve">{ label: "SON     Santo, Vanuatu - Santo Pekoa International Airport",  value: "SON Santo", code: "SON"}, </v>
      </c>
    </row>
    <row r="3084" spans="1:9">
      <c r="A3084" t="s">
        <v>12083</v>
      </c>
      <c r="B3084" t="s">
        <v>12084</v>
      </c>
      <c r="C3084" t="s">
        <v>4988</v>
      </c>
      <c r="D3084" t="s">
        <v>12085</v>
      </c>
      <c r="E3084" t="s">
        <v>12086</v>
      </c>
      <c r="F3084">
        <v>-16.891100000000002</v>
      </c>
      <c r="G3084">
        <v>168.55099999999999</v>
      </c>
      <c r="H3084" t="str">
        <f t="shared" si="96"/>
        <v>TGH; Tongoa Island Airport; Tongoa Island; Vanuatu; -16.8911; 168.551</v>
      </c>
      <c r="I3084" t="str">
        <f t="shared" si="97"/>
        <v xml:space="preserve">{ label: "TGH     Tongoa Island, Vanuatu - Tongoa Island Airport",  value: "TGH Tongoa Island", code: "TGH"}, </v>
      </c>
    </row>
    <row r="3085" spans="1:9">
      <c r="A3085" t="s">
        <v>12079</v>
      </c>
      <c r="B3085" t="s">
        <v>12080</v>
      </c>
      <c r="C3085" t="s">
        <v>4988</v>
      </c>
      <c r="D3085" t="s">
        <v>12081</v>
      </c>
      <c r="E3085" t="s">
        <v>12082</v>
      </c>
      <c r="F3085">
        <v>-16.332999999999998</v>
      </c>
      <c r="G3085">
        <v>168.28299999999999</v>
      </c>
      <c r="H3085" t="str">
        <f t="shared" si="96"/>
        <v>ULB; Uléi Airport; Ambryn Island; Vanuatu; -16.333; 168.283</v>
      </c>
      <c r="I3085" t="str">
        <f t="shared" si="97"/>
        <v xml:space="preserve">{ label: "ULB     Ambryn Island, Vanuatu - Uléi Airport",  value: "ULB Ambryn Island", code: "ULB"}, </v>
      </c>
    </row>
    <row r="3086" spans="1:9">
      <c r="A3086" t="s">
        <v>12075</v>
      </c>
      <c r="B3086" t="s">
        <v>12076</v>
      </c>
      <c r="C3086" t="s">
        <v>4988</v>
      </c>
      <c r="D3086" t="s">
        <v>12077</v>
      </c>
      <c r="E3086" t="s">
        <v>12078</v>
      </c>
      <c r="F3086">
        <v>-16.796099999999999</v>
      </c>
      <c r="G3086">
        <v>168.17699999999999</v>
      </c>
      <c r="H3086" t="str">
        <f t="shared" si="96"/>
        <v>VLS; Valesdir Airport; Valesdir; Vanuatu; -16.7961; 168.177</v>
      </c>
      <c r="I3086" t="str">
        <f t="shared" si="97"/>
        <v xml:space="preserve">{ label: "VLS     Valesdir, Vanuatu - Valesdir Airport",  value: "VLS Valesdir", code: "VLS"}, </v>
      </c>
    </row>
    <row r="3087" spans="1:9">
      <c r="A3087" t="s">
        <v>15630</v>
      </c>
      <c r="B3087" t="s">
        <v>15631</v>
      </c>
      <c r="C3087" t="s">
        <v>4988</v>
      </c>
      <c r="D3087" t="s">
        <v>15632</v>
      </c>
      <c r="E3087" t="s">
        <v>15633</v>
      </c>
      <c r="F3087">
        <v>-15.412000000000001</v>
      </c>
      <c r="G3087">
        <v>167.691</v>
      </c>
      <c r="H3087" t="str">
        <f t="shared" si="96"/>
        <v>WLH; Walaha Airport; Walaha; Vanuatu; -15.412; 167.691</v>
      </c>
      <c r="I3087" t="str">
        <f t="shared" si="97"/>
        <v xml:space="preserve">{ label: "WLH     Walaha, Vanuatu - Walaha Airport",  value: "WLH Walaha", code: "WLH"}, </v>
      </c>
    </row>
    <row r="3088" spans="1:9">
      <c r="A3088" t="s">
        <v>12071</v>
      </c>
      <c r="B3088" t="s">
        <v>12072</v>
      </c>
      <c r="C3088" t="s">
        <v>4988</v>
      </c>
      <c r="D3088" t="s">
        <v>12073</v>
      </c>
      <c r="E3088" t="s">
        <v>12074</v>
      </c>
      <c r="F3088">
        <v>-16.495000000000001</v>
      </c>
      <c r="G3088">
        <v>167.43799999999999</v>
      </c>
      <c r="H3088" t="str">
        <f t="shared" si="96"/>
        <v>SWJ; Southwest Bay Airport; Malekula Island; Vanuatu; -16.495; 167.438</v>
      </c>
      <c r="I3088" t="str">
        <f t="shared" si="97"/>
        <v xml:space="preserve">{ label: "SWJ     Malekula Island, Vanuatu - Southwest Bay Airport",  value: "SWJ Malekula Island", code: "SWJ"}, </v>
      </c>
    </row>
    <row r="3089" spans="1:9">
      <c r="A3089" t="s">
        <v>12067</v>
      </c>
      <c r="B3089" t="s">
        <v>12068</v>
      </c>
      <c r="C3089" t="s">
        <v>4988</v>
      </c>
      <c r="D3089" t="s">
        <v>12069</v>
      </c>
      <c r="E3089" t="s">
        <v>12070</v>
      </c>
      <c r="F3089">
        <v>-14.8817</v>
      </c>
      <c r="G3089">
        <v>166.55799999999999</v>
      </c>
      <c r="H3089" t="str">
        <f t="shared" si="96"/>
        <v>OLZ; North West Santo Airport; Olpoi; Vanuatu; -14.8817; 166.558</v>
      </c>
      <c r="I3089" t="str">
        <f t="shared" si="97"/>
        <v xml:space="preserve">{ label: "OLZ     Olpoi, Vanuatu - North West Santo Airport",  value: "OLZ Olpoi", code: "OLZ"}, </v>
      </c>
    </row>
    <row r="3090" spans="1:9">
      <c r="A3090" t="s">
        <v>12063</v>
      </c>
      <c r="B3090" t="s">
        <v>12064</v>
      </c>
      <c r="C3090" t="s">
        <v>4988</v>
      </c>
      <c r="D3090" t="s">
        <v>12065</v>
      </c>
      <c r="E3090" t="s">
        <v>12066</v>
      </c>
      <c r="F3090">
        <v>-20.249199999999998</v>
      </c>
      <c r="G3090">
        <v>169.77099999999999</v>
      </c>
      <c r="H3090" t="str">
        <f t="shared" si="96"/>
        <v>AUY; Anelghowhat Airport; Anelghowhat; Vanuatu; -20.2492; 169.771</v>
      </c>
      <c r="I3090" t="str">
        <f t="shared" si="97"/>
        <v xml:space="preserve">{ label: "AUY     Anelghowhat, Vanuatu - Anelghowhat Airport",  value: "AUY Anelghowhat", code: "AUY"}, </v>
      </c>
    </row>
    <row r="3091" spans="1:9">
      <c r="A3091" t="s">
        <v>12059</v>
      </c>
      <c r="B3091" t="s">
        <v>12060</v>
      </c>
      <c r="C3091" t="s">
        <v>4988</v>
      </c>
      <c r="D3091" t="s">
        <v>12061</v>
      </c>
      <c r="E3091" t="s">
        <v>12062</v>
      </c>
      <c r="F3091">
        <v>-19.239999999999998</v>
      </c>
      <c r="G3091">
        <v>169.60499999999999</v>
      </c>
      <c r="H3091" t="str">
        <f t="shared" si="96"/>
        <v>AWD; Aniwa Airport; Aniwa; Vanuatu; -19.24; 169.605</v>
      </c>
      <c r="I3091" t="str">
        <f t="shared" si="97"/>
        <v xml:space="preserve">{ label: "AWD     Aniwa, Vanuatu - Aniwa Airport",  value: "AWD Aniwa", code: "AWD"}, </v>
      </c>
    </row>
    <row r="3092" spans="1:9">
      <c r="A3092" t="s">
        <v>12055</v>
      </c>
      <c r="B3092" t="s">
        <v>12056</v>
      </c>
      <c r="C3092" t="s">
        <v>4988</v>
      </c>
      <c r="D3092" t="s">
        <v>12057</v>
      </c>
      <c r="E3092" t="s">
        <v>12058</v>
      </c>
      <c r="F3092">
        <v>-18.769400000000001</v>
      </c>
      <c r="G3092">
        <v>169.001</v>
      </c>
      <c r="H3092" t="str">
        <f t="shared" si="96"/>
        <v>DLY; Dillon's Bay Airport; Dillon's Bay; Vanuatu; -18.7694; 169.001</v>
      </c>
      <c r="I3092" t="str">
        <f t="shared" si="97"/>
        <v xml:space="preserve">{ label: "DLY     Dillon's Bay, Vanuatu - Dillon's Bay Airport",  value: "DLY Dillon's Bay", code: "DLY"}, </v>
      </c>
    </row>
    <row r="3093" spans="1:9">
      <c r="A3093" t="s">
        <v>12051</v>
      </c>
      <c r="B3093" t="s">
        <v>12052</v>
      </c>
      <c r="C3093" t="s">
        <v>4988</v>
      </c>
      <c r="D3093" t="s">
        <v>12053</v>
      </c>
      <c r="E3093" t="s">
        <v>12054</v>
      </c>
      <c r="F3093">
        <v>-19.516400000000001</v>
      </c>
      <c r="G3093">
        <v>170.232</v>
      </c>
      <c r="H3093" t="str">
        <f t="shared" si="96"/>
        <v>FTA; Futuna Airport; Futuna Island; Vanuatu; -19.5164; 170.232</v>
      </c>
      <c r="I3093" t="str">
        <f t="shared" si="97"/>
        <v xml:space="preserve">{ label: "FTA     Futuna Island, Vanuatu - Futuna Airport",  value: "FTA Futuna Island", code: "FTA"}, </v>
      </c>
    </row>
    <row r="3094" spans="1:9">
      <c r="A3094" t="s">
        <v>12047</v>
      </c>
      <c r="B3094" t="s">
        <v>12048</v>
      </c>
      <c r="C3094" t="s">
        <v>4988</v>
      </c>
      <c r="D3094" t="s">
        <v>12049</v>
      </c>
      <c r="E3094" t="s">
        <v>12050</v>
      </c>
      <c r="F3094">
        <v>-18.878299999999999</v>
      </c>
      <c r="G3094">
        <v>169.30799999999999</v>
      </c>
      <c r="H3094" t="str">
        <f t="shared" si="96"/>
        <v>IPA; Ipota Airport; Ipota; Vanuatu; -18.8783; 169.308</v>
      </c>
      <c r="I3094" t="str">
        <f t="shared" si="97"/>
        <v xml:space="preserve">{ label: "IPA     Ipota, Vanuatu - Ipota Airport",  value: "IPA Ipota", code: "IPA"}, </v>
      </c>
    </row>
    <row r="3095" spans="1:9">
      <c r="A3095" t="s">
        <v>4986</v>
      </c>
      <c r="B3095" t="s">
        <v>4987</v>
      </c>
      <c r="C3095" t="s">
        <v>4988</v>
      </c>
      <c r="D3095" t="s">
        <v>4989</v>
      </c>
      <c r="E3095" t="s">
        <v>4990</v>
      </c>
      <c r="F3095">
        <v>-17.699325000000002</v>
      </c>
      <c r="G3095">
        <v>168.319794</v>
      </c>
      <c r="H3095" t="str">
        <f t="shared" si="96"/>
        <v>VLI; Port Vila Bauerfield; Port-vila; Vanuatu; -17.699325; 168.319794</v>
      </c>
      <c r="I3095" t="str">
        <f t="shared" si="97"/>
        <v xml:space="preserve">{ label: "VLI     Port-vila, Vanuatu - Port Vila Bauerfield",  value: "VLI Port-vila", code: "VLI"}, </v>
      </c>
    </row>
    <row r="3096" spans="1:9">
      <c r="A3096" t="s">
        <v>12043</v>
      </c>
      <c r="B3096" t="s">
        <v>12044</v>
      </c>
      <c r="C3096" t="s">
        <v>4992</v>
      </c>
      <c r="D3096" t="s">
        <v>12045</v>
      </c>
      <c r="E3096" t="s">
        <v>12046</v>
      </c>
      <c r="F3096">
        <v>-21.0961</v>
      </c>
      <c r="G3096">
        <v>167.804</v>
      </c>
      <c r="H3096" t="str">
        <f t="shared" si="96"/>
        <v>TGJ; Tiga Airport; Tiga; New Caledonia; -21.0961; 167.804</v>
      </c>
      <c r="I3096" t="str">
        <f t="shared" si="97"/>
        <v xml:space="preserve">{ label: "TGJ     Tiga, New Caledonia - Tiga Airport",  value: "TGJ Tiga", code: "TGJ"}, </v>
      </c>
    </row>
    <row r="3097" spans="1:9">
      <c r="A3097" t="s">
        <v>12039</v>
      </c>
      <c r="B3097" t="s">
        <v>12040</v>
      </c>
      <c r="C3097" t="s">
        <v>4992</v>
      </c>
      <c r="D3097" t="s">
        <v>12041</v>
      </c>
      <c r="E3097" t="s">
        <v>12042</v>
      </c>
      <c r="F3097">
        <v>-19.720600000000001</v>
      </c>
      <c r="G3097">
        <v>163.661</v>
      </c>
      <c r="H3097" t="str">
        <f t="shared" si="96"/>
        <v>BMY; Belep Islands Airport; Waala; New Caledonia; -19.7206; 163.661</v>
      </c>
      <c r="I3097" t="str">
        <f t="shared" si="97"/>
        <v xml:space="preserve">{ label: "BMY     Waala, New Caledonia - Belep Islands Airport",  value: "BMY Waala", code: "BMY"}, </v>
      </c>
    </row>
    <row r="3098" spans="1:9">
      <c r="A3098" t="s">
        <v>4991</v>
      </c>
      <c r="B3098" t="s">
        <v>4991</v>
      </c>
      <c r="C3098" t="s">
        <v>4992</v>
      </c>
      <c r="D3098" t="s">
        <v>4993</v>
      </c>
      <c r="E3098" t="s">
        <v>4994</v>
      </c>
      <c r="F3098">
        <v>-21.053428</v>
      </c>
      <c r="G3098">
        <v>164.837806</v>
      </c>
      <c r="H3098" t="str">
        <f t="shared" si="96"/>
        <v>KNQ; Kone; Kone; New Caledonia; -21.053428; 164.837806</v>
      </c>
      <c r="I3098" t="str">
        <f t="shared" si="97"/>
        <v xml:space="preserve">{ label: "KNQ     Kone, New Caledonia - Kone",  value: "KNQ Kone", code: "KNQ"}, </v>
      </c>
    </row>
    <row r="3099" spans="1:9">
      <c r="A3099" t="s">
        <v>12035</v>
      </c>
      <c r="B3099" t="s">
        <v>12036</v>
      </c>
      <c r="C3099" t="s">
        <v>4992</v>
      </c>
      <c r="D3099" t="s">
        <v>12037</v>
      </c>
      <c r="E3099" t="s">
        <v>12038</v>
      </c>
      <c r="F3099">
        <v>-22.588899999999999</v>
      </c>
      <c r="G3099">
        <v>167.45599999999999</v>
      </c>
      <c r="H3099" t="str">
        <f t="shared" si="96"/>
        <v>ILP; Île des Pins Airport; Île des Pins; New Caledonia; -22.5889; 167.456</v>
      </c>
      <c r="I3099" t="str">
        <f t="shared" si="97"/>
        <v xml:space="preserve">{ label: "ILP     Île des Pins, New Caledonia - Île des Pins Airport",  value: "ILP Île des Pins", code: "ILP"}, </v>
      </c>
    </row>
    <row r="3100" spans="1:9">
      <c r="A3100" t="s">
        <v>4995</v>
      </c>
      <c r="B3100" t="s">
        <v>4995</v>
      </c>
      <c r="C3100" t="s">
        <v>4992</v>
      </c>
      <c r="D3100" t="s">
        <v>4996</v>
      </c>
      <c r="E3100" t="s">
        <v>4997</v>
      </c>
      <c r="F3100">
        <v>-20.546313999999999</v>
      </c>
      <c r="G3100">
        <v>164.25562500000001</v>
      </c>
      <c r="H3100" t="str">
        <f t="shared" si="96"/>
        <v>KOC; Koumac; Koumac; New Caledonia; -20.546314; 164.255625</v>
      </c>
      <c r="I3100" t="str">
        <f t="shared" si="97"/>
        <v xml:space="preserve">{ label: "KOC     Koumac, New Caledonia - Koumac",  value: "KOC Koumac", code: "KOC"}, </v>
      </c>
    </row>
    <row r="3101" spans="1:9">
      <c r="A3101" t="s">
        <v>4998</v>
      </c>
      <c r="B3101" t="s">
        <v>4998</v>
      </c>
      <c r="C3101" t="s">
        <v>4992</v>
      </c>
      <c r="D3101" t="s">
        <v>4999</v>
      </c>
      <c r="E3101" t="s">
        <v>5000</v>
      </c>
      <c r="F3101">
        <v>-20.774799999999999</v>
      </c>
      <c r="G3101">
        <v>167.23986400000001</v>
      </c>
      <c r="H3101" t="str">
        <f t="shared" si="96"/>
        <v>LIF; Lifou; Lifou; New Caledonia; -20.7748; 167.239864</v>
      </c>
      <c r="I3101" t="str">
        <f t="shared" si="97"/>
        <v xml:space="preserve">{ label: "LIF     Lifou, New Caledonia - Lifou",  value: "LIF Lifou", code: "LIF"}, </v>
      </c>
    </row>
    <row r="3102" spans="1:9">
      <c r="A3102" t="s">
        <v>5001</v>
      </c>
      <c r="B3102" t="s">
        <v>5002</v>
      </c>
      <c r="C3102" t="s">
        <v>4992</v>
      </c>
      <c r="D3102" t="s">
        <v>5003</v>
      </c>
      <c r="E3102" t="s">
        <v>5004</v>
      </c>
      <c r="F3102">
        <v>-22.258278000000001</v>
      </c>
      <c r="G3102">
        <v>166.47280599999999</v>
      </c>
      <c r="H3102" t="str">
        <f t="shared" si="96"/>
        <v>GEA; Magenta; Noumea; New Caledonia; -22.258278; 166.472806</v>
      </c>
      <c r="I3102" t="str">
        <f t="shared" si="97"/>
        <v xml:space="preserve">{ label: "GEA     Noumea, New Caledonia - Magenta",  value: "GEA Noumea", code: "GEA"}, </v>
      </c>
    </row>
    <row r="3103" spans="1:9">
      <c r="A3103" t="s">
        <v>5005</v>
      </c>
      <c r="B3103" t="s">
        <v>5005</v>
      </c>
      <c r="C3103" t="s">
        <v>4992</v>
      </c>
      <c r="D3103" t="s">
        <v>5006</v>
      </c>
      <c r="E3103" t="s">
        <v>5007</v>
      </c>
      <c r="F3103">
        <v>-21.481677999999999</v>
      </c>
      <c r="G3103">
        <v>168.037508</v>
      </c>
      <c r="H3103" t="str">
        <f t="shared" si="96"/>
        <v>MEE; Mare; Mare; New Caledonia; -21.481678; 168.037508</v>
      </c>
      <c r="I3103" t="str">
        <f t="shared" si="97"/>
        <v xml:space="preserve">{ label: "MEE     Mare, New Caledonia - Mare",  value: "MEE Mare", code: "MEE"}, </v>
      </c>
    </row>
    <row r="3104" spans="1:9">
      <c r="A3104" t="s">
        <v>5008</v>
      </c>
      <c r="B3104" t="s">
        <v>5008</v>
      </c>
      <c r="C3104" t="s">
        <v>4992</v>
      </c>
      <c r="D3104" t="s">
        <v>5009</v>
      </c>
      <c r="E3104" t="s">
        <v>5010</v>
      </c>
      <c r="F3104">
        <v>-20.790028</v>
      </c>
      <c r="G3104">
        <v>165.25948600000001</v>
      </c>
      <c r="H3104" t="str">
        <f t="shared" si="96"/>
        <v>TOU; Touho; Touho; New Caledonia; -20.790028; 165.259486</v>
      </c>
      <c r="I3104" t="str">
        <f t="shared" si="97"/>
        <v xml:space="preserve">{ label: "TOU     Touho, New Caledonia - Touho",  value: "TOU Touho", code: "TOU"}, </v>
      </c>
    </row>
    <row r="3105" spans="1:9">
      <c r="A3105" t="s">
        <v>5011</v>
      </c>
      <c r="B3105" t="s">
        <v>5011</v>
      </c>
      <c r="C3105" t="s">
        <v>4992</v>
      </c>
      <c r="D3105" t="s">
        <v>5012</v>
      </c>
      <c r="E3105" t="s">
        <v>5013</v>
      </c>
      <c r="F3105">
        <v>-20.640556</v>
      </c>
      <c r="G3105">
        <v>166.572778</v>
      </c>
      <c r="H3105" t="str">
        <f t="shared" si="96"/>
        <v>UVE; Ouvea; Ouvea; New Caledonia; -20.640556; 166.572778</v>
      </c>
      <c r="I3105" t="str">
        <f t="shared" si="97"/>
        <v xml:space="preserve">{ label: "UVE     Ouvea, New Caledonia - Ouvea",  value: "UVE Ouvea", code: "UVE"}, </v>
      </c>
    </row>
    <row r="3106" spans="1:9">
      <c r="A3106" t="s">
        <v>5014</v>
      </c>
      <c r="B3106" t="s">
        <v>5002</v>
      </c>
      <c r="C3106" t="s">
        <v>4992</v>
      </c>
      <c r="D3106" t="s">
        <v>5015</v>
      </c>
      <c r="E3106" t="s">
        <v>5016</v>
      </c>
      <c r="F3106">
        <v>-22.014552999999999</v>
      </c>
      <c r="G3106">
        <v>166.21297200000001</v>
      </c>
      <c r="H3106" t="str">
        <f t="shared" si="96"/>
        <v>NOU; La Tontouta; Noumea; New Caledonia; -22.014553; 166.212972</v>
      </c>
      <c r="I3106" t="str">
        <f t="shared" si="97"/>
        <v xml:space="preserve">{ label: "NOU     Noumea, New Caledonia - La Tontouta",  value: "NOU Noumea", code: "NOU"}, </v>
      </c>
    </row>
    <row r="3107" spans="1:9">
      <c r="A3107" t="s">
        <v>5017</v>
      </c>
      <c r="B3107" t="s">
        <v>5018</v>
      </c>
      <c r="C3107" t="s">
        <v>5019</v>
      </c>
      <c r="D3107" t="s">
        <v>5020</v>
      </c>
      <c r="E3107" t="s">
        <v>5021</v>
      </c>
      <c r="F3107">
        <v>-37.008056000000003</v>
      </c>
      <c r="G3107">
        <v>174.79166699999999</v>
      </c>
      <c r="H3107" t="str">
        <f t="shared" si="96"/>
        <v>AKL; Auckland Intl; Auckland; New Zealand; -37.008056; 174.791667</v>
      </c>
      <c r="I3107" t="str">
        <f t="shared" si="97"/>
        <v xml:space="preserve">{ label: "AKL     Auckland, New Zealand - Auckland Intl",  value: "AKL Auckland", code: "AKL"}, </v>
      </c>
    </row>
    <row r="3108" spans="1:9">
      <c r="A3108" t="s">
        <v>5022</v>
      </c>
      <c r="B3108" t="s">
        <v>5022</v>
      </c>
      <c r="C3108" t="s">
        <v>5019</v>
      </c>
      <c r="D3108" t="s">
        <v>5023</v>
      </c>
      <c r="E3108" t="s">
        <v>5024</v>
      </c>
      <c r="F3108">
        <v>-38.739722999999998</v>
      </c>
      <c r="G3108">
        <v>176.08444399999999</v>
      </c>
      <c r="H3108" t="str">
        <f t="shared" si="96"/>
        <v>TUO; Taupo; Taupo; New Zealand; -38.739723; 176.084444</v>
      </c>
      <c r="I3108" t="str">
        <f t="shared" si="97"/>
        <v xml:space="preserve">{ label: "TUO     Taupo, New Zealand - Taupo",  value: "TUO Taupo", code: "TUO"}, </v>
      </c>
    </row>
    <row r="3109" spans="1:9">
      <c r="A3109" t="s">
        <v>5025</v>
      </c>
      <c r="B3109" t="s">
        <v>5025</v>
      </c>
      <c r="C3109" t="s">
        <v>5019</v>
      </c>
      <c r="D3109" t="s">
        <v>5026</v>
      </c>
      <c r="E3109" t="s">
        <v>5027</v>
      </c>
      <c r="F3109">
        <v>-37.029722</v>
      </c>
      <c r="G3109">
        <v>174.973333</v>
      </c>
      <c r="H3109" t="str">
        <f t="shared" si="96"/>
        <v>AMZ; Ardmore; Ardmore; New Zealand; -37.029722; 174.973333</v>
      </c>
      <c r="I3109" t="str">
        <f t="shared" si="97"/>
        <v xml:space="preserve">{ label: "AMZ     Ardmore, New Zealand - Ardmore",  value: "AMZ Ardmore", code: "AMZ"}, </v>
      </c>
    </row>
    <row r="3110" spans="1:9">
      <c r="A3110" t="s">
        <v>5028</v>
      </c>
      <c r="B3110" t="s">
        <v>5029</v>
      </c>
      <c r="C3110" t="s">
        <v>5019</v>
      </c>
      <c r="D3110" t="s">
        <v>5030</v>
      </c>
      <c r="E3110" t="s">
        <v>5031</v>
      </c>
      <c r="F3110">
        <v>-43.489358000000003</v>
      </c>
      <c r="G3110">
        <v>172.53222500000001</v>
      </c>
      <c r="H3110" t="str">
        <f t="shared" si="96"/>
        <v>CHC; Christchurch Intl; Christchurch; New Zealand; -43.489358; 172.532225</v>
      </c>
      <c r="I3110" t="str">
        <f t="shared" si="97"/>
        <v xml:space="preserve">{ label: "CHC     Christchurch, New Zealand - Christchurch Intl",  value: "CHC Christchurch", code: "CHC"}, </v>
      </c>
    </row>
    <row r="3111" spans="1:9">
      <c r="A3111" t="s">
        <v>5032</v>
      </c>
      <c r="B3111" t="s">
        <v>5033</v>
      </c>
      <c r="C3111" t="s">
        <v>5019</v>
      </c>
      <c r="D3111" t="s">
        <v>5034</v>
      </c>
      <c r="E3111" t="s">
        <v>5035</v>
      </c>
      <c r="F3111">
        <v>-43.81</v>
      </c>
      <c r="G3111">
        <v>-176.457222</v>
      </c>
      <c r="H3111" t="str">
        <f t="shared" si="96"/>
        <v>CHT; Chatham Islands; Chatham Island; New Zealand; -43.81; -176.457222</v>
      </c>
      <c r="I3111" t="str">
        <f t="shared" si="97"/>
        <v xml:space="preserve">{ label: "CHT     Chatham Island, New Zealand - Chatham Islands",  value: "CHT Chatham Island", code: "CHT"}, </v>
      </c>
    </row>
    <row r="3112" spans="1:9">
      <c r="A3112" t="s">
        <v>5036</v>
      </c>
      <c r="B3112" t="s">
        <v>5036</v>
      </c>
      <c r="C3112" t="s">
        <v>5019</v>
      </c>
      <c r="D3112" t="s">
        <v>5037</v>
      </c>
      <c r="E3112" t="s">
        <v>5038</v>
      </c>
      <c r="F3112">
        <v>-45.928055000000001</v>
      </c>
      <c r="G3112">
        <v>170.19833299999999</v>
      </c>
      <c r="H3112" t="str">
        <f t="shared" si="96"/>
        <v>DUD; Dunedin; Dunedin; New Zealand; -45.928055; 170.198333</v>
      </c>
      <c r="I3112" t="str">
        <f t="shared" si="97"/>
        <v xml:space="preserve">{ label: "DUD     Dunedin, New Zealand - Dunedin",  value: "DUD Dunedin", code: "DUD"}, </v>
      </c>
    </row>
    <row r="3113" spans="1:9">
      <c r="A3113" t="s">
        <v>7319</v>
      </c>
      <c r="B3113" t="s">
        <v>7320</v>
      </c>
      <c r="C3113" t="s">
        <v>5019</v>
      </c>
      <c r="D3113" t="s">
        <v>7321</v>
      </c>
      <c r="E3113" t="s">
        <v>7322</v>
      </c>
      <c r="F3113">
        <v>-36.142899999999997</v>
      </c>
      <c r="G3113">
        <v>175.28190000000001</v>
      </c>
      <c r="H3113" t="str">
        <f t="shared" si="96"/>
        <v>GBZ; Great Barrier Island; Claris; New Zealand; -36.1429; 175.2819</v>
      </c>
      <c r="I3113" t="str">
        <f t="shared" si="97"/>
        <v xml:space="preserve">{ label: "GBZ     Claris, New Zealand - Great Barrier Island",  value: "GBZ Claris", code: "GBZ"}, </v>
      </c>
    </row>
    <row r="3114" spans="1:9">
      <c r="A3114" t="s">
        <v>5039</v>
      </c>
      <c r="B3114" t="s">
        <v>5039</v>
      </c>
      <c r="C3114" t="s">
        <v>5019</v>
      </c>
      <c r="D3114" t="s">
        <v>5040</v>
      </c>
      <c r="E3114" t="s">
        <v>5041</v>
      </c>
      <c r="F3114">
        <v>-38.663333000000002</v>
      </c>
      <c r="G3114">
        <v>177.97833299999999</v>
      </c>
      <c r="H3114" t="str">
        <f t="shared" si="96"/>
        <v>GIS; Gisborne; Gisborne; New Zealand; -38.663333; 177.978333</v>
      </c>
      <c r="I3114" t="str">
        <f t="shared" si="97"/>
        <v xml:space="preserve">{ label: "GIS     Gisborne, New Zealand - Gisborne",  value: "GIS Gisborne", code: "GIS"}, </v>
      </c>
    </row>
    <row r="3115" spans="1:9">
      <c r="A3115" t="s">
        <v>5042</v>
      </c>
      <c r="B3115" t="s">
        <v>5042</v>
      </c>
      <c r="C3115" t="s">
        <v>5019</v>
      </c>
      <c r="D3115" t="s">
        <v>5043</v>
      </c>
      <c r="E3115" t="s">
        <v>5044</v>
      </c>
      <c r="F3115">
        <v>-43.906666000000001</v>
      </c>
      <c r="G3115">
        <v>170.128333</v>
      </c>
      <c r="H3115" t="str">
        <f t="shared" si="96"/>
        <v>MON; Glentanner; Glentanner; New Zealand; -43.906666; 170.128333</v>
      </c>
      <c r="I3115" t="str">
        <f t="shared" si="97"/>
        <v xml:space="preserve">{ label: "MON     Glentanner, New Zealand - Glentanner",  value: "MON Glentanner", code: "MON"}, </v>
      </c>
    </row>
    <row r="3116" spans="1:9">
      <c r="A3116" t="s">
        <v>5045</v>
      </c>
      <c r="B3116" t="s">
        <v>5045</v>
      </c>
      <c r="C3116" t="s">
        <v>5019</v>
      </c>
      <c r="D3116" t="s">
        <v>5046</v>
      </c>
      <c r="E3116" t="s">
        <v>5047</v>
      </c>
      <c r="F3116">
        <v>-42.713611</v>
      </c>
      <c r="G3116">
        <v>170.98527799999999</v>
      </c>
      <c r="H3116" t="str">
        <f t="shared" si="96"/>
        <v>HKK; Hokitika; Hokitika; New Zealand; -42.713611; 170.985278</v>
      </c>
      <c r="I3116" t="str">
        <f t="shared" si="97"/>
        <v xml:space="preserve">{ label: "HKK     Hokitika, New Zealand - Hokitika",  value: "HKK Hokitika", code: "HKK"}, </v>
      </c>
    </row>
    <row r="3117" spans="1:9">
      <c r="A3117" t="s">
        <v>233</v>
      </c>
      <c r="B3117" t="s">
        <v>233</v>
      </c>
      <c r="C3117" t="s">
        <v>5019</v>
      </c>
      <c r="D3117" t="s">
        <v>5048</v>
      </c>
      <c r="E3117" t="s">
        <v>5049</v>
      </c>
      <c r="F3117">
        <v>-37.866661000000001</v>
      </c>
      <c r="G3117">
        <v>175.33205599999999</v>
      </c>
      <c r="H3117" t="str">
        <f t="shared" si="96"/>
        <v>HLZ; Hamilton; Hamilton; New Zealand; -37.866661; 175.332056</v>
      </c>
      <c r="I3117" t="str">
        <f t="shared" si="97"/>
        <v xml:space="preserve">{ label: "HLZ     Hamilton, New Zealand - Hamilton",  value: "HLZ Hamilton", code: "HLZ"}, </v>
      </c>
    </row>
    <row r="3118" spans="1:9">
      <c r="A3118" t="s">
        <v>10867</v>
      </c>
      <c r="B3118" t="s">
        <v>10867</v>
      </c>
      <c r="C3118" t="s">
        <v>5019</v>
      </c>
      <c r="D3118" t="s">
        <v>10868</v>
      </c>
      <c r="E3118" t="s">
        <v>10869</v>
      </c>
      <c r="F3118">
        <v>-42.416668000000001</v>
      </c>
      <c r="G3118">
        <v>173.68333000000001</v>
      </c>
      <c r="H3118" t="str">
        <f t="shared" si="96"/>
        <v>KBZ; Kaikoura; Kaikoura; New Zealand; -42.416668; 173.68333</v>
      </c>
      <c r="I3118" t="str">
        <f t="shared" si="97"/>
        <v xml:space="preserve">{ label: "KBZ     Kaikoura, New Zealand - Kaikoura",  value: "KBZ Kaikoura", code: "KBZ"}, </v>
      </c>
    </row>
    <row r="3119" spans="1:9">
      <c r="A3119" t="s">
        <v>5050</v>
      </c>
      <c r="B3119" t="s">
        <v>5050</v>
      </c>
      <c r="C3119" t="s">
        <v>5019</v>
      </c>
      <c r="D3119" t="s">
        <v>5051</v>
      </c>
      <c r="E3119" t="s">
        <v>5052</v>
      </c>
      <c r="F3119">
        <v>-35.262779000000002</v>
      </c>
      <c r="G3119">
        <v>173.91194400000001</v>
      </c>
      <c r="H3119" t="str">
        <f t="shared" si="96"/>
        <v>KKE; Kerikeri; Kerikeri; New Zealand; -35.262779; 173.911944</v>
      </c>
      <c r="I3119" t="str">
        <f t="shared" si="97"/>
        <v xml:space="preserve">{ label: "KKE     Kerikeri, New Zealand - Kerikeri",  value: "KKE Kerikeri", code: "KKE"}, </v>
      </c>
    </row>
    <row r="3120" spans="1:9">
      <c r="A3120" t="s">
        <v>5053</v>
      </c>
      <c r="B3120" t="s">
        <v>5053</v>
      </c>
      <c r="C3120" t="s">
        <v>5019</v>
      </c>
      <c r="D3120" t="s">
        <v>5054</v>
      </c>
      <c r="E3120" t="s">
        <v>5055</v>
      </c>
      <c r="F3120">
        <v>-35.07</v>
      </c>
      <c r="G3120">
        <v>173.28527800000001</v>
      </c>
      <c r="H3120" t="str">
        <f t="shared" si="96"/>
        <v>KAT; Kaitaia; Kaitaia; New Zealand; -35.07; 173.285278</v>
      </c>
      <c r="I3120" t="str">
        <f t="shared" si="97"/>
        <v xml:space="preserve">{ label: "KAT     Kaitaia, New Zealand - Kaitaia",  value: "KAT Kaitaia", code: "KAT"}, </v>
      </c>
    </row>
    <row r="3121" spans="1:9">
      <c r="A3121" t="s">
        <v>5056</v>
      </c>
      <c r="B3121" t="s">
        <v>5056</v>
      </c>
      <c r="C3121" t="s">
        <v>5019</v>
      </c>
      <c r="D3121" t="s">
        <v>5057</v>
      </c>
      <c r="E3121" t="s">
        <v>5058</v>
      </c>
      <c r="F3121">
        <v>-45.211666000000001</v>
      </c>
      <c r="G3121">
        <v>169.373333</v>
      </c>
      <c r="H3121" t="str">
        <f t="shared" si="96"/>
        <v>ALR; Alexandra; Alexandra; New Zealand; -45.211666; 169.373333</v>
      </c>
      <c r="I3121" t="str">
        <f t="shared" si="97"/>
        <v xml:space="preserve">{ label: "ALR     Alexandra, New Zealand - Alexandra",  value: "ALR Alexandra", code: "ALR"}, </v>
      </c>
    </row>
    <row r="3122" spans="1:9">
      <c r="A3122" t="s">
        <v>5059</v>
      </c>
      <c r="B3122" t="s">
        <v>5059</v>
      </c>
      <c r="C3122" t="s">
        <v>5019</v>
      </c>
      <c r="D3122" t="s">
        <v>5060</v>
      </c>
      <c r="E3122" t="s">
        <v>5061</v>
      </c>
      <c r="F3122">
        <v>-43.764999000000003</v>
      </c>
      <c r="G3122">
        <v>170.13333299999999</v>
      </c>
      <c r="H3122" t="str">
        <f t="shared" si="96"/>
        <v>GTN; Mount Cook; Mount Cook; New Zealand; -43.764999; 170.133333</v>
      </c>
      <c r="I3122" t="str">
        <f t="shared" si="97"/>
        <v xml:space="preserve">{ label: "GTN     Mount Cook, New Zealand - Mount Cook",  value: "GTN Mount Cook", code: "GTN"}, </v>
      </c>
    </row>
    <row r="3123" spans="1:9">
      <c r="A3123" t="s">
        <v>10648</v>
      </c>
      <c r="B3123" t="s">
        <v>10649</v>
      </c>
      <c r="C3123" t="s">
        <v>5019</v>
      </c>
      <c r="D3123" t="s">
        <v>10650</v>
      </c>
      <c r="E3123" t="s">
        <v>10651</v>
      </c>
      <c r="F3123">
        <v>-44.67333</v>
      </c>
      <c r="G3123">
        <v>167.92332999999999</v>
      </c>
      <c r="H3123" t="str">
        <f t="shared" si="96"/>
        <v>MFN; Milford Sound Airport; Milford Sound; New Zealand; -44.67333; 167.92333</v>
      </c>
      <c r="I3123" t="str">
        <f t="shared" si="97"/>
        <v xml:space="preserve">{ label: "MFN     Milford Sound, New Zealand - Milford Sound Airport",  value: "MFN Milford Sound", code: "MFN"}, </v>
      </c>
    </row>
    <row r="3124" spans="1:9">
      <c r="A3124" t="s">
        <v>19028</v>
      </c>
      <c r="B3124" t="s">
        <v>19028</v>
      </c>
      <c r="C3124" t="s">
        <v>5019</v>
      </c>
      <c r="D3124" t="s">
        <v>19029</v>
      </c>
      <c r="E3124" t="s">
        <v>19030</v>
      </c>
      <c r="F3124">
        <v>-41.123299000000003</v>
      </c>
      <c r="G3124">
        <v>172.98899800000001</v>
      </c>
      <c r="H3124" t="str">
        <f t="shared" si="96"/>
        <v>MZP; Motueka; Motueka; New Zealand; -41.123299; 172.988998</v>
      </c>
      <c r="I3124" t="str">
        <f t="shared" si="97"/>
        <v xml:space="preserve">{ label: "MZP     Motueka, New Zealand - Motueka",  value: "MZP Motueka", code: "MZP"}, </v>
      </c>
    </row>
    <row r="3125" spans="1:9">
      <c r="A3125" t="s">
        <v>5062</v>
      </c>
      <c r="B3125" t="s">
        <v>5062</v>
      </c>
      <c r="C3125" t="s">
        <v>5019</v>
      </c>
      <c r="D3125" t="s">
        <v>5063</v>
      </c>
      <c r="E3125" t="s">
        <v>5064</v>
      </c>
      <c r="F3125">
        <v>-45.533056000000002</v>
      </c>
      <c r="G3125">
        <v>167.65</v>
      </c>
      <c r="H3125" t="str">
        <f t="shared" si="96"/>
        <v>TEU; Manapouri; Manapouri; New Zealand; -45.533056; 167.65</v>
      </c>
      <c r="I3125" t="str">
        <f t="shared" si="97"/>
        <v xml:space="preserve">{ label: "TEU     Manapouri, New Zealand - Manapouri",  value: "TEU Manapouri", code: "TEU"}, </v>
      </c>
    </row>
    <row r="3126" spans="1:9">
      <c r="A3126" t="s">
        <v>5065</v>
      </c>
      <c r="B3126" t="s">
        <v>5065</v>
      </c>
      <c r="C3126" t="s">
        <v>5019</v>
      </c>
      <c r="D3126" t="s">
        <v>5066</v>
      </c>
      <c r="E3126" t="s">
        <v>5067</v>
      </c>
      <c r="F3126">
        <v>-40.973332999999997</v>
      </c>
      <c r="G3126">
        <v>175.633611</v>
      </c>
      <c r="H3126" t="str">
        <f t="shared" si="96"/>
        <v>MRO; Masterton; Masterton; New Zealand; -40.973333; 175.633611</v>
      </c>
      <c r="I3126" t="str">
        <f t="shared" si="97"/>
        <v xml:space="preserve">{ label: "MRO     Masterton, New Zealand - Masterton",  value: "MRO Masterton", code: "MRO"}, </v>
      </c>
    </row>
    <row r="3127" spans="1:9">
      <c r="A3127" t="s">
        <v>5068</v>
      </c>
      <c r="B3127" t="s">
        <v>5068</v>
      </c>
      <c r="C3127" t="s">
        <v>5019</v>
      </c>
      <c r="D3127" t="s">
        <v>5069</v>
      </c>
      <c r="E3127" t="s">
        <v>5070</v>
      </c>
      <c r="F3127">
        <v>-39.008611000000002</v>
      </c>
      <c r="G3127">
        <v>174.17916700000001</v>
      </c>
      <c r="H3127" t="str">
        <f t="shared" si="96"/>
        <v>NPL; New Plymouth; New Plymouth; New Zealand; -39.008611; 174.179167</v>
      </c>
      <c r="I3127" t="str">
        <f t="shared" si="97"/>
        <v xml:space="preserve">{ label: "NPL     New Plymouth, New Zealand - New Plymouth",  value: "NPL New Plymouth", code: "NPL"}, </v>
      </c>
    </row>
    <row r="3128" spans="1:9">
      <c r="A3128" t="s">
        <v>10839</v>
      </c>
      <c r="B3128" t="s">
        <v>10840</v>
      </c>
      <c r="C3128" t="s">
        <v>5019</v>
      </c>
      <c r="D3128" t="s">
        <v>10841</v>
      </c>
      <c r="E3128" t="s">
        <v>10842</v>
      </c>
      <c r="F3128">
        <v>-39.465833000000003</v>
      </c>
      <c r="G3128">
        <v>176.87</v>
      </c>
      <c r="H3128" t="str">
        <f t="shared" si="96"/>
        <v>NPE; Napier; NAPIER; New Zealand; -39.465833; 176.87</v>
      </c>
      <c r="I3128" t="str">
        <f t="shared" si="97"/>
        <v xml:space="preserve">{ label: "NPE     NAPIER, New Zealand - Napier",  value: "NPE NAPIER", code: "NPE"}, </v>
      </c>
    </row>
    <row r="3129" spans="1:9">
      <c r="A3129" t="s">
        <v>5071</v>
      </c>
      <c r="B3129" t="s">
        <v>5071</v>
      </c>
      <c r="C3129" t="s">
        <v>5019</v>
      </c>
      <c r="D3129" t="s">
        <v>5072</v>
      </c>
      <c r="E3129" t="s">
        <v>5073</v>
      </c>
      <c r="F3129">
        <v>-41.298333</v>
      </c>
      <c r="G3129">
        <v>173.22111100000001</v>
      </c>
      <c r="H3129" t="str">
        <f t="shared" si="96"/>
        <v>NSN; Nelson; Nelson; New Zealand; -41.298333; 173.221111</v>
      </c>
      <c r="I3129" t="str">
        <f t="shared" si="97"/>
        <v xml:space="preserve">{ label: "NSN     Nelson, New Zealand - Nelson",  value: "NSN Nelson", code: "NSN"}, </v>
      </c>
    </row>
    <row r="3130" spans="1:9">
      <c r="A3130" t="s">
        <v>5074</v>
      </c>
      <c r="B3130" t="s">
        <v>5074</v>
      </c>
      <c r="C3130" t="s">
        <v>5019</v>
      </c>
      <c r="D3130" t="s">
        <v>5075</v>
      </c>
      <c r="E3130" t="s">
        <v>5076</v>
      </c>
      <c r="F3130">
        <v>-46.412407999999999</v>
      </c>
      <c r="G3130">
        <v>168.31299200000001</v>
      </c>
      <c r="H3130" t="str">
        <f t="shared" si="96"/>
        <v>IVC; Invercargill; Invercargill; New Zealand; -46.412408; 168.312992</v>
      </c>
      <c r="I3130" t="str">
        <f t="shared" si="97"/>
        <v xml:space="preserve">{ label: "IVC     Invercargill, New Zealand - Invercargill",  value: "IVC Invercargill", code: "IVC"}, </v>
      </c>
    </row>
    <row r="3131" spans="1:9">
      <c r="A3131" t="s">
        <v>5077</v>
      </c>
      <c r="B3131" t="s">
        <v>5077</v>
      </c>
      <c r="C3131" t="s">
        <v>5019</v>
      </c>
      <c r="D3131" t="s">
        <v>5078</v>
      </c>
      <c r="E3131" t="s">
        <v>5079</v>
      </c>
      <c r="F3131">
        <v>-44.97</v>
      </c>
      <c r="G3131">
        <v>171.08166700000001</v>
      </c>
      <c r="H3131" t="str">
        <f t="shared" si="96"/>
        <v>OAM; Oamaru; Oamaru; New Zealand; -44.97; 171.081667</v>
      </c>
      <c r="I3131" t="str">
        <f t="shared" si="97"/>
        <v xml:space="preserve">{ label: "OAM     Oamaru, New Zealand - Oamaru",  value: "OAM Oamaru", code: "OAM"}, </v>
      </c>
    </row>
    <row r="3132" spans="1:9">
      <c r="A3132" t="s">
        <v>5080</v>
      </c>
      <c r="B3132" t="s">
        <v>5080</v>
      </c>
      <c r="C3132" t="s">
        <v>5019</v>
      </c>
      <c r="D3132" t="s">
        <v>5081</v>
      </c>
      <c r="E3132" t="s">
        <v>5082</v>
      </c>
      <c r="F3132">
        <v>-40.320556000000003</v>
      </c>
      <c r="G3132">
        <v>175.61694399999999</v>
      </c>
      <c r="H3132" t="str">
        <f t="shared" si="96"/>
        <v>PMR; Palmerston North; Palmerston North; New Zealand; -40.320556; 175.616944</v>
      </c>
      <c r="I3132" t="str">
        <f t="shared" si="97"/>
        <v xml:space="preserve">{ label: "PMR     Palmerston North, New Zealand - Palmerston North",  value: "PMR Palmerston North", code: "PMR"}, </v>
      </c>
    </row>
    <row r="3133" spans="1:9">
      <c r="A3133" t="s">
        <v>10874</v>
      </c>
      <c r="B3133" t="s">
        <v>10875</v>
      </c>
      <c r="C3133" t="s">
        <v>5019</v>
      </c>
      <c r="D3133" t="s">
        <v>10876</v>
      </c>
      <c r="E3133" t="s">
        <v>10877</v>
      </c>
      <c r="F3133">
        <v>-41.348332999999997</v>
      </c>
      <c r="G3133">
        <v>173.95527799999999</v>
      </c>
      <c r="H3133" t="str">
        <f t="shared" si="96"/>
        <v>PCN; Koromiko; Picton; New Zealand; -41.348333; 173.955278</v>
      </c>
      <c r="I3133" t="str">
        <f t="shared" si="97"/>
        <v xml:space="preserve">{ label: "PCN     Picton, New Zealand - Koromiko",  value: "PCN Picton", code: "PCN"}, </v>
      </c>
    </row>
    <row r="3134" spans="1:9">
      <c r="A3134" t="s">
        <v>5083</v>
      </c>
      <c r="B3134" t="s">
        <v>5083</v>
      </c>
      <c r="C3134" t="s">
        <v>5019</v>
      </c>
      <c r="D3134" t="s">
        <v>5084</v>
      </c>
      <c r="E3134" t="s">
        <v>5085</v>
      </c>
      <c r="F3134">
        <v>-40.904722</v>
      </c>
      <c r="G3134">
        <v>174.98916700000001</v>
      </c>
      <c r="H3134" t="str">
        <f t="shared" si="96"/>
        <v>PPQ; Paraparaumu; Paraparaumu; New Zealand; -40.904722; 174.989167</v>
      </c>
      <c r="I3134" t="str">
        <f t="shared" si="97"/>
        <v xml:space="preserve">{ label: "PPQ     Paraparaumu, New Zealand - Paraparaumu",  value: "PPQ Paraparaumu", code: "PPQ"}, </v>
      </c>
    </row>
    <row r="3135" spans="1:9">
      <c r="A3135" t="s">
        <v>2027</v>
      </c>
      <c r="B3135" t="s">
        <v>5086</v>
      </c>
      <c r="C3135" t="s">
        <v>5019</v>
      </c>
      <c r="D3135" t="s">
        <v>5087</v>
      </c>
      <c r="E3135" t="s">
        <v>5088</v>
      </c>
      <c r="F3135">
        <v>-45.021110999999998</v>
      </c>
      <c r="G3135">
        <v>168.73916700000001</v>
      </c>
      <c r="H3135" t="str">
        <f t="shared" si="96"/>
        <v>ZQN; Queenstown; Queenstown International; New Zealand; -45.021111; 168.739167</v>
      </c>
      <c r="I3135" t="str">
        <f t="shared" si="97"/>
        <v xml:space="preserve">{ label: "ZQN     Queenstown International, New Zealand - Queenstown",  value: "ZQN Queenstown International", code: "ZQN"}, </v>
      </c>
    </row>
    <row r="3136" spans="1:9">
      <c r="A3136" t="s">
        <v>17063</v>
      </c>
      <c r="B3136" t="s">
        <v>17064</v>
      </c>
      <c r="C3136" t="s">
        <v>5019</v>
      </c>
      <c r="D3136" t="s">
        <v>17065</v>
      </c>
      <c r="E3136" t="s">
        <v>17066</v>
      </c>
      <c r="F3136">
        <v>-46.899692999999999</v>
      </c>
      <c r="G3136">
        <v>168.10159200000001</v>
      </c>
      <c r="H3136" t="str">
        <f t="shared" si="96"/>
        <v>SZS; Ryans Creek Aerodrome; Stewart Island; New Zealand; -46.899693; 168.101592</v>
      </c>
      <c r="I3136" t="str">
        <f t="shared" si="97"/>
        <v xml:space="preserve">{ label: "SZS     Stewart Island, New Zealand - Ryans Creek Aerodrome",  value: "SZS Stewart Island", code: "SZS"}, </v>
      </c>
    </row>
    <row r="3137" spans="1:9">
      <c r="A3137" t="s">
        <v>5089</v>
      </c>
      <c r="B3137" t="s">
        <v>5089</v>
      </c>
      <c r="C3137" t="s">
        <v>5019</v>
      </c>
      <c r="D3137" t="s">
        <v>5090</v>
      </c>
      <c r="E3137" t="s">
        <v>5091</v>
      </c>
      <c r="F3137">
        <v>-38.109166999999999</v>
      </c>
      <c r="G3137">
        <v>176.31722199999999</v>
      </c>
      <c r="H3137" t="str">
        <f t="shared" ref="H3137:H3200" si="98">CONCATENATE(D3137, "; ", A3137, "; ", B3137, "; ", C3137, "; ", F3137, "; ", G3137)</f>
        <v>ROT; Rotorua; Rotorua; New Zealand; -38.109167; 176.317222</v>
      </c>
      <c r="I3137" t="str">
        <f t="shared" si="97"/>
        <v xml:space="preserve">{ label: "ROT     Rotorua, New Zealand - Rotorua",  value: "ROT Rotorua", code: "ROT"}, </v>
      </c>
    </row>
    <row r="3138" spans="1:9">
      <c r="A3138" t="s">
        <v>5092</v>
      </c>
      <c r="B3138" t="s">
        <v>5092</v>
      </c>
      <c r="C3138" t="s">
        <v>5019</v>
      </c>
      <c r="D3138" t="s">
        <v>5093</v>
      </c>
      <c r="E3138" t="s">
        <v>5094</v>
      </c>
      <c r="F3138">
        <v>-37.671944000000003</v>
      </c>
      <c r="G3138">
        <v>176.19611</v>
      </c>
      <c r="H3138" t="str">
        <f t="shared" si="98"/>
        <v>TRG; Tauranga; Tauranga; New Zealand; -37.671944; 176.19611</v>
      </c>
      <c r="I3138" t="str">
        <f t="shared" ref="I3138:I3201" si="99">CONCATENATE("{ ","label: ","""",D3138, "     ", B3138, ", ", C3138, " - ", A3138,  """,  ", "value: ", """",D3138, " ", B3138, """, ", "code: ", """", D3138, """}, " )</f>
        <v xml:space="preserve">{ label: "TRG     Tauranga, New Zealand - Tauranga",  value: "TRG Tauranga", code: "TRG"}, </v>
      </c>
    </row>
    <row r="3139" spans="1:9">
      <c r="A3139" t="s">
        <v>17280</v>
      </c>
      <c r="B3139" t="s">
        <v>17281</v>
      </c>
      <c r="C3139" t="s">
        <v>5019</v>
      </c>
      <c r="D3139" t="s">
        <v>17282</v>
      </c>
      <c r="E3139" t="s">
        <v>17283</v>
      </c>
      <c r="F3139">
        <v>-40.85</v>
      </c>
      <c r="G3139">
        <v>172.8</v>
      </c>
      <c r="H3139" t="str">
        <f t="shared" si="98"/>
        <v>KTF; Takaka Aerodrome; Takaka; New Zealand; -40.85; 172.8</v>
      </c>
      <c r="I3139" t="str">
        <f t="shared" si="99"/>
        <v xml:space="preserve">{ label: "KTF     Takaka, New Zealand - Takaka Aerodrome",  value: "KTF Takaka", code: "KTF"}, </v>
      </c>
    </row>
    <row r="3140" spans="1:9">
      <c r="A3140" t="s">
        <v>5095</v>
      </c>
      <c r="B3140" t="s">
        <v>5095</v>
      </c>
      <c r="C3140" t="s">
        <v>5019</v>
      </c>
      <c r="D3140" t="s">
        <v>5096</v>
      </c>
      <c r="E3140" t="s">
        <v>5097</v>
      </c>
      <c r="F3140">
        <v>-44.302778000000004</v>
      </c>
      <c r="G3140">
        <v>171.225278</v>
      </c>
      <c r="H3140" t="str">
        <f t="shared" si="98"/>
        <v>TIU; Timaru; Timaru; New Zealand; -44.302778; 171.225278</v>
      </c>
      <c r="I3140" t="str">
        <f t="shared" si="99"/>
        <v xml:space="preserve">{ label: "TIU     Timaru, New Zealand - Timaru",  value: "TIU Timaru", code: "TIU"}, </v>
      </c>
    </row>
    <row r="3141" spans="1:9">
      <c r="A3141" t="s">
        <v>5098</v>
      </c>
      <c r="B3141" t="s">
        <v>5098</v>
      </c>
      <c r="C3141" t="s">
        <v>5019</v>
      </c>
      <c r="D3141" t="s">
        <v>5099</v>
      </c>
      <c r="E3141" t="s">
        <v>5100</v>
      </c>
      <c r="F3141">
        <v>-41.518332999999998</v>
      </c>
      <c r="G3141">
        <v>173.87027800000001</v>
      </c>
      <c r="H3141" t="str">
        <f t="shared" si="98"/>
        <v>BHE; Woodbourne; Woodbourne; New Zealand; -41.518333; 173.870278</v>
      </c>
      <c r="I3141" t="str">
        <f t="shared" si="99"/>
        <v xml:space="preserve">{ label: "BHE     Woodbourne, New Zealand - Woodbourne",  value: "BHE Woodbourne", code: "BHE"}, </v>
      </c>
    </row>
    <row r="3142" spans="1:9">
      <c r="A3142" t="s">
        <v>5101</v>
      </c>
      <c r="B3142" t="s">
        <v>5101</v>
      </c>
      <c r="C3142" t="s">
        <v>5019</v>
      </c>
      <c r="D3142" t="s">
        <v>5102</v>
      </c>
      <c r="E3142" t="s">
        <v>5103</v>
      </c>
      <c r="F3142">
        <v>-44.722222000000002</v>
      </c>
      <c r="G3142">
        <v>169.24555599999999</v>
      </c>
      <c r="H3142" t="str">
        <f t="shared" si="98"/>
        <v>WKA; Wanaka; Wanaka; New Zealand; -44.722222; 169.245556</v>
      </c>
      <c r="I3142" t="str">
        <f t="shared" si="99"/>
        <v xml:space="preserve">{ label: "WKA     Wanaka, New Zealand - Wanaka",  value: "WKA Wanaka", code: "WKA"}, </v>
      </c>
    </row>
    <row r="3143" spans="1:9">
      <c r="A3143" t="s">
        <v>5104</v>
      </c>
      <c r="B3143" t="s">
        <v>5104</v>
      </c>
      <c r="C3143" t="s">
        <v>5019</v>
      </c>
      <c r="D3143" t="s">
        <v>5105</v>
      </c>
      <c r="E3143" t="s">
        <v>5106</v>
      </c>
      <c r="F3143">
        <v>-37.920555999999998</v>
      </c>
      <c r="G3143">
        <v>176.91416699999999</v>
      </c>
      <c r="H3143" t="str">
        <f t="shared" si="98"/>
        <v>WHK; Whakatane; Whakatane; New Zealand; -37.920556; 176.914167</v>
      </c>
      <c r="I3143" t="str">
        <f t="shared" si="99"/>
        <v xml:space="preserve">{ label: "WHK     Whakatane, New Zealand - Whakatane",  value: "WHK Whakatane", code: "WHK"}, </v>
      </c>
    </row>
    <row r="3144" spans="1:9">
      <c r="A3144" t="s">
        <v>5107</v>
      </c>
      <c r="B3144" t="s">
        <v>5108</v>
      </c>
      <c r="C3144" t="s">
        <v>5019</v>
      </c>
      <c r="D3144" t="s">
        <v>5109</v>
      </c>
      <c r="E3144" t="s">
        <v>5110</v>
      </c>
      <c r="F3144">
        <v>-41.327221000000002</v>
      </c>
      <c r="G3144">
        <v>174.80527799999999</v>
      </c>
      <c r="H3144" t="str">
        <f t="shared" si="98"/>
        <v>WLG; Wellington Intl; Wellington; New Zealand; -41.327221; 174.805278</v>
      </c>
      <c r="I3144" t="str">
        <f t="shared" si="99"/>
        <v xml:space="preserve">{ label: "WLG     Wellington, New Zealand - Wellington Intl",  value: "WLG Wellington", code: "WLG"}, </v>
      </c>
    </row>
    <row r="3145" spans="1:9">
      <c r="A3145" t="s">
        <v>5111</v>
      </c>
      <c r="B3145" t="s">
        <v>5111</v>
      </c>
      <c r="C3145" t="s">
        <v>5019</v>
      </c>
      <c r="D3145" t="s">
        <v>5112</v>
      </c>
      <c r="E3145" t="s">
        <v>5113</v>
      </c>
      <c r="F3145">
        <v>-35.768332999999998</v>
      </c>
      <c r="G3145">
        <v>174.36500000000001</v>
      </c>
      <c r="H3145" t="str">
        <f t="shared" si="98"/>
        <v>WRE; Whangarei; Whangarei; New Zealand; -35.768333; 174.365</v>
      </c>
      <c r="I3145" t="str">
        <f t="shared" si="99"/>
        <v xml:space="preserve">{ label: "WRE     Whangarei, New Zealand - Whangarei",  value: "WRE Whangarei", code: "WRE"}, </v>
      </c>
    </row>
    <row r="3146" spans="1:9">
      <c r="A3146" t="s">
        <v>5114</v>
      </c>
      <c r="B3146" t="s">
        <v>5114</v>
      </c>
      <c r="C3146" t="s">
        <v>5019</v>
      </c>
      <c r="D3146" t="s">
        <v>5115</v>
      </c>
      <c r="E3146" t="s">
        <v>5116</v>
      </c>
      <c r="F3146">
        <v>-41.738056</v>
      </c>
      <c r="G3146">
        <v>171.58083300000001</v>
      </c>
      <c r="H3146" t="str">
        <f t="shared" si="98"/>
        <v>WSZ; Westport; Westport; New Zealand; -41.738056; 171.580833</v>
      </c>
      <c r="I3146" t="str">
        <f t="shared" si="99"/>
        <v xml:space="preserve">{ label: "WSZ     Westport, New Zealand - Westport",  value: "WSZ Westport", code: "WSZ"}, </v>
      </c>
    </row>
    <row r="3147" spans="1:9">
      <c r="A3147" t="s">
        <v>17276</v>
      </c>
      <c r="B3147" t="s">
        <v>17277</v>
      </c>
      <c r="C3147" t="s">
        <v>5019</v>
      </c>
      <c r="D3147" t="s">
        <v>17278</v>
      </c>
      <c r="E3147" t="s">
        <v>17279</v>
      </c>
      <c r="F3147">
        <v>-36.835833000000001</v>
      </c>
      <c r="G3147">
        <v>175.700278</v>
      </c>
      <c r="H3147" t="str">
        <f t="shared" si="98"/>
        <v>WTZ; Whitianga Airport; Whitianga; New Zealand; -36.835833; 175.700278</v>
      </c>
      <c r="I3147" t="str">
        <f t="shared" si="99"/>
        <v xml:space="preserve">{ label: "WTZ     Whitianga, New Zealand - Whitianga Airport",  value: "WTZ Whitianga", code: "WTZ"}, </v>
      </c>
    </row>
    <row r="3148" spans="1:9">
      <c r="A3148" t="s">
        <v>5117</v>
      </c>
      <c r="B3148" t="s">
        <v>5117</v>
      </c>
      <c r="C3148" t="s">
        <v>5019</v>
      </c>
      <c r="D3148" t="s">
        <v>5118</v>
      </c>
      <c r="E3148" t="s">
        <v>5119</v>
      </c>
      <c r="F3148">
        <v>-39.962221999999997</v>
      </c>
      <c r="G3148">
        <v>175.02527799999999</v>
      </c>
      <c r="H3148" t="str">
        <f t="shared" si="98"/>
        <v>WAG; Wanganui; Wanganui; New Zealand; -39.962222; 175.025278</v>
      </c>
      <c r="I3148" t="str">
        <f t="shared" si="99"/>
        <v xml:space="preserve">{ label: "WAG     Wanganui, New Zealand - Wanganui",  value: "WAG Wanganui", code: "WAG"}, </v>
      </c>
    </row>
    <row r="3149" spans="1:9">
      <c r="A3149" t="s">
        <v>18835</v>
      </c>
      <c r="B3149" t="s">
        <v>18836</v>
      </c>
      <c r="C3149" t="s">
        <v>5121</v>
      </c>
      <c r="D3149" t="s">
        <v>18837</v>
      </c>
      <c r="E3149" t="s">
        <v>18838</v>
      </c>
      <c r="F3149">
        <v>34.816667000000002</v>
      </c>
      <c r="G3149">
        <v>67.816666999999995</v>
      </c>
      <c r="H3149" t="str">
        <f t="shared" si="98"/>
        <v>BIN; Bamyan Airport; Bamyan; Afghanistan; 34.816667; 67.816667</v>
      </c>
      <c r="I3149" t="str">
        <f t="shared" si="99"/>
        <v xml:space="preserve">{ label: "BIN     Bamyan, Afghanistan - Bamyan Airport",  value: "BIN Bamyan", code: "BIN"}, </v>
      </c>
    </row>
    <row r="3150" spans="1:9">
      <c r="A3150" t="s">
        <v>18753</v>
      </c>
      <c r="B3150" t="s">
        <v>18754</v>
      </c>
      <c r="C3150" t="s">
        <v>5121</v>
      </c>
      <c r="D3150" t="s">
        <v>18755</v>
      </c>
      <c r="E3150" t="s">
        <v>18756</v>
      </c>
      <c r="F3150">
        <v>31.558889000000001</v>
      </c>
      <c r="G3150">
        <v>64.364166999999995</v>
      </c>
      <c r="H3150" t="str">
        <f t="shared" si="98"/>
        <v>BST; Bost Airport; Lashkar Gah; Afghanistan; 31.558889; 64.364167</v>
      </c>
      <c r="I3150" t="str">
        <f t="shared" si="99"/>
        <v xml:space="preserve">{ label: "BST     Lashkar Gah, Afghanistan - Bost Airport",  value: "BST Lashkar Gah", code: "BST"}, </v>
      </c>
    </row>
    <row r="3151" spans="1:9">
      <c r="A3151" t="s">
        <v>17038</v>
      </c>
      <c r="B3151" t="s">
        <v>17039</v>
      </c>
      <c r="C3151" t="s">
        <v>5121</v>
      </c>
      <c r="D3151" t="s">
        <v>17040</v>
      </c>
      <c r="E3151" t="s">
        <v>17041</v>
      </c>
      <c r="F3151">
        <v>34.526667000000003</v>
      </c>
      <c r="G3151">
        <v>65.271666999999994</v>
      </c>
      <c r="H3151" t="str">
        <f t="shared" si="98"/>
        <v>CCN; Chaghcharan Airport; Chaghcharan; Afghanistan; 34.526667; 65.271667</v>
      </c>
      <c r="I3151" t="str">
        <f t="shared" si="99"/>
        <v xml:space="preserve">{ label: "CCN     Chaghcharan, Afghanistan - Chaghcharan Airport",  value: "CCN Chaghcharan", code: "CCN"}, </v>
      </c>
    </row>
    <row r="3152" spans="1:9">
      <c r="A3152" t="s">
        <v>12031</v>
      </c>
      <c r="B3152" t="s">
        <v>12032</v>
      </c>
      <c r="C3152" t="s">
        <v>5121</v>
      </c>
      <c r="D3152" t="s">
        <v>12033</v>
      </c>
      <c r="E3152" t="s">
        <v>12034</v>
      </c>
      <c r="F3152">
        <v>37.121099999999998</v>
      </c>
      <c r="G3152">
        <v>70.518100000000004</v>
      </c>
      <c r="H3152" t="str">
        <f t="shared" si="98"/>
        <v>FBD; Faizabad Airport; Faizabad; Afghanistan; 37.1211; 70.5181</v>
      </c>
      <c r="I3152" t="str">
        <f t="shared" si="99"/>
        <v xml:space="preserve">{ label: "FBD     Faizabad, Afghanistan - Faizabad Airport",  value: "FBD Faizabad", code: "FBD"}, </v>
      </c>
    </row>
    <row r="3153" spans="1:9">
      <c r="A3153" t="s">
        <v>5120</v>
      </c>
      <c r="B3153" t="s">
        <v>5120</v>
      </c>
      <c r="C3153" t="s">
        <v>5121</v>
      </c>
      <c r="D3153" t="s">
        <v>5122</v>
      </c>
      <c r="E3153" t="s">
        <v>5123</v>
      </c>
      <c r="F3153">
        <v>34.210017000000001</v>
      </c>
      <c r="G3153">
        <v>62.228299999999997</v>
      </c>
      <c r="H3153" t="str">
        <f t="shared" si="98"/>
        <v>HEA; Herat; Herat; Afghanistan; 34.210017; 62.2283</v>
      </c>
      <c r="I3153" t="str">
        <f t="shared" si="99"/>
        <v xml:space="preserve">{ label: "HEA     Herat, Afghanistan - Herat",  value: "HEA Herat", code: "HEA"}, </v>
      </c>
    </row>
    <row r="3154" spans="1:9">
      <c r="A3154" t="s">
        <v>16051</v>
      </c>
      <c r="B3154" t="s">
        <v>5128</v>
      </c>
      <c r="C3154" t="s">
        <v>5121</v>
      </c>
      <c r="D3154" t="s">
        <v>16052</v>
      </c>
      <c r="E3154" t="s">
        <v>16053</v>
      </c>
      <c r="F3154">
        <v>34.564599999999999</v>
      </c>
      <c r="G3154">
        <v>69.1554</v>
      </c>
      <c r="H3154" t="str">
        <f t="shared" si="98"/>
        <v>BPM; Bagram AFB; Kabul; Afghanistan; 34.5646; 69.1554</v>
      </c>
      <c r="I3154" t="str">
        <f t="shared" si="99"/>
        <v xml:space="preserve">{ label: "BPM     Kabul, Afghanistan - Bagram AFB",  value: "BPM Kabul", code: "BPM"}, </v>
      </c>
    </row>
    <row r="3155" spans="1:9">
      <c r="A3155" t="s">
        <v>5124</v>
      </c>
      <c r="B3155" t="s">
        <v>5124</v>
      </c>
      <c r="C3155" t="s">
        <v>5121</v>
      </c>
      <c r="D3155" t="s">
        <v>5125</v>
      </c>
      <c r="E3155" t="s">
        <v>5126</v>
      </c>
      <c r="F3155">
        <v>34.399842</v>
      </c>
      <c r="G3155">
        <v>70.498625000000004</v>
      </c>
      <c r="H3155" t="str">
        <f t="shared" si="98"/>
        <v>JAA; Jalalabad; Jalalabad; Afghanistan; 34.399842; 70.498625</v>
      </c>
      <c r="I3155" t="str">
        <f t="shared" si="99"/>
        <v xml:space="preserve">{ label: "JAA     Jalalabad, Afghanistan - Jalalabad",  value: "JAA Jalalabad", code: "JAA"}, </v>
      </c>
    </row>
    <row r="3156" spans="1:9">
      <c r="A3156" t="s">
        <v>5127</v>
      </c>
      <c r="B3156" t="s">
        <v>5128</v>
      </c>
      <c r="C3156" t="s">
        <v>5121</v>
      </c>
      <c r="D3156" t="s">
        <v>5129</v>
      </c>
      <c r="E3156" t="s">
        <v>5130</v>
      </c>
      <c r="F3156">
        <v>34.565852999999997</v>
      </c>
      <c r="G3156">
        <v>69.212327999999999</v>
      </c>
      <c r="H3156" t="str">
        <f t="shared" si="98"/>
        <v>KBL; Kabul Intl; Kabul; Afghanistan; 34.565853; 69.212328</v>
      </c>
      <c r="I3156" t="str">
        <f t="shared" si="99"/>
        <v xml:space="preserve">{ label: "KBL     Kabul, Afghanistan - Kabul Intl",  value: "KBL Kabul", code: "KBL"}, </v>
      </c>
    </row>
    <row r="3157" spans="1:9">
      <c r="A3157" t="s">
        <v>5131</v>
      </c>
      <c r="B3157" t="s">
        <v>5131</v>
      </c>
      <c r="C3157" t="s">
        <v>5121</v>
      </c>
      <c r="D3157" t="s">
        <v>5132</v>
      </c>
      <c r="E3157" t="s">
        <v>5133</v>
      </c>
      <c r="F3157">
        <v>31.505756000000002</v>
      </c>
      <c r="G3157">
        <v>65.847821999999994</v>
      </c>
      <c r="H3157" t="str">
        <f t="shared" si="98"/>
        <v>KDH; Kandahar; Kandahar; Afghanistan; 31.505756; 65.847822</v>
      </c>
      <c r="I3157" t="str">
        <f t="shared" si="99"/>
        <v xml:space="preserve">{ label: "KDH     Kandahar, Afghanistan - Kandahar",  value: "KDH Kandahar", code: "KDH"}, </v>
      </c>
    </row>
    <row r="3158" spans="1:9">
      <c r="A3158" t="s">
        <v>17923</v>
      </c>
      <c r="B3158" t="s">
        <v>17924</v>
      </c>
      <c r="C3158" t="s">
        <v>5121</v>
      </c>
      <c r="D3158" t="s">
        <v>17925</v>
      </c>
      <c r="E3158" t="s">
        <v>17926</v>
      </c>
      <c r="F3158">
        <v>33.333399999999997</v>
      </c>
      <c r="G3158">
        <v>69.951999999999998</v>
      </c>
      <c r="H3158" t="str">
        <f t="shared" si="98"/>
        <v>KHT; FOB Salerno; Khost; Afghanistan; 33.3334; 69.952</v>
      </c>
      <c r="I3158" t="str">
        <f t="shared" si="99"/>
        <v xml:space="preserve">{ label: "KHT     Khost, Afghanistan - FOB Salerno",  value: "KHT Khost", code: "KHT"}, </v>
      </c>
    </row>
    <row r="3159" spans="1:9">
      <c r="A3159" t="s">
        <v>5134</v>
      </c>
      <c r="B3159" t="s">
        <v>5135</v>
      </c>
      <c r="C3159" t="s">
        <v>5121</v>
      </c>
      <c r="D3159" t="s">
        <v>5136</v>
      </c>
      <c r="E3159" t="s">
        <v>5137</v>
      </c>
      <c r="F3159">
        <v>35.930788999999997</v>
      </c>
      <c r="G3159">
        <v>64.760917000000006</v>
      </c>
      <c r="H3159" t="str">
        <f t="shared" si="98"/>
        <v>MMZ; Maimana; Maimama; Afghanistan; 35.930789; 64.760917</v>
      </c>
      <c r="I3159" t="str">
        <f t="shared" si="99"/>
        <v xml:space="preserve">{ label: "MMZ     Maimama, Afghanistan - Maimana",  value: "MMZ Maimama", code: "MMZ"}, </v>
      </c>
    </row>
    <row r="3160" spans="1:9">
      <c r="A3160" t="s">
        <v>5138</v>
      </c>
      <c r="B3160" t="s">
        <v>5139</v>
      </c>
      <c r="C3160" t="s">
        <v>5121</v>
      </c>
      <c r="D3160" t="s">
        <v>5140</v>
      </c>
      <c r="E3160" t="s">
        <v>5141</v>
      </c>
      <c r="F3160">
        <v>36.706913999999998</v>
      </c>
      <c r="G3160">
        <v>67.209677999999997</v>
      </c>
      <c r="H3160" t="str">
        <f t="shared" si="98"/>
        <v>MZR; Mazar I Sharif; Mazar-i-sharif; Afghanistan; 36.706914; 67.209678</v>
      </c>
      <c r="I3160" t="str">
        <f t="shared" si="99"/>
        <v xml:space="preserve">{ label: "MZR     Mazar-i-sharif, Afghanistan - Mazar I Sharif",  value: "MZR Mazar-i-sharif", code: "MZR"}, </v>
      </c>
    </row>
    <row r="3161" spans="1:9">
      <c r="A3161" t="s">
        <v>17934</v>
      </c>
      <c r="B3161" t="s">
        <v>17934</v>
      </c>
      <c r="C3161" t="s">
        <v>5121</v>
      </c>
      <c r="D3161" t="s">
        <v>17935</v>
      </c>
      <c r="E3161" t="s">
        <v>17936</v>
      </c>
      <c r="F3161">
        <v>33.1277215</v>
      </c>
      <c r="G3161">
        <v>68.836984700000002</v>
      </c>
      <c r="H3161" t="str">
        <f t="shared" si="98"/>
        <v>AZ3; Sharona; Sharona; Afghanistan; 33.1277215; 68.8369847</v>
      </c>
      <c r="I3161" t="str">
        <f t="shared" si="99"/>
        <v xml:space="preserve">{ label: "AZ3     Sharona, Afghanistan - Sharona",  value: "AZ3 Sharona", code: "AZ3"}, </v>
      </c>
    </row>
    <row r="3162" spans="1:9">
      <c r="A3162" t="s">
        <v>17030</v>
      </c>
      <c r="B3162" t="s">
        <v>17031</v>
      </c>
      <c r="C3162" t="s">
        <v>5121</v>
      </c>
      <c r="D3162" t="s">
        <v>17032</v>
      </c>
      <c r="E3162" t="s">
        <v>17033</v>
      </c>
      <c r="F3162">
        <v>32.605277999999998</v>
      </c>
      <c r="G3162">
        <v>65.864166999999995</v>
      </c>
      <c r="H3162" t="str">
        <f t="shared" si="98"/>
        <v>TII; Tarin Kowt Airport; Tarin Kowt; Afghanistan; 32.605278; 65.864167</v>
      </c>
      <c r="I3162" t="str">
        <f t="shared" si="99"/>
        <v xml:space="preserve">{ label: "TII     Tarin Kowt, Afghanistan - Tarin Kowt Airport",  value: "TII Tarin Kowt", code: "TII"}, </v>
      </c>
    </row>
    <row r="3163" spans="1:9">
      <c r="A3163" t="s">
        <v>5142</v>
      </c>
      <c r="B3163" t="s">
        <v>5143</v>
      </c>
      <c r="C3163" t="s">
        <v>5121</v>
      </c>
      <c r="D3163" t="s">
        <v>5144</v>
      </c>
      <c r="E3163" t="s">
        <v>5145</v>
      </c>
      <c r="F3163">
        <v>36.665111000000003</v>
      </c>
      <c r="G3163">
        <v>68.910832999999997</v>
      </c>
      <c r="H3163" t="str">
        <f t="shared" si="98"/>
        <v>UND; Konduz; Kunduz; Afghanistan; 36.665111; 68.910833</v>
      </c>
      <c r="I3163" t="str">
        <f t="shared" si="99"/>
        <v xml:space="preserve">{ label: "UND     Kunduz, Afghanistan - Konduz",  value: "UND Kunduz", code: "UND"}, </v>
      </c>
    </row>
    <row r="3164" spans="1:9">
      <c r="A3164" t="s">
        <v>17034</v>
      </c>
      <c r="B3164" t="s">
        <v>17035</v>
      </c>
      <c r="C3164" t="s">
        <v>5121</v>
      </c>
      <c r="D3164" t="s">
        <v>17036</v>
      </c>
      <c r="E3164" t="s">
        <v>17037</v>
      </c>
      <c r="F3164">
        <v>30.969166999999999</v>
      </c>
      <c r="G3164">
        <v>61.866943999999997</v>
      </c>
      <c r="H3164" t="str">
        <f t="shared" si="98"/>
        <v>ZAJ; Zaranj Airport; Zaranj; Afghanistan; 30.969167; 61.866944</v>
      </c>
      <c r="I3164" t="str">
        <f t="shared" si="99"/>
        <v xml:space="preserve">{ label: "ZAJ     Zaranj, Afghanistan - Zaranj Airport",  value: "ZAJ Zaranj", code: "ZAJ"}, </v>
      </c>
    </row>
    <row r="3165" spans="1:9">
      <c r="A3165" t="s">
        <v>5146</v>
      </c>
      <c r="B3165" t="s">
        <v>5147</v>
      </c>
      <c r="C3165" t="s">
        <v>5147</v>
      </c>
      <c r="D3165" t="s">
        <v>5148</v>
      </c>
      <c r="E3165" t="s">
        <v>5149</v>
      </c>
      <c r="F3165">
        <v>26.270834000000001</v>
      </c>
      <c r="G3165">
        <v>50.633609999999997</v>
      </c>
      <c r="H3165" t="str">
        <f t="shared" si="98"/>
        <v>BAH; Bahrain Intl; Bahrain; Bahrain; 26.270834; 50.63361</v>
      </c>
      <c r="I3165" t="str">
        <f t="shared" si="99"/>
        <v xml:space="preserve">{ label: "BAH     Bahrain, Bahrain - Bahrain Intl",  value: "BAH Bahrain", code: "BAH"}, </v>
      </c>
    </row>
    <row r="3166" spans="1:9">
      <c r="A3166" t="s">
        <v>5150</v>
      </c>
      <c r="B3166" t="s">
        <v>5150</v>
      </c>
      <c r="C3166" t="s">
        <v>5151</v>
      </c>
      <c r="D3166" t="s">
        <v>5152</v>
      </c>
      <c r="E3166" t="s">
        <v>5153</v>
      </c>
      <c r="F3166">
        <v>18.240366999999999</v>
      </c>
      <c r="G3166">
        <v>42.656624999999998</v>
      </c>
      <c r="H3166" t="str">
        <f t="shared" si="98"/>
        <v>AHB; Abha; Abha; Saudi Arabia; 18.240367; 42.656625</v>
      </c>
      <c r="I3166" t="str">
        <f t="shared" si="99"/>
        <v xml:space="preserve">{ label: "AHB     Abha, Saudi Arabia - Abha",  value: "AHB Abha", code: "AHB"}, </v>
      </c>
    </row>
    <row r="3167" spans="1:9">
      <c r="A3167" t="s">
        <v>5154</v>
      </c>
      <c r="B3167" t="s">
        <v>5155</v>
      </c>
      <c r="C3167" t="s">
        <v>5151</v>
      </c>
      <c r="D3167" t="s">
        <v>5156</v>
      </c>
      <c r="E3167" t="s">
        <v>5157</v>
      </c>
      <c r="F3167">
        <v>25.285305999999999</v>
      </c>
      <c r="G3167">
        <v>49.485188999999998</v>
      </c>
      <c r="H3167" t="str">
        <f t="shared" si="98"/>
        <v>HOF; Al Ahsa; Al-ahsa; Saudi Arabia; 25.285306; 49.485189</v>
      </c>
      <c r="I3167" t="str">
        <f t="shared" si="99"/>
        <v xml:space="preserve">{ label: "HOF     Al-ahsa, Saudi Arabia - Al Ahsa",  value: "HOF Al-ahsa", code: "HOF"}, </v>
      </c>
    </row>
    <row r="3168" spans="1:9">
      <c r="A3168" t="s">
        <v>18360</v>
      </c>
      <c r="B3168" t="s">
        <v>18361</v>
      </c>
      <c r="C3168" t="s">
        <v>5151</v>
      </c>
      <c r="D3168" t="s">
        <v>18362</v>
      </c>
      <c r="E3168" t="s">
        <v>18363</v>
      </c>
      <c r="F3168">
        <v>26.636717999999998</v>
      </c>
      <c r="G3168">
        <v>37.908017999999998</v>
      </c>
      <c r="H3168" t="str">
        <f t="shared" si="98"/>
        <v>ULH; Prince Abdul Majeed Airport; Al-Ula; Saudi Arabia; 26.636718; 37.908018</v>
      </c>
      <c r="I3168" t="str">
        <f t="shared" si="99"/>
        <v xml:space="preserve">{ label: "ULH     Al-Ula, Saudi Arabia - Prince Abdul Majeed Airport",  value: "ULH Al-Ula", code: "ULH"}, </v>
      </c>
    </row>
    <row r="3169" spans="1:9">
      <c r="A3169" t="s">
        <v>5158</v>
      </c>
      <c r="B3169" t="s">
        <v>5159</v>
      </c>
      <c r="C3169" t="s">
        <v>5151</v>
      </c>
      <c r="D3169" t="s">
        <v>5160</v>
      </c>
      <c r="E3169" t="s">
        <v>5161</v>
      </c>
      <c r="F3169">
        <v>20.296139</v>
      </c>
      <c r="G3169">
        <v>41.634276999999997</v>
      </c>
      <c r="H3169" t="str">
        <f t="shared" si="98"/>
        <v>ABT; Al Baha; El-baha; Saudi Arabia; 20.296139; 41.634277</v>
      </c>
      <c r="I3169" t="str">
        <f t="shared" si="99"/>
        <v xml:space="preserve">{ label: "ABT     El-baha, Saudi Arabia - Al Baha",  value: "ABT El-baha", code: "ABT"}, </v>
      </c>
    </row>
    <row r="3170" spans="1:9">
      <c r="A3170" t="s">
        <v>5162</v>
      </c>
      <c r="B3170" t="s">
        <v>5162</v>
      </c>
      <c r="C3170" t="s">
        <v>5151</v>
      </c>
      <c r="D3170" t="s">
        <v>5163</v>
      </c>
      <c r="E3170" t="s">
        <v>5164</v>
      </c>
      <c r="F3170">
        <v>19.984349999999999</v>
      </c>
      <c r="G3170">
        <v>42.620880999999997</v>
      </c>
      <c r="H3170" t="str">
        <f t="shared" si="98"/>
        <v>BHH; Bisha; Bisha; Saudi Arabia; 19.98435; 42.620881</v>
      </c>
      <c r="I3170" t="str">
        <f t="shared" si="99"/>
        <v xml:space="preserve">{ label: "BHH     Bisha, Saudi Arabia - Bisha",  value: "BHH Bisha", code: "BHH"}, </v>
      </c>
    </row>
    <row r="3171" spans="1:9">
      <c r="A3171" t="s">
        <v>5165</v>
      </c>
      <c r="B3171" t="s">
        <v>5166</v>
      </c>
      <c r="C3171" t="s">
        <v>5151</v>
      </c>
      <c r="D3171" t="s">
        <v>5167</v>
      </c>
      <c r="E3171" t="s">
        <v>5168</v>
      </c>
      <c r="F3171">
        <v>26.471160999999999</v>
      </c>
      <c r="G3171">
        <v>49.797890000000002</v>
      </c>
      <c r="H3171" t="str">
        <f t="shared" si="98"/>
        <v>DMM; King Fahd Intl; Dammam; Saudi Arabia; 26.471161; 49.79789</v>
      </c>
      <c r="I3171" t="str">
        <f t="shared" si="99"/>
        <v xml:space="preserve">{ label: "DMM     Dammam, Saudi Arabia - King Fahd Intl",  value: "DMM Dammam", code: "DMM"}, </v>
      </c>
    </row>
    <row r="3172" spans="1:9">
      <c r="A3172" t="s">
        <v>5169</v>
      </c>
      <c r="B3172" t="s">
        <v>5170</v>
      </c>
      <c r="C3172" t="s">
        <v>5151</v>
      </c>
      <c r="D3172" t="s">
        <v>5171</v>
      </c>
      <c r="E3172" t="s">
        <v>5172</v>
      </c>
      <c r="F3172">
        <v>26.265416999999999</v>
      </c>
      <c r="G3172">
        <v>50.152026999999997</v>
      </c>
      <c r="H3172" t="str">
        <f t="shared" si="98"/>
        <v>DHA; King Abdulaziz Ab; Dhahran; Saudi Arabia; 26.265417; 50.152027</v>
      </c>
      <c r="I3172" t="str">
        <f t="shared" si="99"/>
        <v xml:space="preserve">{ label: "DHA     Dhahran, Saudi Arabia - King Abdulaziz Ab",  value: "DHA Dhahran", code: "DHA"}, </v>
      </c>
    </row>
    <row r="3173" spans="1:9">
      <c r="A3173" t="s">
        <v>12023</v>
      </c>
      <c r="B3173" t="s">
        <v>12024</v>
      </c>
      <c r="C3173" t="s">
        <v>5151</v>
      </c>
      <c r="D3173" t="s">
        <v>12025</v>
      </c>
      <c r="E3173" t="s">
        <v>12026</v>
      </c>
      <c r="F3173">
        <v>24.5</v>
      </c>
      <c r="G3173">
        <v>44.4</v>
      </c>
      <c r="H3173" t="str">
        <f t="shared" si="98"/>
        <v>DWD; Dawadmi Domestic Airport; Dawadmi; Saudi Arabia; 24.5; 44.4</v>
      </c>
      <c r="I3173" t="str">
        <f t="shared" si="99"/>
        <v xml:space="preserve">{ label: "DWD     Dawadmi, Saudi Arabia - Dawadmi Domestic Airport",  value: "DWD Dawadmi", code: "DWD"}, </v>
      </c>
    </row>
    <row r="3174" spans="1:9">
      <c r="A3174" t="s">
        <v>5173</v>
      </c>
      <c r="B3174" t="s">
        <v>5174</v>
      </c>
      <c r="C3174" t="s">
        <v>5151</v>
      </c>
      <c r="D3174" t="s">
        <v>5175</v>
      </c>
      <c r="E3174" t="s">
        <v>5176</v>
      </c>
      <c r="F3174">
        <v>16.901111</v>
      </c>
      <c r="G3174">
        <v>42.585833000000001</v>
      </c>
      <c r="H3174" t="str">
        <f t="shared" si="98"/>
        <v>GIZ; King Abdullah Bin Abdulaziz; Gizan; Saudi Arabia; 16.901111; 42.585833</v>
      </c>
      <c r="I3174" t="str">
        <f t="shared" si="99"/>
        <v xml:space="preserve">{ label: "GIZ     Gizan, Saudi Arabia - King Abdullah Bin Abdulaziz",  value: "GIZ Gizan", code: "GIZ"}, </v>
      </c>
    </row>
    <row r="3175" spans="1:9">
      <c r="A3175" t="s">
        <v>5177</v>
      </c>
      <c r="B3175" t="s">
        <v>5177</v>
      </c>
      <c r="C3175" t="s">
        <v>5151</v>
      </c>
      <c r="D3175" t="s">
        <v>5178</v>
      </c>
      <c r="E3175" t="s">
        <v>5179</v>
      </c>
      <c r="F3175">
        <v>26.302821999999999</v>
      </c>
      <c r="G3175">
        <v>43.773910999999998</v>
      </c>
      <c r="H3175" t="str">
        <f t="shared" si="98"/>
        <v>ELQ; Gassim; Gassim; Saudi Arabia; 26.302822; 43.773911</v>
      </c>
      <c r="I3175" t="str">
        <f t="shared" si="99"/>
        <v xml:space="preserve">{ label: "ELQ     Gassim, Saudi Arabia - Gassim",  value: "ELQ Gassim", code: "ELQ"}, </v>
      </c>
    </row>
    <row r="3176" spans="1:9">
      <c r="A3176" t="s">
        <v>5180</v>
      </c>
      <c r="B3176" t="s">
        <v>5180</v>
      </c>
      <c r="C3176" t="s">
        <v>5151</v>
      </c>
      <c r="D3176" t="s">
        <v>5181</v>
      </c>
      <c r="E3176" t="s">
        <v>5182</v>
      </c>
      <c r="F3176">
        <v>31.411942</v>
      </c>
      <c r="G3176">
        <v>37.279468999999999</v>
      </c>
      <c r="H3176" t="str">
        <f t="shared" si="98"/>
        <v>URY; Guriat; Guriat; Saudi Arabia; 31.411942; 37.279469</v>
      </c>
      <c r="I3176" t="str">
        <f t="shared" si="99"/>
        <v xml:space="preserve">{ label: "URY     Guriat, Saudi Arabia - Guriat",  value: "URY Guriat", code: "URY"}, </v>
      </c>
    </row>
    <row r="3177" spans="1:9">
      <c r="A3177" t="s">
        <v>5183</v>
      </c>
      <c r="B3177" t="s">
        <v>5183</v>
      </c>
      <c r="C3177" t="s">
        <v>5151</v>
      </c>
      <c r="D3177" t="s">
        <v>5184</v>
      </c>
      <c r="E3177" t="s">
        <v>5185</v>
      </c>
      <c r="F3177">
        <v>27.437916999999999</v>
      </c>
      <c r="G3177">
        <v>41.686292000000002</v>
      </c>
      <c r="H3177" t="str">
        <f t="shared" si="98"/>
        <v>HAS; Hail; Hail; Saudi Arabia; 27.437917; 41.686292</v>
      </c>
      <c r="I3177" t="str">
        <f t="shared" si="99"/>
        <v xml:space="preserve">{ label: "HAS     Hail, Saudi Arabia - Hail",  value: "HAS Hail", code: "HAS"}, </v>
      </c>
    </row>
    <row r="3178" spans="1:9">
      <c r="A3178" t="s">
        <v>5187</v>
      </c>
      <c r="B3178" t="s">
        <v>5186</v>
      </c>
      <c r="C3178" t="s">
        <v>5151</v>
      </c>
      <c r="D3178" t="s">
        <v>5188</v>
      </c>
      <c r="E3178" t="s">
        <v>5189</v>
      </c>
      <c r="F3178">
        <v>21.679563999999999</v>
      </c>
      <c r="G3178">
        <v>39.156536000000003</v>
      </c>
      <c r="H3178" t="str">
        <f t="shared" si="98"/>
        <v>JED; King Abdulaziz Intl; Jeddah; Saudi Arabia; 21.679564; 39.156536</v>
      </c>
      <c r="I3178" t="str">
        <f t="shared" si="99"/>
        <v xml:space="preserve">{ label: "JED     Jeddah, Saudi Arabia - King Abdulaziz Intl",  value: "JED Jeddah", code: "JED"}, </v>
      </c>
    </row>
    <row r="3179" spans="1:9">
      <c r="A3179" t="s">
        <v>5190</v>
      </c>
      <c r="B3179" t="s">
        <v>5191</v>
      </c>
      <c r="C3179" t="s">
        <v>5151</v>
      </c>
      <c r="D3179" t="s">
        <v>5192</v>
      </c>
      <c r="E3179" t="s">
        <v>5193</v>
      </c>
      <c r="F3179">
        <v>27.900917</v>
      </c>
      <c r="G3179">
        <v>45.528193999999999</v>
      </c>
      <c r="H3179" t="str">
        <f t="shared" si="98"/>
        <v>HBT; King Khaled Military City; King Khalid Mil.city; Saudi Arabia; 27.900917; 45.528194</v>
      </c>
      <c r="I3179" t="str">
        <f t="shared" si="99"/>
        <v xml:space="preserve">{ label: "HBT     King Khalid Mil.city, Saudi Arabia - King Khaled Military City",  value: "HBT King Khalid Mil.city", code: "HBT"}, </v>
      </c>
    </row>
    <row r="3180" spans="1:9">
      <c r="A3180" t="s">
        <v>5194</v>
      </c>
      <c r="B3180" t="s">
        <v>5195</v>
      </c>
      <c r="C3180" t="s">
        <v>5151</v>
      </c>
      <c r="D3180" t="s">
        <v>5196</v>
      </c>
      <c r="E3180" t="s">
        <v>5197</v>
      </c>
      <c r="F3180">
        <v>24.553422000000001</v>
      </c>
      <c r="G3180">
        <v>39.705061000000001</v>
      </c>
      <c r="H3180" t="str">
        <f t="shared" si="98"/>
        <v>MED; Prince Mohammad Bin Abdulaziz; Madinah; Saudi Arabia; 24.553422; 39.705061</v>
      </c>
      <c r="I3180" t="str">
        <f t="shared" si="99"/>
        <v xml:space="preserve">{ label: "MED     Madinah, Saudi Arabia - Prince Mohammad Bin Abdulaziz",  value: "MED Madinah", code: "MED"}, </v>
      </c>
    </row>
    <row r="3181" spans="1:9">
      <c r="A3181" t="s">
        <v>5198</v>
      </c>
      <c r="B3181" t="s">
        <v>5198</v>
      </c>
      <c r="C3181" t="s">
        <v>5151</v>
      </c>
      <c r="D3181" t="s">
        <v>5199</v>
      </c>
      <c r="E3181" t="s">
        <v>5200</v>
      </c>
      <c r="F3181">
        <v>17.611436000000001</v>
      </c>
      <c r="G3181">
        <v>44.419168999999997</v>
      </c>
      <c r="H3181" t="str">
        <f t="shared" si="98"/>
        <v>EAM; Nejran; Nejran; Saudi Arabia; 17.611436; 44.419169</v>
      </c>
      <c r="I3181" t="str">
        <f t="shared" si="99"/>
        <v xml:space="preserve">{ label: "EAM     Nejran, Saudi Arabia - Nejran",  value: "EAM Nejran", code: "EAM"}, </v>
      </c>
    </row>
    <row r="3182" spans="1:9">
      <c r="A3182" t="s">
        <v>5201</v>
      </c>
      <c r="B3182" t="s">
        <v>5202</v>
      </c>
      <c r="C3182" t="s">
        <v>5151</v>
      </c>
      <c r="D3182" t="s">
        <v>5203</v>
      </c>
      <c r="E3182" t="s">
        <v>5204</v>
      </c>
      <c r="F3182">
        <v>28.335191999999999</v>
      </c>
      <c r="G3182">
        <v>46.125069000000003</v>
      </c>
      <c r="H3182" t="str">
        <f t="shared" si="98"/>
        <v>AQI; Qaisumah; Hafr Al-batin; Saudi Arabia; 28.335192; 46.125069</v>
      </c>
      <c r="I3182" t="str">
        <f t="shared" si="99"/>
        <v xml:space="preserve">{ label: "AQI     Hafr Al-batin, Saudi Arabia - Qaisumah",  value: "AQI Hafr Al-batin", code: "AQI"}, </v>
      </c>
    </row>
    <row r="3183" spans="1:9">
      <c r="A3183" t="s">
        <v>5205</v>
      </c>
      <c r="B3183" t="s">
        <v>5205</v>
      </c>
      <c r="C3183" t="s">
        <v>5151</v>
      </c>
      <c r="D3183" t="s">
        <v>5206</v>
      </c>
      <c r="E3183" t="s">
        <v>5207</v>
      </c>
      <c r="F3183">
        <v>29.626418999999999</v>
      </c>
      <c r="G3183">
        <v>43.490614000000001</v>
      </c>
      <c r="H3183" t="str">
        <f t="shared" si="98"/>
        <v>RAH; Rafha; Rafha; Saudi Arabia; 29.626419; 43.490614</v>
      </c>
      <c r="I3183" t="str">
        <f t="shared" si="99"/>
        <v xml:space="preserve">{ label: "RAH     Rafha, Saudi Arabia - Rafha",  value: "RAH Rafha", code: "RAH"}, </v>
      </c>
    </row>
    <row r="3184" spans="1:9">
      <c r="A3184" t="s">
        <v>5208</v>
      </c>
      <c r="B3184" t="s">
        <v>5209</v>
      </c>
      <c r="C3184" t="s">
        <v>5151</v>
      </c>
      <c r="D3184" t="s">
        <v>5210</v>
      </c>
      <c r="E3184" t="s">
        <v>5211</v>
      </c>
      <c r="F3184">
        <v>24.957640000000001</v>
      </c>
      <c r="G3184">
        <v>46.698776000000002</v>
      </c>
      <c r="H3184" t="str">
        <f t="shared" si="98"/>
        <v>RUH; King Khaled Intl; Riyadh; Saudi Arabia; 24.95764; 46.698776</v>
      </c>
      <c r="I3184" t="str">
        <f t="shared" si="99"/>
        <v xml:space="preserve">{ label: "RUH     Riyadh, Saudi Arabia - King Khaled Intl",  value: "RUH Riyadh", code: "RUH"}, </v>
      </c>
    </row>
    <row r="3185" spans="1:9">
      <c r="A3185" t="s">
        <v>5212</v>
      </c>
      <c r="B3185" t="s">
        <v>5212</v>
      </c>
      <c r="C3185" t="s">
        <v>5151</v>
      </c>
      <c r="D3185" t="s">
        <v>5213</v>
      </c>
      <c r="E3185" t="s">
        <v>5214</v>
      </c>
      <c r="F3185">
        <v>30.906589</v>
      </c>
      <c r="G3185">
        <v>41.138216999999997</v>
      </c>
      <c r="H3185" t="str">
        <f t="shared" si="98"/>
        <v>RAE; Arar; Arar; Saudi Arabia; 30.906589; 41.138217</v>
      </c>
      <c r="I3185" t="str">
        <f t="shared" si="99"/>
        <v xml:space="preserve">{ label: "RAE     Arar, Saudi Arabia - Arar",  value: "RAE Arar", code: "RAE"}, </v>
      </c>
    </row>
    <row r="3186" spans="1:9">
      <c r="A3186" t="s">
        <v>5215</v>
      </c>
      <c r="B3186" t="s">
        <v>5215</v>
      </c>
      <c r="C3186" t="s">
        <v>5151</v>
      </c>
      <c r="D3186" t="s">
        <v>5216</v>
      </c>
      <c r="E3186" t="s">
        <v>5217</v>
      </c>
      <c r="F3186">
        <v>17.466875000000002</v>
      </c>
      <c r="G3186">
        <v>47.121431000000001</v>
      </c>
      <c r="H3186" t="str">
        <f t="shared" si="98"/>
        <v>SHW; Sharurah; Sharurah; Saudi Arabia; 17.466875; 47.121431</v>
      </c>
      <c r="I3186" t="str">
        <f t="shared" si="99"/>
        <v xml:space="preserve">{ label: "SHW     Sharurah, Saudi Arabia - Sharurah",  value: "SHW Sharurah", code: "SHW"}, </v>
      </c>
    </row>
    <row r="3187" spans="1:9">
      <c r="A3187" t="s">
        <v>12019</v>
      </c>
      <c r="B3187" t="s">
        <v>12020</v>
      </c>
      <c r="C3187" t="s">
        <v>5151</v>
      </c>
      <c r="D3187" t="s">
        <v>12021</v>
      </c>
      <c r="E3187" t="s">
        <v>12022</v>
      </c>
      <c r="F3187">
        <v>29.785132999999998</v>
      </c>
      <c r="G3187">
        <v>40.100006</v>
      </c>
      <c r="H3187" t="str">
        <f t="shared" si="98"/>
        <v>AJF; Al-Jawf Domestic Airport; Al-Jawf; Saudi Arabia; 29.785133; 40.100006</v>
      </c>
      <c r="I3187" t="str">
        <f t="shared" si="99"/>
        <v xml:space="preserve">{ label: "AJF     Al-Jawf, Saudi Arabia - Al-Jawf Domestic Airport",  value: "AJF Al-Jawf", code: "AJF"}, </v>
      </c>
    </row>
    <row r="3188" spans="1:9">
      <c r="A3188" t="s">
        <v>5222</v>
      </c>
      <c r="B3188" t="s">
        <v>5222</v>
      </c>
      <c r="C3188" t="s">
        <v>5151</v>
      </c>
      <c r="D3188" t="s">
        <v>5223</v>
      </c>
      <c r="E3188" t="s">
        <v>5224</v>
      </c>
      <c r="F3188">
        <v>20.464744</v>
      </c>
      <c r="G3188">
        <v>45.619644000000001</v>
      </c>
      <c r="H3188" t="str">
        <f t="shared" si="98"/>
        <v>SLF; Sulayel; Sulayel; Saudi Arabia; 20.464744; 45.619644</v>
      </c>
      <c r="I3188" t="str">
        <f t="shared" si="99"/>
        <v xml:space="preserve">{ label: "SLF     Sulayel, Saudi Arabia - Sulayel",  value: "SLF Sulayel", code: "SLF"}, </v>
      </c>
    </row>
    <row r="3189" spans="1:9">
      <c r="A3189" t="s">
        <v>5225</v>
      </c>
      <c r="B3189" t="s">
        <v>5225</v>
      </c>
      <c r="C3189" t="s">
        <v>5151</v>
      </c>
      <c r="D3189" t="s">
        <v>5226</v>
      </c>
      <c r="E3189" t="s">
        <v>5227</v>
      </c>
      <c r="F3189">
        <v>28.365417000000001</v>
      </c>
      <c r="G3189">
        <v>36.618889000000003</v>
      </c>
      <c r="H3189" t="str">
        <f t="shared" si="98"/>
        <v>TUU; Tabuk; Tabuk; Saudi Arabia; 28.365417; 36.618889</v>
      </c>
      <c r="I3189" t="str">
        <f t="shared" si="99"/>
        <v xml:space="preserve">{ label: "TUU     Tabuk, Saudi Arabia - Tabuk",  value: "TUU Tabuk", code: "TUU"}, </v>
      </c>
    </row>
    <row r="3190" spans="1:9">
      <c r="A3190" t="s">
        <v>5228</v>
      </c>
      <c r="B3190" t="s">
        <v>5228</v>
      </c>
      <c r="C3190" t="s">
        <v>5151</v>
      </c>
      <c r="D3190" t="s">
        <v>5229</v>
      </c>
      <c r="E3190" t="s">
        <v>5230</v>
      </c>
      <c r="F3190">
        <v>21.483418</v>
      </c>
      <c r="G3190">
        <v>40.544333999999999</v>
      </c>
      <c r="H3190" t="str">
        <f t="shared" si="98"/>
        <v>TIF; Taif; Taif; Saudi Arabia; 21.483418; 40.544334</v>
      </c>
      <c r="I3190" t="str">
        <f t="shared" si="99"/>
        <v xml:space="preserve">{ label: "TIF     Taif, Saudi Arabia - Taif",  value: "TIF Taif", code: "TIF"}, </v>
      </c>
    </row>
    <row r="3191" spans="1:9">
      <c r="A3191" t="s">
        <v>5231</v>
      </c>
      <c r="B3191" t="s">
        <v>5231</v>
      </c>
      <c r="C3191" t="s">
        <v>5151</v>
      </c>
      <c r="D3191" t="s">
        <v>5232</v>
      </c>
      <c r="E3191" t="s">
        <v>5233</v>
      </c>
      <c r="F3191">
        <v>31.692682999999999</v>
      </c>
      <c r="G3191">
        <v>38.731200000000001</v>
      </c>
      <c r="H3191" t="str">
        <f t="shared" si="98"/>
        <v>TUI; Turaif; Turaif; Saudi Arabia; 31.692683; 38.7312</v>
      </c>
      <c r="I3191" t="str">
        <f t="shared" si="99"/>
        <v xml:space="preserve">{ label: "TUI     Turaif, Saudi Arabia - Turaif",  value: "TUI Turaif", code: "TUI"}, </v>
      </c>
    </row>
    <row r="3192" spans="1:9">
      <c r="A3192" t="s">
        <v>12015</v>
      </c>
      <c r="B3192" t="s">
        <v>12016</v>
      </c>
      <c r="C3192" t="s">
        <v>5151</v>
      </c>
      <c r="D3192" t="s">
        <v>12017</v>
      </c>
      <c r="E3192" t="s">
        <v>12018</v>
      </c>
      <c r="F3192">
        <v>20.504275</v>
      </c>
      <c r="G3192">
        <v>45.199556000000001</v>
      </c>
      <c r="H3192" t="str">
        <f t="shared" si="98"/>
        <v>EWD; Wadi Al Dawasir Airport; Wadi-al-dawasir; Saudi Arabia; 20.504275; 45.199556</v>
      </c>
      <c r="I3192" t="str">
        <f t="shared" si="99"/>
        <v xml:space="preserve">{ label: "EWD     Wadi-al-dawasir, Saudi Arabia - Wadi Al Dawasir Airport",  value: "EWD Wadi-al-dawasir", code: "EWD"}, </v>
      </c>
    </row>
    <row r="3193" spans="1:9">
      <c r="A3193" t="s">
        <v>5234</v>
      </c>
      <c r="B3193" t="s">
        <v>5234</v>
      </c>
      <c r="C3193" t="s">
        <v>5151</v>
      </c>
      <c r="D3193" t="s">
        <v>5235</v>
      </c>
      <c r="E3193" t="s">
        <v>5236</v>
      </c>
      <c r="F3193">
        <v>26.198553</v>
      </c>
      <c r="G3193">
        <v>36.476381000000003</v>
      </c>
      <c r="H3193" t="str">
        <f t="shared" si="98"/>
        <v>EJH; Wejh; Wejh; Saudi Arabia; 26.198553; 36.476381</v>
      </c>
      <c r="I3193" t="str">
        <f t="shared" si="99"/>
        <v xml:space="preserve">{ label: "EJH     Wejh, Saudi Arabia - Wejh",  value: "EJH Wejh", code: "EJH"}, </v>
      </c>
    </row>
    <row r="3194" spans="1:9">
      <c r="A3194" t="s">
        <v>5237</v>
      </c>
      <c r="B3194" t="s">
        <v>5237</v>
      </c>
      <c r="C3194" t="s">
        <v>5151</v>
      </c>
      <c r="D3194" t="s">
        <v>5238</v>
      </c>
      <c r="E3194" t="s">
        <v>5239</v>
      </c>
      <c r="F3194">
        <v>24.144244</v>
      </c>
      <c r="G3194">
        <v>38.06335</v>
      </c>
      <c r="H3194" t="str">
        <f t="shared" si="98"/>
        <v>YNB; Yenbo; Yenbo; Saudi Arabia; 24.144244; 38.06335</v>
      </c>
      <c r="I3194" t="str">
        <f t="shared" si="99"/>
        <v xml:space="preserve">{ label: "YNB     Yenbo, Saudi Arabia - Yenbo",  value: "YNB Yenbo", code: "YNB"}, </v>
      </c>
    </row>
    <row r="3195" spans="1:9">
      <c r="A3195" t="s">
        <v>5240</v>
      </c>
      <c r="B3195" t="s">
        <v>5240</v>
      </c>
      <c r="C3195" t="s">
        <v>5241</v>
      </c>
      <c r="D3195" t="s">
        <v>5242</v>
      </c>
      <c r="E3195" t="s">
        <v>5243</v>
      </c>
      <c r="F3195">
        <v>30.371110999999999</v>
      </c>
      <c r="G3195">
        <v>48.228332999999999</v>
      </c>
      <c r="H3195" t="str">
        <f t="shared" si="98"/>
        <v>ABD; Abadan; Abadan; Iran; 30.371111; 48.228333</v>
      </c>
      <c r="I3195" t="str">
        <f t="shared" si="99"/>
        <v xml:space="preserve">{ label: "ABD     Abadan, Iran - Abadan",  value: "ABD Abadan", code: "ABD"}, </v>
      </c>
    </row>
    <row r="3196" spans="1:9">
      <c r="A3196" t="s">
        <v>5244</v>
      </c>
      <c r="B3196" t="s">
        <v>5245</v>
      </c>
      <c r="C3196" t="s">
        <v>5241</v>
      </c>
      <c r="D3196" t="s">
        <v>5246</v>
      </c>
      <c r="E3196" t="s">
        <v>5247</v>
      </c>
      <c r="F3196">
        <v>32.002372000000001</v>
      </c>
      <c r="G3196">
        <v>49.270364000000001</v>
      </c>
      <c r="H3196" t="str">
        <f t="shared" si="98"/>
        <v>QMJ; Shahid Asyaee; Masjed Soleiman; Iran; 32.002372; 49.270364</v>
      </c>
      <c r="I3196" t="str">
        <f t="shared" si="99"/>
        <v xml:space="preserve">{ label: "QMJ     Masjed Soleiman, Iran - Shahid Asyaee",  value: "QMJ Masjed Soleiman", code: "QMJ"}, </v>
      </c>
    </row>
    <row r="3197" spans="1:9">
      <c r="A3197" t="s">
        <v>5248</v>
      </c>
      <c r="B3197" t="s">
        <v>5249</v>
      </c>
      <c r="C3197" t="s">
        <v>5241</v>
      </c>
      <c r="D3197" t="s">
        <v>5250</v>
      </c>
      <c r="E3197" t="s">
        <v>5251</v>
      </c>
      <c r="F3197">
        <v>30.556191999999999</v>
      </c>
      <c r="G3197">
        <v>49.151879000000001</v>
      </c>
      <c r="H3197" t="str">
        <f t="shared" si="98"/>
        <v>MRX; Mahshahr; Bandar Mahshahr; Iran; 30.556192; 49.151879</v>
      </c>
      <c r="I3197" t="str">
        <f t="shared" si="99"/>
        <v xml:space="preserve">{ label: "MRX     Bandar Mahshahr, Iran - Mahshahr",  value: "MRX Bandar Mahshahr", code: "MRX"}, </v>
      </c>
    </row>
    <row r="3198" spans="1:9">
      <c r="A3198" t="s">
        <v>5252</v>
      </c>
      <c r="B3198" t="s">
        <v>5252</v>
      </c>
      <c r="C3198" t="s">
        <v>5241</v>
      </c>
      <c r="D3198" t="s">
        <v>5253</v>
      </c>
      <c r="E3198" t="s">
        <v>5254</v>
      </c>
      <c r="F3198">
        <v>31.337430999999999</v>
      </c>
      <c r="G3198">
        <v>48.761949999999999</v>
      </c>
      <c r="H3198" t="str">
        <f t="shared" si="98"/>
        <v>AWZ; Ahwaz; Ahwaz; Iran; 31.337431; 48.76195</v>
      </c>
      <c r="I3198" t="str">
        <f t="shared" si="99"/>
        <v xml:space="preserve">{ label: "AWZ     Ahwaz, Iran - Ahwaz",  value: "AWZ Ahwaz", code: "AWZ"}, </v>
      </c>
    </row>
    <row r="3199" spans="1:9">
      <c r="A3199" t="s">
        <v>5255</v>
      </c>
      <c r="B3199" t="s">
        <v>5255</v>
      </c>
      <c r="C3199" t="s">
        <v>5241</v>
      </c>
      <c r="D3199" t="s">
        <v>5256</v>
      </c>
      <c r="E3199" t="s">
        <v>5257</v>
      </c>
      <c r="F3199">
        <v>28.944811000000001</v>
      </c>
      <c r="G3199">
        <v>50.834637000000001</v>
      </c>
      <c r="H3199" t="str">
        <f t="shared" si="98"/>
        <v>BUZ; Bushehr; Bushehr; Iran; 28.944811; 50.834637</v>
      </c>
      <c r="I3199" t="str">
        <f t="shared" si="99"/>
        <v xml:space="preserve">{ label: "BUZ     Bushehr, Iran - Bushehr",  value: "BUZ Bushehr", code: "BUZ"}, </v>
      </c>
    </row>
    <row r="3200" spans="1:9">
      <c r="A3200" t="s">
        <v>5258</v>
      </c>
      <c r="B3200" t="s">
        <v>5258</v>
      </c>
      <c r="C3200" t="s">
        <v>5241</v>
      </c>
      <c r="D3200" t="s">
        <v>5259</v>
      </c>
      <c r="E3200" t="s">
        <v>5260</v>
      </c>
      <c r="F3200">
        <v>26.526156</v>
      </c>
      <c r="G3200">
        <v>53.980210999999997</v>
      </c>
      <c r="H3200" t="str">
        <f t="shared" si="98"/>
        <v>KIH; Kish Island; Kish Island; Iran; 26.526156; 53.980211</v>
      </c>
      <c r="I3200" t="str">
        <f t="shared" si="99"/>
        <v xml:space="preserve">{ label: "KIH     Kish Island, Iran - Kish Island",  value: "KIH Kish Island", code: "KIH"}, </v>
      </c>
    </row>
    <row r="3201" spans="1:9">
      <c r="A3201" t="s">
        <v>5261</v>
      </c>
      <c r="B3201" t="s">
        <v>5261</v>
      </c>
      <c r="C3201" t="s">
        <v>5241</v>
      </c>
      <c r="D3201" t="s">
        <v>5262</v>
      </c>
      <c r="E3201" t="s">
        <v>5263</v>
      </c>
      <c r="F3201">
        <v>26.532</v>
      </c>
      <c r="G3201">
        <v>54.824846999999998</v>
      </c>
      <c r="H3201" t="str">
        <f t="shared" ref="H3201:H3264" si="100">CONCATENATE(D3201, "; ", A3201, "; ", B3201, "; ", C3201, "; ", F3201, "; ", G3201)</f>
        <v>BDH; Bandar Lengeh; Bandar Lengeh; Iran; 26.532; 54.824847</v>
      </c>
      <c r="I3201" t="str">
        <f t="shared" si="99"/>
        <v xml:space="preserve">{ label: "BDH     Bandar Lengeh, Iran - Bandar Lengeh",  value: "BDH Bandar Lengeh", code: "BDH"}, </v>
      </c>
    </row>
    <row r="3202" spans="1:9">
      <c r="A3202" t="s">
        <v>17091</v>
      </c>
      <c r="B3202" t="s">
        <v>17092</v>
      </c>
      <c r="C3202" t="s">
        <v>5241</v>
      </c>
      <c r="D3202" t="s">
        <v>17093</v>
      </c>
      <c r="E3202" t="s">
        <v>17094</v>
      </c>
      <c r="F3202">
        <v>27.379443999999999</v>
      </c>
      <c r="G3202">
        <v>52.737499999999997</v>
      </c>
      <c r="H3202" t="str">
        <f t="shared" si="100"/>
        <v>PGU; Persian Gulf Airport; Khalije Fars; Iran; 27.379444; 52.7375</v>
      </c>
      <c r="I3202" t="str">
        <f t="shared" ref="I3202:I3265" si="101">CONCATENATE("{ ","label: ","""",D3202, "     ", B3202, ", ", C3202, " - ", A3202,  """,  ", "value: ", """",D3202, " ", B3202, """, ", "code: ", """", D3202, """}, " )</f>
        <v xml:space="preserve">{ label: "PGU     Khalije Fars, Iran - Persian Gulf Airport",  value: "PGU Khalije Fars", code: "PGU"}, </v>
      </c>
    </row>
    <row r="3203" spans="1:9">
      <c r="A3203" t="s">
        <v>5264</v>
      </c>
      <c r="B3203" t="s">
        <v>5265</v>
      </c>
      <c r="C3203" t="s">
        <v>5241</v>
      </c>
      <c r="D3203" t="s">
        <v>5266</v>
      </c>
      <c r="E3203" t="s">
        <v>5267</v>
      </c>
      <c r="F3203">
        <v>34.345852999999998</v>
      </c>
      <c r="G3203">
        <v>47.158127999999998</v>
      </c>
      <c r="H3203" t="str">
        <f t="shared" si="100"/>
        <v>KSH; Shahid Ashrafi Esfahani; Bakhtaran; Iran; 34.345853; 47.158128</v>
      </c>
      <c r="I3203" t="str">
        <f t="shared" si="101"/>
        <v xml:space="preserve">{ label: "KSH     Bakhtaran, Iran - Shahid Ashrafi Esfahani",  value: "KSH Bakhtaran", code: "KSH"}, </v>
      </c>
    </row>
    <row r="3204" spans="1:9">
      <c r="A3204" t="s">
        <v>15717</v>
      </c>
      <c r="B3204" t="s">
        <v>15718</v>
      </c>
      <c r="C3204" t="s">
        <v>5241</v>
      </c>
      <c r="D3204" t="s">
        <v>15719</v>
      </c>
      <c r="E3204" t="s">
        <v>15720</v>
      </c>
      <c r="F3204">
        <v>33.586606000000003</v>
      </c>
      <c r="G3204">
        <v>46.404842000000002</v>
      </c>
      <c r="H3204" t="str">
        <f t="shared" si="100"/>
        <v>IIL; Ilam Airport; Ilam; Iran; 33.586606; 46.404842</v>
      </c>
      <c r="I3204" t="str">
        <f t="shared" si="101"/>
        <v xml:space="preserve">{ label: "IIL     Ilam, Iran - Ilam Airport",  value: "IIL Ilam", code: "IIL"}, </v>
      </c>
    </row>
    <row r="3205" spans="1:9">
      <c r="A3205" t="s">
        <v>12011</v>
      </c>
      <c r="B3205" t="s">
        <v>12012</v>
      </c>
      <c r="C3205" t="s">
        <v>5241</v>
      </c>
      <c r="D3205" t="s">
        <v>12013</v>
      </c>
      <c r="E3205" t="s">
        <v>12014</v>
      </c>
      <c r="F3205">
        <v>33.435378</v>
      </c>
      <c r="G3205">
        <v>48.282888999999997</v>
      </c>
      <c r="H3205" t="str">
        <f t="shared" si="100"/>
        <v>KHD; Khoram Abad Airport; Khorram Abad; Iran; 33.435378; 48.282889</v>
      </c>
      <c r="I3205" t="str">
        <f t="shared" si="101"/>
        <v xml:space="preserve">{ label: "KHD     Khorram Abad, Iran - Khoram Abad Airport",  value: "KHD Khorram Abad", code: "KHD"}, </v>
      </c>
    </row>
    <row r="3206" spans="1:9">
      <c r="A3206" t="s">
        <v>5268</v>
      </c>
      <c r="B3206" t="s">
        <v>5268</v>
      </c>
      <c r="C3206" t="s">
        <v>5241</v>
      </c>
      <c r="D3206" t="s">
        <v>5269</v>
      </c>
      <c r="E3206" t="s">
        <v>5270</v>
      </c>
      <c r="F3206">
        <v>35.245856000000003</v>
      </c>
      <c r="G3206">
        <v>47.009247000000002</v>
      </c>
      <c r="H3206" t="str">
        <f t="shared" si="100"/>
        <v>SDG; Sanandaj; Sanandaj; Iran; 35.245856; 47.009247</v>
      </c>
      <c r="I3206" t="str">
        <f t="shared" si="101"/>
        <v xml:space="preserve">{ label: "SDG     Sanandaj, Iran - Sanandaj",  value: "SDG Sanandaj", code: "SDG"}, </v>
      </c>
    </row>
    <row r="3207" spans="1:9">
      <c r="A3207" t="s">
        <v>15678</v>
      </c>
      <c r="B3207" t="s">
        <v>15679</v>
      </c>
      <c r="C3207" t="s">
        <v>5241</v>
      </c>
      <c r="D3207" t="s">
        <v>15680</v>
      </c>
      <c r="E3207" t="s">
        <v>15681</v>
      </c>
      <c r="F3207">
        <v>32.297199999999997</v>
      </c>
      <c r="G3207">
        <v>50.842199999999998</v>
      </c>
      <c r="H3207" t="str">
        <f t="shared" si="100"/>
        <v>CQD; Shahre Kord Airport; Shahre Kord; Iran; 32.2972; 50.8422</v>
      </c>
      <c r="I3207" t="str">
        <f t="shared" si="101"/>
        <v xml:space="preserve">{ label: "CQD     Shahre Kord, Iran - Shahre Kord Airport",  value: "CQD Shahre Kord", code: "CQD"}, </v>
      </c>
    </row>
    <row r="3208" spans="1:9">
      <c r="A3208" t="s">
        <v>5271</v>
      </c>
      <c r="B3208" t="s">
        <v>5271</v>
      </c>
      <c r="C3208" t="s">
        <v>5241</v>
      </c>
      <c r="D3208" t="s">
        <v>5272</v>
      </c>
      <c r="E3208" t="s">
        <v>5273</v>
      </c>
      <c r="F3208">
        <v>37.325313999999999</v>
      </c>
      <c r="G3208">
        <v>49.605817000000002</v>
      </c>
      <c r="H3208" t="str">
        <f t="shared" si="100"/>
        <v>RAS; Rasht; Rasht; Iran; 37.325314; 49.605817</v>
      </c>
      <c r="I3208" t="str">
        <f t="shared" si="101"/>
        <v xml:space="preserve">{ label: "RAS     Rasht, Iran - Rasht",  value: "RAS Rasht", code: "RAS"}, </v>
      </c>
    </row>
    <row r="3209" spans="1:9">
      <c r="A3209" t="s">
        <v>15553</v>
      </c>
      <c r="B3209" t="s">
        <v>15554</v>
      </c>
      <c r="C3209" t="s">
        <v>5241</v>
      </c>
      <c r="D3209" t="s">
        <v>15555</v>
      </c>
      <c r="E3209" t="s">
        <v>15556</v>
      </c>
      <c r="F3209">
        <v>34.869166999999997</v>
      </c>
      <c r="G3209">
        <v>48.552500000000002</v>
      </c>
      <c r="H3209" t="str">
        <f t="shared" si="100"/>
        <v>HDM; Hamadan Airport; Hamadan; Iran; 34.869167; 48.5525</v>
      </c>
      <c r="I3209" t="str">
        <f t="shared" si="101"/>
        <v xml:space="preserve">{ label: "HDM     Hamadan, Iran - Hamadan Airport",  value: "HDM Hamadan", code: "HDM"}, </v>
      </c>
    </row>
    <row r="3210" spans="1:9">
      <c r="A3210" t="s">
        <v>11481</v>
      </c>
      <c r="B3210" t="s">
        <v>11482</v>
      </c>
      <c r="C3210" t="s">
        <v>5241</v>
      </c>
      <c r="D3210" t="s">
        <v>11483</v>
      </c>
      <c r="E3210" t="s">
        <v>5275</v>
      </c>
      <c r="F3210">
        <v>35.416111000000001</v>
      </c>
      <c r="G3210">
        <v>51.152222000000002</v>
      </c>
      <c r="H3210" t="str">
        <f t="shared" si="100"/>
        <v>IKA; Imam Khomeini; Tehran; Iran; 35.416111; 51.152222</v>
      </c>
      <c r="I3210" t="str">
        <f t="shared" si="101"/>
        <v xml:space="preserve">{ label: "IKA     Tehran, Iran - Imam Khomeini",  value: "IKA Tehran", code: "IKA"}, </v>
      </c>
    </row>
    <row r="3211" spans="1:9">
      <c r="A3211" t="s">
        <v>5276</v>
      </c>
      <c r="B3211" t="s">
        <v>5274</v>
      </c>
      <c r="C3211" t="s">
        <v>5241</v>
      </c>
      <c r="D3211" t="s">
        <v>5277</v>
      </c>
      <c r="E3211" t="s">
        <v>5278</v>
      </c>
      <c r="F3211">
        <v>35.689166999999998</v>
      </c>
      <c r="G3211">
        <v>51.313415999999997</v>
      </c>
      <c r="H3211" t="str">
        <f t="shared" si="100"/>
        <v>THR; Mehrabad Intl; Teheran; Iran; 35.689167; 51.313416</v>
      </c>
      <c r="I3211" t="str">
        <f t="shared" si="101"/>
        <v xml:space="preserve">{ label: "THR     Teheran, Iran - Mehrabad Intl",  value: "THR Teheran", code: "THR"}, </v>
      </c>
    </row>
    <row r="3212" spans="1:9">
      <c r="A3212" t="s">
        <v>5279</v>
      </c>
      <c r="B3212" t="s">
        <v>5280</v>
      </c>
      <c r="C3212" t="s">
        <v>5241</v>
      </c>
      <c r="D3212" t="s">
        <v>5281</v>
      </c>
      <c r="E3212" t="s">
        <v>5282</v>
      </c>
      <c r="F3212">
        <v>27.218316999999999</v>
      </c>
      <c r="G3212">
        <v>56.377850000000002</v>
      </c>
      <c r="H3212" t="str">
        <f t="shared" si="100"/>
        <v>BND; Bandar Abbass Intl; Bandar Abbas; Iran; 27.218317; 56.37785</v>
      </c>
      <c r="I3212" t="str">
        <f t="shared" si="101"/>
        <v xml:space="preserve">{ label: "BND     Bandar Abbas, Iran - Bandar Abbass Intl",  value: "BND Bandar Abbas", code: "BND"}, </v>
      </c>
    </row>
    <row r="3213" spans="1:9">
      <c r="A3213" t="s">
        <v>5283</v>
      </c>
      <c r="B3213" t="s">
        <v>5283</v>
      </c>
      <c r="C3213" t="s">
        <v>5241</v>
      </c>
      <c r="D3213" t="s">
        <v>5284</v>
      </c>
      <c r="E3213" t="s">
        <v>5285</v>
      </c>
      <c r="F3213">
        <v>30.274443999999999</v>
      </c>
      <c r="G3213">
        <v>56.951110999999997</v>
      </c>
      <c r="H3213" t="str">
        <f t="shared" si="100"/>
        <v>KER; Kerman; Kerman; Iran; 30.274444; 56.951111</v>
      </c>
      <c r="I3213" t="str">
        <f t="shared" si="101"/>
        <v xml:space="preserve">{ label: "KER     Kerman, Iran - Kerman",  value: "KER Kerman", code: "KER"}, </v>
      </c>
    </row>
    <row r="3214" spans="1:9">
      <c r="A3214" t="s">
        <v>12007</v>
      </c>
      <c r="B3214" t="s">
        <v>12008</v>
      </c>
      <c r="C3214" t="s">
        <v>5241</v>
      </c>
      <c r="D3214" t="s">
        <v>12009</v>
      </c>
      <c r="E3214" t="s">
        <v>12010</v>
      </c>
      <c r="F3214">
        <v>29.084168999999999</v>
      </c>
      <c r="G3214">
        <v>58.450042000000003</v>
      </c>
      <c r="H3214" t="str">
        <f t="shared" si="100"/>
        <v>BXR; Bam Airport; Bam; Iran; 29.084169; 58.450042</v>
      </c>
      <c r="I3214" t="str">
        <f t="shared" si="101"/>
        <v xml:space="preserve">{ label: "BXR     Bam, Iran - Bam Airport",  value: "BXR Bam", code: "BXR"}, </v>
      </c>
    </row>
    <row r="3215" spans="1:9">
      <c r="A3215" t="s">
        <v>12003</v>
      </c>
      <c r="B3215" t="s">
        <v>12004</v>
      </c>
      <c r="C3215" t="s">
        <v>5241</v>
      </c>
      <c r="D3215" t="s">
        <v>12005</v>
      </c>
      <c r="E3215" t="s">
        <v>12006</v>
      </c>
      <c r="F3215">
        <v>30.297713999999999</v>
      </c>
      <c r="G3215">
        <v>56.051138999999999</v>
      </c>
      <c r="H3215" t="str">
        <f t="shared" si="100"/>
        <v>RJN; Rafsanjan Airport; Rafsanjan; Iran; 30.297714; 56.051139</v>
      </c>
      <c r="I3215" t="str">
        <f t="shared" si="101"/>
        <v xml:space="preserve">{ label: "RJN     Rafsanjan, Iran - Rafsanjan Airport",  value: "RJN Rafsanjan", code: "RJN"}, </v>
      </c>
    </row>
    <row r="3216" spans="1:9">
      <c r="A3216" t="s">
        <v>5286</v>
      </c>
      <c r="B3216" t="s">
        <v>5286</v>
      </c>
      <c r="C3216" t="s">
        <v>5241</v>
      </c>
      <c r="D3216" t="s">
        <v>5287</v>
      </c>
      <c r="E3216" t="s">
        <v>5288</v>
      </c>
      <c r="F3216">
        <v>32.898055999999997</v>
      </c>
      <c r="G3216">
        <v>59.266111000000002</v>
      </c>
      <c r="H3216" t="str">
        <f t="shared" si="100"/>
        <v>XBJ; Birjand; Birjand; Iran; 32.898056; 59.266111</v>
      </c>
      <c r="I3216" t="str">
        <f t="shared" si="101"/>
        <v xml:space="preserve">{ label: "XBJ     Birjand, Iran - Birjand",  value: "XBJ Birjand", code: "XBJ"}, </v>
      </c>
    </row>
    <row r="3217" spans="1:9">
      <c r="A3217" t="s">
        <v>11484</v>
      </c>
      <c r="B3217" t="s">
        <v>11484</v>
      </c>
      <c r="C3217" t="s">
        <v>5241</v>
      </c>
      <c r="D3217" t="s">
        <v>11485</v>
      </c>
      <c r="E3217" t="s">
        <v>11486</v>
      </c>
      <c r="F3217">
        <v>36.234000000000002</v>
      </c>
      <c r="G3217">
        <v>59.643000000000001</v>
      </c>
      <c r="H3217" t="str">
        <f t="shared" si="100"/>
        <v>MHD; Mashhad; Mashhad; Iran; 36.234; 59.643</v>
      </c>
      <c r="I3217" t="str">
        <f t="shared" si="101"/>
        <v xml:space="preserve">{ label: "MHD     Mashhad, Iran - Mashhad",  value: "MHD Mashhad", code: "MHD"}, </v>
      </c>
    </row>
    <row r="3218" spans="1:9">
      <c r="A3218" t="s">
        <v>11999</v>
      </c>
      <c r="B3218" t="s">
        <v>12000</v>
      </c>
      <c r="C3218" t="s">
        <v>5241</v>
      </c>
      <c r="D3218" t="s">
        <v>12001</v>
      </c>
      <c r="E3218" t="s">
        <v>12002</v>
      </c>
      <c r="F3218">
        <v>37.492958000000002</v>
      </c>
      <c r="G3218">
        <v>57.308219000000001</v>
      </c>
      <c r="H3218" t="str">
        <f t="shared" si="100"/>
        <v>BJB; Bojnourd Airport; Bojnourd; Iran; 37.492958; 57.308219</v>
      </c>
      <c r="I3218" t="str">
        <f t="shared" si="101"/>
        <v xml:space="preserve">{ label: "BJB     Bojnourd, Iran - Bojnourd Airport",  value: "BJB Bojnourd", code: "BJB"}, </v>
      </c>
    </row>
    <row r="3219" spans="1:9">
      <c r="A3219" t="s">
        <v>11995</v>
      </c>
      <c r="B3219" t="s">
        <v>11996</v>
      </c>
      <c r="C3219" t="s">
        <v>5241</v>
      </c>
      <c r="D3219" t="s">
        <v>11997</v>
      </c>
      <c r="E3219" t="s">
        <v>11998</v>
      </c>
      <c r="F3219">
        <v>36.168083000000003</v>
      </c>
      <c r="G3219">
        <v>57.595182999999999</v>
      </c>
      <c r="H3219" t="str">
        <f t="shared" si="100"/>
        <v>AFZ; Sabzevar National Airport; Sabzevar; Iran; 36.168083; 57.595183</v>
      </c>
      <c r="I3219" t="str">
        <f t="shared" si="101"/>
        <v xml:space="preserve">{ label: "AFZ     Sabzevar, Iran - Sabzevar National Airport",  value: "AFZ Sabzevar", code: "AFZ"}, </v>
      </c>
    </row>
    <row r="3220" spans="1:9">
      <c r="A3220" t="s">
        <v>15721</v>
      </c>
      <c r="B3220" t="s">
        <v>15722</v>
      </c>
      <c r="C3220" t="s">
        <v>5241</v>
      </c>
      <c r="D3220" t="s">
        <v>15723</v>
      </c>
      <c r="E3220" t="s">
        <v>15724</v>
      </c>
      <c r="F3220">
        <v>36.909381000000003</v>
      </c>
      <c r="G3220">
        <v>54.401339</v>
      </c>
      <c r="H3220" t="str">
        <f t="shared" si="100"/>
        <v>GBT; Gorgan Airport; Gorgan; Iran; 36.909381; 54.401339</v>
      </c>
      <c r="I3220" t="str">
        <f t="shared" si="101"/>
        <v xml:space="preserve">{ label: "GBT     Gorgan, Iran - Gorgan Airport",  value: "GBT Gorgan", code: "GBT"}, </v>
      </c>
    </row>
    <row r="3221" spans="1:9">
      <c r="A3221" t="s">
        <v>11991</v>
      </c>
      <c r="B3221" t="s">
        <v>11992</v>
      </c>
      <c r="C3221" t="s">
        <v>5241</v>
      </c>
      <c r="D3221" t="s">
        <v>11993</v>
      </c>
      <c r="E3221" t="s">
        <v>11994</v>
      </c>
      <c r="F3221">
        <v>36.663333000000002</v>
      </c>
      <c r="G3221">
        <v>51.464722000000002</v>
      </c>
      <c r="H3221" t="str">
        <f t="shared" si="100"/>
        <v>NSH; Noshahr Airport; Noshahr; Iran; 36.663333; 51.464722</v>
      </c>
      <c r="I3221" t="str">
        <f t="shared" si="101"/>
        <v xml:space="preserve">{ label: "NSH     Noshahr, Iran - Noshahr Airport",  value: "NSH Noshahr", code: "NSH"}, </v>
      </c>
    </row>
    <row r="3222" spans="1:9">
      <c r="A3222" t="s">
        <v>5293</v>
      </c>
      <c r="B3222" t="s">
        <v>5293</v>
      </c>
      <c r="C3222" t="s">
        <v>5241</v>
      </c>
      <c r="D3222" t="s">
        <v>5294</v>
      </c>
      <c r="E3222" t="s">
        <v>5295</v>
      </c>
      <c r="F3222">
        <v>36.909908000000001</v>
      </c>
      <c r="G3222">
        <v>50.679589</v>
      </c>
      <c r="H3222" t="str">
        <f t="shared" si="100"/>
        <v>RZR; Ramsar; Ramsar; Iran; 36.909908; 50.679589</v>
      </c>
      <c r="I3222" t="str">
        <f t="shared" si="101"/>
        <v xml:space="preserve">{ label: "RZR     Ramsar, Iran - Ramsar",  value: "RZR Ramsar", code: "RZR"}, </v>
      </c>
    </row>
    <row r="3223" spans="1:9">
      <c r="A3223" t="s">
        <v>11987</v>
      </c>
      <c r="B3223" t="s">
        <v>11988</v>
      </c>
      <c r="C3223" t="s">
        <v>5241</v>
      </c>
      <c r="D3223" t="s">
        <v>11989</v>
      </c>
      <c r="E3223" t="s">
        <v>11990</v>
      </c>
      <c r="F3223">
        <v>36.635832999999998</v>
      </c>
      <c r="G3223">
        <v>53.193610999999997</v>
      </c>
      <c r="H3223" t="str">
        <f t="shared" si="100"/>
        <v>SRY; Sari Dasht E Naz Airport; Dasht-e-naz; Iran; 36.635833; 53.193611</v>
      </c>
      <c r="I3223" t="str">
        <f t="shared" si="101"/>
        <v xml:space="preserve">{ label: "SRY     Dasht-e-naz, Iran - Sari Dasht E Naz Airport",  value: "SRY Dasht-e-naz", code: "SRY"}, </v>
      </c>
    </row>
    <row r="3224" spans="1:9">
      <c r="A3224" t="s">
        <v>11983</v>
      </c>
      <c r="B3224" t="s">
        <v>11984</v>
      </c>
      <c r="C3224" t="s">
        <v>5241</v>
      </c>
      <c r="D3224" t="s">
        <v>11985</v>
      </c>
      <c r="E3224" t="s">
        <v>11986</v>
      </c>
      <c r="F3224">
        <v>27.674724999999999</v>
      </c>
      <c r="G3224">
        <v>54.383277999999997</v>
      </c>
      <c r="H3224" t="str">
        <f t="shared" si="100"/>
        <v>LRR; Lar Airport; Lar; Iran; 27.674725; 54.383278</v>
      </c>
      <c r="I3224" t="str">
        <f t="shared" si="101"/>
        <v xml:space="preserve">{ label: "LRR     Lar, Iran - Lar Airport",  value: "LRR Lar", code: "LRR"}, </v>
      </c>
    </row>
    <row r="3225" spans="1:9">
      <c r="A3225" t="s">
        <v>5296</v>
      </c>
      <c r="B3225" t="s">
        <v>5297</v>
      </c>
      <c r="C3225" t="s">
        <v>5241</v>
      </c>
      <c r="D3225" t="s">
        <v>5298</v>
      </c>
      <c r="E3225" t="s">
        <v>5299</v>
      </c>
      <c r="F3225">
        <v>29.539242000000002</v>
      </c>
      <c r="G3225">
        <v>52.589785999999997</v>
      </c>
      <c r="H3225" t="str">
        <f t="shared" si="100"/>
        <v>SYZ; Shiraz Shahid Dastghaib Intl; Shiraz; Iran; 29.539242; 52.589786</v>
      </c>
      <c r="I3225" t="str">
        <f t="shared" si="101"/>
        <v xml:space="preserve">{ label: "SYZ     Shiraz, Iran - Shiraz Shahid Dastghaib Intl",  value: "SYZ Shiraz", code: "SYZ"}, </v>
      </c>
    </row>
    <row r="3226" spans="1:9">
      <c r="A3226" t="s">
        <v>17095</v>
      </c>
      <c r="B3226" t="s">
        <v>17096</v>
      </c>
      <c r="C3226" t="s">
        <v>5241</v>
      </c>
      <c r="D3226" t="s">
        <v>17097</v>
      </c>
      <c r="E3226" t="s">
        <v>17098</v>
      </c>
      <c r="F3226">
        <v>30.700555999999999</v>
      </c>
      <c r="G3226">
        <v>51.545000000000002</v>
      </c>
      <c r="H3226" t="str">
        <f t="shared" si="100"/>
        <v>YES; Yasuj Airport; Yasuj; Iran; 30.700556; 51.545</v>
      </c>
      <c r="I3226" t="str">
        <f t="shared" si="101"/>
        <v xml:space="preserve">{ label: "YES     Yasuj, Iran - Yasuj Airport",  value: "YES Yasuj", code: "YES"}, </v>
      </c>
    </row>
    <row r="3227" spans="1:9">
      <c r="A3227" t="s">
        <v>11979</v>
      </c>
      <c r="B3227" t="s">
        <v>11980</v>
      </c>
      <c r="C3227" t="s">
        <v>5241</v>
      </c>
      <c r="D3227" t="s">
        <v>11981</v>
      </c>
      <c r="E3227" t="s">
        <v>11982</v>
      </c>
      <c r="F3227">
        <v>38.325678000000003</v>
      </c>
      <c r="G3227">
        <v>48.424356000000003</v>
      </c>
      <c r="H3227" t="str">
        <f t="shared" si="100"/>
        <v>ADU; Ardabil Airport; Ardabil; Iran; 38.325678; 48.424356</v>
      </c>
      <c r="I3227" t="str">
        <f t="shared" si="101"/>
        <v xml:space="preserve">{ label: "ADU     Ardabil, Iran - Ardabil Airport",  value: "ADU Ardabil", code: "ADU"}, </v>
      </c>
    </row>
    <row r="3228" spans="1:9">
      <c r="A3228" t="s">
        <v>15725</v>
      </c>
      <c r="B3228" t="s">
        <v>15726</v>
      </c>
      <c r="C3228" t="s">
        <v>5241</v>
      </c>
      <c r="D3228" t="s">
        <v>15727</v>
      </c>
      <c r="E3228" t="s">
        <v>15728</v>
      </c>
      <c r="F3228">
        <v>37.348016999999999</v>
      </c>
      <c r="G3228">
        <v>46.127903000000003</v>
      </c>
      <c r="H3228" t="str">
        <f t="shared" si="100"/>
        <v>ACP; Sahand Airport; Maragheh; Iran; 37.348017; 46.127903</v>
      </c>
      <c r="I3228" t="str">
        <f t="shared" si="101"/>
        <v xml:space="preserve">{ label: "ACP     Maragheh, Iran - Sahand Airport",  value: "ACP Maragheh", code: "ACP"}, </v>
      </c>
    </row>
    <row r="3229" spans="1:9">
      <c r="A3229" t="s">
        <v>15713</v>
      </c>
      <c r="B3229" t="s">
        <v>15714</v>
      </c>
      <c r="C3229" t="s">
        <v>5241</v>
      </c>
      <c r="D3229" t="s">
        <v>15715</v>
      </c>
      <c r="E3229" t="s">
        <v>15716</v>
      </c>
      <c r="F3229">
        <v>39.603605999999999</v>
      </c>
      <c r="G3229">
        <v>47.881500000000003</v>
      </c>
      <c r="H3229" t="str">
        <f t="shared" si="100"/>
        <v>PFQ; Parsabade Moghan Airport; Parsabad; Iran; 39.603606; 47.8815</v>
      </c>
      <c r="I3229" t="str">
        <f t="shared" si="101"/>
        <v xml:space="preserve">{ label: "PFQ     Parsabad, Iran - Parsabade Moghan Airport",  value: "PFQ Parsabad", code: "PFQ"}, </v>
      </c>
    </row>
    <row r="3230" spans="1:9">
      <c r="A3230" t="s">
        <v>11975</v>
      </c>
      <c r="B3230" t="s">
        <v>11976</v>
      </c>
      <c r="C3230" t="s">
        <v>5241</v>
      </c>
      <c r="D3230" t="s">
        <v>11977</v>
      </c>
      <c r="E3230" t="s">
        <v>11978</v>
      </c>
      <c r="F3230">
        <v>37.668100000000003</v>
      </c>
      <c r="G3230">
        <v>45.0687</v>
      </c>
      <c r="H3230" t="str">
        <f t="shared" si="100"/>
        <v>OMH; Uromiyeh Airport; Uromiyeh; Iran; 37.6681; 45.0687</v>
      </c>
      <c r="I3230" t="str">
        <f t="shared" si="101"/>
        <v xml:space="preserve">{ label: "OMH     Uromiyeh, Iran - Uromiyeh Airport",  value: "OMH Uromiyeh", code: "OMH"}, </v>
      </c>
    </row>
    <row r="3231" spans="1:9">
      <c r="A3231" t="s">
        <v>5304</v>
      </c>
      <c r="B3231" t="s">
        <v>5305</v>
      </c>
      <c r="C3231" t="s">
        <v>5241</v>
      </c>
      <c r="D3231" t="s">
        <v>5306</v>
      </c>
      <c r="E3231" t="s">
        <v>5307</v>
      </c>
      <c r="F3231">
        <v>38.133889000000003</v>
      </c>
      <c r="G3231">
        <v>46.234999999999999</v>
      </c>
      <c r="H3231" t="str">
        <f t="shared" si="100"/>
        <v>TBZ; Tabriz Intl; Tabriz; Iran; 38.133889; 46.235</v>
      </c>
      <c r="I3231" t="str">
        <f t="shared" si="101"/>
        <v xml:space="preserve">{ label: "TBZ     Tabriz, Iran - Tabriz Intl",  value: "TBZ Tabriz", code: "TBZ"}, </v>
      </c>
    </row>
    <row r="3232" spans="1:9">
      <c r="A3232" t="s">
        <v>5308</v>
      </c>
      <c r="B3232" t="s">
        <v>5309</v>
      </c>
      <c r="C3232" t="s">
        <v>5241</v>
      </c>
      <c r="D3232" t="s">
        <v>5310</v>
      </c>
      <c r="E3232" t="s">
        <v>5311</v>
      </c>
      <c r="F3232">
        <v>31.904907999999999</v>
      </c>
      <c r="G3232">
        <v>54.276502999999998</v>
      </c>
      <c r="H3232" t="str">
        <f t="shared" si="100"/>
        <v>AZD; Yazd Shahid Sadooghi; Yazd; Iran; 31.904908; 54.276503</v>
      </c>
      <c r="I3232" t="str">
        <f t="shared" si="101"/>
        <v xml:space="preserve">{ label: "AZD     Yazd, Iran - Yazd Shahid Sadooghi",  value: "AZD Yazd", code: "AZD"}, </v>
      </c>
    </row>
    <row r="3233" spans="1:9">
      <c r="A3233" t="s">
        <v>5312</v>
      </c>
      <c r="B3233" t="s">
        <v>5312</v>
      </c>
      <c r="C3233" t="s">
        <v>5241</v>
      </c>
      <c r="D3233" t="s">
        <v>5313</v>
      </c>
      <c r="E3233" t="s">
        <v>5314</v>
      </c>
      <c r="F3233">
        <v>25.443349999999999</v>
      </c>
      <c r="G3233">
        <v>60.382114000000001</v>
      </c>
      <c r="H3233" t="str">
        <f t="shared" si="100"/>
        <v>ZBR; Chah Bahar; Chah Bahar; Iran; 25.44335; 60.382114</v>
      </c>
      <c r="I3233" t="str">
        <f t="shared" si="101"/>
        <v xml:space="preserve">{ label: "ZBR     Chah Bahar, Iran - Chah Bahar",  value: "ZBR Chah Bahar", code: "ZBR"}, </v>
      </c>
    </row>
    <row r="3234" spans="1:9">
      <c r="A3234" t="s">
        <v>5315</v>
      </c>
      <c r="B3234" t="s">
        <v>5316</v>
      </c>
      <c r="C3234" t="s">
        <v>5241</v>
      </c>
      <c r="D3234" t="s">
        <v>5317</v>
      </c>
      <c r="E3234" t="s">
        <v>5318</v>
      </c>
      <c r="F3234">
        <v>29.475686</v>
      </c>
      <c r="G3234">
        <v>60.906188999999998</v>
      </c>
      <c r="H3234" t="str">
        <f t="shared" si="100"/>
        <v>ZAH; Zahedan Intl; Zahedan; Iran; 29.475686; 60.906189</v>
      </c>
      <c r="I3234" t="str">
        <f t="shared" si="101"/>
        <v xml:space="preserve">{ label: "ZAH     Zahedan, Iran - Zahedan Intl",  value: "ZAH Zahedan", code: "ZAH"}, </v>
      </c>
    </row>
    <row r="3235" spans="1:9">
      <c r="A3235" t="s">
        <v>5319</v>
      </c>
      <c r="B3235" t="s">
        <v>5320</v>
      </c>
      <c r="C3235" t="s">
        <v>5321</v>
      </c>
      <c r="D3235" t="s">
        <v>5322</v>
      </c>
      <c r="E3235" t="s">
        <v>5323</v>
      </c>
      <c r="F3235">
        <v>31.722556000000001</v>
      </c>
      <c r="G3235">
        <v>35.993214000000002</v>
      </c>
      <c r="H3235" t="str">
        <f t="shared" si="100"/>
        <v>AMM; Queen Alia Intl; Amman; Jordan; 31.722556; 35.993214</v>
      </c>
      <c r="I3235" t="str">
        <f t="shared" si="101"/>
        <v xml:space="preserve">{ label: "AMM     Amman, Jordan - Queen Alia Intl",  value: "AMM Amman", code: "AMM"}, </v>
      </c>
    </row>
    <row r="3236" spans="1:9">
      <c r="A3236" t="s">
        <v>5324</v>
      </c>
      <c r="B3236" t="s">
        <v>5320</v>
      </c>
      <c r="C3236" t="s">
        <v>5321</v>
      </c>
      <c r="D3236" t="s">
        <v>5325</v>
      </c>
      <c r="E3236" t="s">
        <v>5326</v>
      </c>
      <c r="F3236">
        <v>31.972702999999999</v>
      </c>
      <c r="G3236">
        <v>35.991568999999998</v>
      </c>
      <c r="H3236" t="str">
        <f t="shared" si="100"/>
        <v>ADJ; Marka Intl; Amman; Jordan; 31.972703; 35.991569</v>
      </c>
      <c r="I3236" t="str">
        <f t="shared" si="101"/>
        <v xml:space="preserve">{ label: "ADJ     Amman, Jordan - Marka Intl",  value: "ADJ Amman", code: "ADJ"}, </v>
      </c>
    </row>
    <row r="3237" spans="1:9">
      <c r="A3237" t="s">
        <v>5327</v>
      </c>
      <c r="B3237" t="s">
        <v>5328</v>
      </c>
      <c r="C3237" t="s">
        <v>5321</v>
      </c>
      <c r="D3237" t="s">
        <v>5329</v>
      </c>
      <c r="E3237" t="s">
        <v>5330</v>
      </c>
      <c r="F3237">
        <v>29.611619000000001</v>
      </c>
      <c r="G3237">
        <v>35.018067000000002</v>
      </c>
      <c r="H3237" t="str">
        <f t="shared" si="100"/>
        <v>AQJ; Aqaba King Hussein Intl; Aqaba; Jordan; 29.611619; 35.018067</v>
      </c>
      <c r="I3237" t="str">
        <f t="shared" si="101"/>
        <v xml:space="preserve">{ label: "AQJ     Aqaba, Jordan - Aqaba King Hussein Intl",  value: "AQJ Aqaba", code: "AQJ"}, </v>
      </c>
    </row>
    <row r="3238" spans="1:9">
      <c r="A3238" t="s">
        <v>5331</v>
      </c>
      <c r="B3238" t="s">
        <v>5332</v>
      </c>
      <c r="C3238" t="s">
        <v>5321</v>
      </c>
      <c r="D3238" t="s">
        <v>5333</v>
      </c>
      <c r="E3238" t="s">
        <v>5334</v>
      </c>
      <c r="F3238">
        <v>32.356352999999999</v>
      </c>
      <c r="G3238">
        <v>36.259180999999998</v>
      </c>
      <c r="H3238" t="str">
        <f t="shared" si="100"/>
        <v>OMF; King Hussein; Mafraq; Jordan; 32.356353; 36.259181</v>
      </c>
      <c r="I3238" t="str">
        <f t="shared" si="101"/>
        <v xml:space="preserve">{ label: "OMF     Mafraq, Jordan - King Hussein",  value: "OMF Mafraq", code: "OMF"}, </v>
      </c>
    </row>
    <row r="3239" spans="1:9">
      <c r="A3239" t="s">
        <v>5335</v>
      </c>
      <c r="B3239" t="s">
        <v>5336</v>
      </c>
      <c r="C3239" t="s">
        <v>5336</v>
      </c>
      <c r="D3239" t="s">
        <v>5337</v>
      </c>
      <c r="E3239" t="s">
        <v>5338</v>
      </c>
      <c r="F3239">
        <v>29.226566999999999</v>
      </c>
      <c r="G3239">
        <v>47.968927999999998</v>
      </c>
      <c r="H3239" t="str">
        <f t="shared" si="100"/>
        <v>KWI; Kuwait Intl; Kuwait; Kuwait; 29.226567; 47.968928</v>
      </c>
      <c r="I3239" t="str">
        <f t="shared" si="101"/>
        <v xml:space="preserve">{ label: "KWI     Kuwait, Kuwait - Kuwait Intl",  value: "KWI Kuwait", code: "KWI"}, </v>
      </c>
    </row>
    <row r="3240" spans="1:9">
      <c r="A3240" t="s">
        <v>5339</v>
      </c>
      <c r="B3240" t="s">
        <v>5340</v>
      </c>
      <c r="C3240" t="s">
        <v>5341</v>
      </c>
      <c r="D3240" t="s">
        <v>5342</v>
      </c>
      <c r="E3240" t="s">
        <v>5343</v>
      </c>
      <c r="F3240">
        <v>33.820931000000002</v>
      </c>
      <c r="G3240">
        <v>35.488388999999998</v>
      </c>
      <c r="H3240" t="str">
        <f t="shared" si="100"/>
        <v>BEY; Rafic Hariri Intl; Beirut; Lebanon; 33.820931; 35.488389</v>
      </c>
      <c r="I3240" t="str">
        <f t="shared" si="101"/>
        <v xml:space="preserve">{ label: "BEY     Beirut, Lebanon - Rafic Hariri Intl",  value: "BEY Beirut", code: "BEY"}, </v>
      </c>
    </row>
    <row r="3241" spans="1:9">
      <c r="A3241" t="s">
        <v>5344</v>
      </c>
      <c r="B3241" t="s">
        <v>5345</v>
      </c>
      <c r="C3241" t="s">
        <v>5346</v>
      </c>
      <c r="D3241" t="s">
        <v>5347</v>
      </c>
      <c r="E3241" t="s">
        <v>5348</v>
      </c>
      <c r="F3241">
        <v>24.432971999999999</v>
      </c>
      <c r="G3241">
        <v>54.651138000000003</v>
      </c>
      <c r="H3241" t="str">
        <f t="shared" si="100"/>
        <v>AUH; Abu Dhabi Intl; Abu Dhabi; United Arab Emirates; 24.432972; 54.651138</v>
      </c>
      <c r="I3241" t="str">
        <f t="shared" si="101"/>
        <v xml:space="preserve">{ label: "AUH     Abu Dhabi, United Arab Emirates - Abu Dhabi Intl",  value: "AUH Abu Dhabi", code: "AUH"}, </v>
      </c>
    </row>
    <row r="3242" spans="1:9">
      <c r="A3242" t="s">
        <v>5349</v>
      </c>
      <c r="B3242" t="s">
        <v>5345</v>
      </c>
      <c r="C3242" t="s">
        <v>5346</v>
      </c>
      <c r="D3242" t="s">
        <v>5350</v>
      </c>
      <c r="E3242" t="s">
        <v>5351</v>
      </c>
      <c r="F3242">
        <v>24.428332999999999</v>
      </c>
      <c r="G3242">
        <v>54.458083999999999</v>
      </c>
      <c r="H3242" t="str">
        <f t="shared" si="100"/>
        <v>AZI; Bateen; Abu Dhabi; United Arab Emirates; 24.428333; 54.458084</v>
      </c>
      <c r="I3242" t="str">
        <f t="shared" si="101"/>
        <v xml:space="preserve">{ label: "AZI     Abu Dhabi, United Arab Emirates - Bateen",  value: "AZI Abu Dhabi", code: "AZI"}, </v>
      </c>
    </row>
    <row r="3243" spans="1:9">
      <c r="A3243" t="s">
        <v>11971</v>
      </c>
      <c r="B3243" t="s">
        <v>11972</v>
      </c>
      <c r="C3243" t="s">
        <v>5346</v>
      </c>
      <c r="D3243" t="s">
        <v>11973</v>
      </c>
      <c r="E3243" t="s">
        <v>11974</v>
      </c>
      <c r="F3243">
        <v>24.261666999999999</v>
      </c>
      <c r="G3243">
        <v>55.609166999999999</v>
      </c>
      <c r="H3243" t="str">
        <f t="shared" si="100"/>
        <v>AAN; Al Ain International Airport; Al Ain; United Arab Emirates; 24.261667; 55.609167</v>
      </c>
      <c r="I3243" t="str">
        <f t="shared" si="101"/>
        <v xml:space="preserve">{ label: "AAN     Al Ain, United Arab Emirates - Al Ain International Airport",  value: "AAN Al Ain", code: "AAN"}, </v>
      </c>
    </row>
    <row r="3244" spans="1:9">
      <c r="A3244" t="s">
        <v>5356</v>
      </c>
      <c r="B3244" t="s">
        <v>5357</v>
      </c>
      <c r="C3244" t="s">
        <v>5346</v>
      </c>
      <c r="D3244" t="s">
        <v>5358</v>
      </c>
      <c r="E3244" t="s">
        <v>5359</v>
      </c>
      <c r="F3244">
        <v>25.252777999999999</v>
      </c>
      <c r="G3244">
        <v>55.364443999999999</v>
      </c>
      <c r="H3244" t="str">
        <f t="shared" si="100"/>
        <v>DXB; Dubai Intl; Dubai; United Arab Emirates; 25.252778; 55.364444</v>
      </c>
      <c r="I3244" t="str">
        <f t="shared" si="101"/>
        <v xml:space="preserve">{ label: "DXB     Dubai, United Arab Emirates - Dubai Intl",  value: "DXB Dubai", code: "DXB"}, </v>
      </c>
    </row>
    <row r="3245" spans="1:9">
      <c r="A3245" t="s">
        <v>17617</v>
      </c>
      <c r="B3245" t="s">
        <v>17618</v>
      </c>
      <c r="C3245" t="s">
        <v>5346</v>
      </c>
      <c r="D3245" t="s">
        <v>17619</v>
      </c>
      <c r="E3245" t="s">
        <v>17620</v>
      </c>
      <c r="F3245">
        <v>25.02694</v>
      </c>
      <c r="G3245">
        <v>55.366109999999999</v>
      </c>
      <c r="H3245" t="str">
        <f t="shared" si="100"/>
        <v>NHD; Minhad HB; Minhad AB; United Arab Emirates; 25.02694; 55.36611</v>
      </c>
      <c r="I3245" t="str">
        <f t="shared" si="101"/>
        <v xml:space="preserve">{ label: "NHD     Minhad AB, United Arab Emirates - Minhad HB",  value: "NHD Minhad AB", code: "NHD"}, </v>
      </c>
    </row>
    <row r="3246" spans="1:9">
      <c r="A3246" t="s">
        <v>17883</v>
      </c>
      <c r="B3246" t="s">
        <v>5357</v>
      </c>
      <c r="C3246" t="s">
        <v>5346</v>
      </c>
      <c r="D3246" t="s">
        <v>17884</v>
      </c>
      <c r="E3246" t="s">
        <v>17885</v>
      </c>
      <c r="F3246">
        <v>24.550560000000001</v>
      </c>
      <c r="G3246">
        <v>55.103174000000003</v>
      </c>
      <c r="H3246" t="str">
        <f t="shared" si="100"/>
        <v>DWC; Dubai Al Maktoum; Dubai; United Arab Emirates; 24.55056; 55.103174</v>
      </c>
      <c r="I3246" t="str">
        <f t="shared" si="101"/>
        <v xml:space="preserve">{ label: "DWC     Dubai, United Arab Emirates - Dubai Al Maktoum",  value: "DWC Dubai", code: "DWC"}, </v>
      </c>
    </row>
    <row r="3247" spans="1:9">
      <c r="A3247" t="s">
        <v>5360</v>
      </c>
      <c r="B3247" t="s">
        <v>5361</v>
      </c>
      <c r="C3247" t="s">
        <v>5346</v>
      </c>
      <c r="D3247" t="s">
        <v>5362</v>
      </c>
      <c r="E3247" t="s">
        <v>5363</v>
      </c>
      <c r="F3247">
        <v>25.112224999999999</v>
      </c>
      <c r="G3247">
        <v>56.323963999999997</v>
      </c>
      <c r="H3247" t="str">
        <f t="shared" si="100"/>
        <v>FJR; Fujairah Intl; Fujeirah; United Arab Emirates; 25.112225; 56.323964</v>
      </c>
      <c r="I3247" t="str">
        <f t="shared" si="101"/>
        <v xml:space="preserve">{ label: "FJR     Fujeirah, United Arab Emirates - Fujairah Intl",  value: "FJR Fujeirah", code: "FJR"}, </v>
      </c>
    </row>
    <row r="3248" spans="1:9">
      <c r="A3248" t="s">
        <v>5364</v>
      </c>
      <c r="B3248" t="s">
        <v>5365</v>
      </c>
      <c r="C3248" t="s">
        <v>5346</v>
      </c>
      <c r="D3248" t="s">
        <v>5366</v>
      </c>
      <c r="E3248" t="s">
        <v>5367</v>
      </c>
      <c r="F3248">
        <v>25.613482999999999</v>
      </c>
      <c r="G3248">
        <v>55.938817</v>
      </c>
      <c r="H3248" t="str">
        <f t="shared" si="100"/>
        <v>RKT; Ras Al Khaimah Intl; Ras Al Khaimah; United Arab Emirates; 25.613483; 55.938817</v>
      </c>
      <c r="I3248" t="str">
        <f t="shared" si="101"/>
        <v xml:space="preserve">{ label: "RKT     Ras Al Khaimah, United Arab Emirates - Ras Al Khaimah Intl",  value: "RKT Ras Al Khaimah", code: "RKT"}, </v>
      </c>
    </row>
    <row r="3249" spans="1:9">
      <c r="A3249" t="s">
        <v>5368</v>
      </c>
      <c r="B3249" t="s">
        <v>5369</v>
      </c>
      <c r="C3249" t="s">
        <v>5346</v>
      </c>
      <c r="D3249" t="s">
        <v>5370</v>
      </c>
      <c r="E3249" t="s">
        <v>5371</v>
      </c>
      <c r="F3249">
        <v>25.328575000000001</v>
      </c>
      <c r="G3249">
        <v>55.517150000000001</v>
      </c>
      <c r="H3249" t="str">
        <f t="shared" si="100"/>
        <v>SHJ; Sharjah Intl; Sharjah; United Arab Emirates; 25.328575; 55.51715</v>
      </c>
      <c r="I3249" t="str">
        <f t="shared" si="101"/>
        <v xml:space="preserve">{ label: "SHJ     Sharjah, United Arab Emirates - Sharjah Intl",  value: "SHJ Sharjah", code: "SHJ"}, </v>
      </c>
    </row>
    <row r="3250" spans="1:9">
      <c r="A3250" t="s">
        <v>5372</v>
      </c>
      <c r="B3250" t="s">
        <v>5372</v>
      </c>
      <c r="C3250" t="s">
        <v>5373</v>
      </c>
      <c r="D3250" t="s">
        <v>5374</v>
      </c>
      <c r="E3250" t="s">
        <v>5375</v>
      </c>
      <c r="F3250">
        <v>26.170985999999999</v>
      </c>
      <c r="G3250">
        <v>56.240569000000001</v>
      </c>
      <c r="H3250" t="str">
        <f t="shared" si="100"/>
        <v>KHS; Khasab; Khasab; Oman; 26.170986; 56.240569</v>
      </c>
      <c r="I3250" t="str">
        <f t="shared" si="101"/>
        <v xml:space="preserve">{ label: "KHS     Khasab, Oman - Khasab",  value: "KHS Khasab", code: "KHS"}, </v>
      </c>
    </row>
    <row r="3251" spans="1:9">
      <c r="A3251" t="s">
        <v>5376</v>
      </c>
      <c r="B3251" t="s">
        <v>5376</v>
      </c>
      <c r="C3251" t="s">
        <v>5373</v>
      </c>
      <c r="D3251" t="s">
        <v>5377</v>
      </c>
      <c r="E3251" t="s">
        <v>5378</v>
      </c>
      <c r="F3251">
        <v>20.675433999999999</v>
      </c>
      <c r="G3251">
        <v>58.890467000000001</v>
      </c>
      <c r="H3251" t="str">
        <f t="shared" si="100"/>
        <v>MSH; Masirah; Masirah; Oman; 20.675434; 58.890467</v>
      </c>
      <c r="I3251" t="str">
        <f t="shared" si="101"/>
        <v xml:space="preserve">{ label: "MSH     Masirah, Oman - Masirah",  value: "MSH Masirah", code: "MSH"}, </v>
      </c>
    </row>
    <row r="3252" spans="1:9">
      <c r="A3252" t="s">
        <v>5379</v>
      </c>
      <c r="B3252" t="s">
        <v>5380</v>
      </c>
      <c r="C3252" t="s">
        <v>5373</v>
      </c>
      <c r="D3252" t="s">
        <v>5381</v>
      </c>
      <c r="E3252" t="s">
        <v>5382</v>
      </c>
      <c r="F3252">
        <v>23.593278000000002</v>
      </c>
      <c r="G3252">
        <v>58.284444000000001</v>
      </c>
      <c r="H3252" t="str">
        <f t="shared" si="100"/>
        <v>MCT; Seeb Intl; Muscat; Oman; 23.593278; 58.284444</v>
      </c>
      <c r="I3252" t="str">
        <f t="shared" si="101"/>
        <v xml:space="preserve">{ label: "MCT     Muscat, Oman - Seeb Intl",  value: "MCT Muscat", code: "MCT"}, </v>
      </c>
    </row>
    <row r="3253" spans="1:9">
      <c r="A3253" t="s">
        <v>18375</v>
      </c>
      <c r="B3253" t="s">
        <v>18375</v>
      </c>
      <c r="C3253" t="s">
        <v>5373</v>
      </c>
      <c r="D3253" t="s">
        <v>18376</v>
      </c>
      <c r="E3253" t="s">
        <v>18377</v>
      </c>
      <c r="F3253">
        <v>18.133333</v>
      </c>
      <c r="G3253">
        <v>55.266666000000001</v>
      </c>
      <c r="H3253" t="str">
        <f t="shared" si="100"/>
        <v>OMM; Marmul; Marmul; Oman; 18.133333; 55.266666</v>
      </c>
      <c r="I3253" t="str">
        <f t="shared" si="101"/>
        <v xml:space="preserve">{ label: "OMM     Marmul, Oman - Marmul",  value: "OMM Marmul", code: "OMM"}, </v>
      </c>
    </row>
    <row r="3254" spans="1:9">
      <c r="A3254" t="s">
        <v>5383</v>
      </c>
      <c r="B3254" t="s">
        <v>5383</v>
      </c>
      <c r="C3254" t="s">
        <v>5373</v>
      </c>
      <c r="D3254" t="s">
        <v>5384</v>
      </c>
      <c r="E3254" t="s">
        <v>5385</v>
      </c>
      <c r="F3254">
        <v>17.038719</v>
      </c>
      <c r="G3254">
        <v>54.091296999999997</v>
      </c>
      <c r="H3254" t="str">
        <f t="shared" si="100"/>
        <v>SLL; Salalah; Salalah; Oman; 17.038719; 54.091297</v>
      </c>
      <c r="I3254" t="str">
        <f t="shared" si="101"/>
        <v xml:space="preserve">{ label: "SLL     Salalah, Oman - Salalah",  value: "SLL Salalah", code: "SLL"}, </v>
      </c>
    </row>
    <row r="3255" spans="1:9">
      <c r="A3255" t="s">
        <v>5386</v>
      </c>
      <c r="B3255" t="s">
        <v>5386</v>
      </c>
      <c r="C3255" t="s">
        <v>5373</v>
      </c>
      <c r="D3255" t="s">
        <v>5387</v>
      </c>
      <c r="E3255" t="s">
        <v>5388</v>
      </c>
      <c r="F3255">
        <v>17.666</v>
      </c>
      <c r="G3255">
        <v>54.024611999999998</v>
      </c>
      <c r="H3255" t="str">
        <f t="shared" si="100"/>
        <v>TTH; Thumrait; Thumrait; Oman; 17.666; 54.024612</v>
      </c>
      <c r="I3255" t="str">
        <f t="shared" si="101"/>
        <v xml:space="preserve">{ label: "TTH     Thumrait, Oman - Thumrait",  value: "TTH Thumrait", code: "TTH"}, </v>
      </c>
    </row>
    <row r="3256" spans="1:9">
      <c r="A3256" t="s">
        <v>11967</v>
      </c>
      <c r="B3256" t="s">
        <v>11968</v>
      </c>
      <c r="C3256" t="s">
        <v>5389</v>
      </c>
      <c r="D3256" t="s">
        <v>11969</v>
      </c>
      <c r="E3256" t="s">
        <v>11970</v>
      </c>
      <c r="F3256">
        <v>32.972900000000003</v>
      </c>
      <c r="G3256">
        <v>70.527900000000002</v>
      </c>
      <c r="H3256" t="str">
        <f t="shared" si="100"/>
        <v>BNP; Bannu Airport; Bannu; Pakistan; 32.9729; 70.5279</v>
      </c>
      <c r="I3256" t="str">
        <f t="shared" si="101"/>
        <v xml:space="preserve">{ label: "BNP     Bannu, Pakistan - Bannu Airport",  value: "BNP Bannu", code: "BNP"}, </v>
      </c>
    </row>
    <row r="3257" spans="1:9">
      <c r="A3257" t="s">
        <v>11963</v>
      </c>
      <c r="B3257" t="s">
        <v>11964</v>
      </c>
      <c r="C3257" t="s">
        <v>5389</v>
      </c>
      <c r="D3257" t="s">
        <v>11965</v>
      </c>
      <c r="E3257" t="s">
        <v>11966</v>
      </c>
      <c r="F3257">
        <v>29.348099999999999</v>
      </c>
      <c r="G3257">
        <v>71.717980999999995</v>
      </c>
      <c r="H3257" t="str">
        <f t="shared" si="100"/>
        <v>BHV; Bahawalpur Airport; Bahawalpur; Pakistan; 29.3481; 71.717981</v>
      </c>
      <c r="I3257" t="str">
        <f t="shared" si="101"/>
        <v xml:space="preserve">{ label: "BHV     Bahawalpur, Pakistan - Bahawalpur Airport",  value: "BHV Bahawalpur", code: "BHV"}, </v>
      </c>
    </row>
    <row r="3258" spans="1:9">
      <c r="A3258" t="s">
        <v>11959</v>
      </c>
      <c r="B3258" t="s">
        <v>11960</v>
      </c>
      <c r="C3258" t="s">
        <v>5389</v>
      </c>
      <c r="D3258" t="s">
        <v>11961</v>
      </c>
      <c r="E3258" t="s">
        <v>11962</v>
      </c>
      <c r="F3258">
        <v>35.886592</v>
      </c>
      <c r="G3258">
        <v>71.800578000000002</v>
      </c>
      <c r="H3258" t="str">
        <f t="shared" si="100"/>
        <v>CJL; Chitral Airport; Chitral; Pakistan; 35.886592; 71.800578</v>
      </c>
      <c r="I3258" t="str">
        <f t="shared" si="101"/>
        <v xml:space="preserve">{ label: "CJL     Chitral, Pakistan - Chitral Airport",  value: "CJL Chitral", code: "CJL"}, </v>
      </c>
    </row>
    <row r="3259" spans="1:9">
      <c r="A3259" t="s">
        <v>11955</v>
      </c>
      <c r="B3259" t="s">
        <v>11956</v>
      </c>
      <c r="C3259" t="s">
        <v>5389</v>
      </c>
      <c r="D3259" t="s">
        <v>11957</v>
      </c>
      <c r="E3259" t="s">
        <v>11958</v>
      </c>
      <c r="F3259">
        <v>28.878299999999999</v>
      </c>
      <c r="G3259">
        <v>64.399799999999999</v>
      </c>
      <c r="H3259" t="str">
        <f t="shared" si="100"/>
        <v>DBA; Dalbandin Airport; Dalbandin; Pakistan; 28.8783; 64.3998</v>
      </c>
      <c r="I3259" t="str">
        <f t="shared" si="101"/>
        <v xml:space="preserve">{ label: "DBA     Dalbandin, Pakistan - Dalbandin Airport",  value: "DBA Dalbandin", code: "DBA"}, </v>
      </c>
    </row>
    <row r="3260" spans="1:9">
      <c r="A3260" t="s">
        <v>11951</v>
      </c>
      <c r="B3260" t="s">
        <v>11952</v>
      </c>
      <c r="C3260" t="s">
        <v>5389</v>
      </c>
      <c r="D3260" t="s">
        <v>11953</v>
      </c>
      <c r="E3260" t="s">
        <v>11954</v>
      </c>
      <c r="F3260">
        <v>29.961010999999999</v>
      </c>
      <c r="G3260">
        <v>70.485924999999995</v>
      </c>
      <c r="H3260" t="str">
        <f t="shared" si="100"/>
        <v>DEA; Dera Ghazi Khan Airport; Dera Ghazi Khan; Pakistan; 29.961011; 70.485925</v>
      </c>
      <c r="I3260" t="str">
        <f t="shared" si="101"/>
        <v xml:space="preserve">{ label: "DEA     Dera Ghazi Khan, Pakistan - Dera Ghazi Khan Airport",  value: "DEA Dera Ghazi Khan", code: "DEA"}, </v>
      </c>
    </row>
    <row r="3261" spans="1:9">
      <c r="A3261" t="s">
        <v>11947</v>
      </c>
      <c r="B3261" t="s">
        <v>11948</v>
      </c>
      <c r="C3261" t="s">
        <v>5389</v>
      </c>
      <c r="D3261" t="s">
        <v>11949</v>
      </c>
      <c r="E3261" t="s">
        <v>11950</v>
      </c>
      <c r="F3261">
        <v>31.909421999999999</v>
      </c>
      <c r="G3261">
        <v>70.896638999999993</v>
      </c>
      <c r="H3261" t="str">
        <f t="shared" si="100"/>
        <v>DSK; Dera Ismael Khan Airport; Dera Ismael Khan; Pakistan; 31.909422; 70.896639</v>
      </c>
      <c r="I3261" t="str">
        <f t="shared" si="101"/>
        <v xml:space="preserve">{ label: "DSK     Dera Ismael Khan, Pakistan - Dera Ismael Khan Airport",  value: "DSK Dera Ismael Khan", code: "DSK"}, </v>
      </c>
    </row>
    <row r="3262" spans="1:9">
      <c r="A3262" t="s">
        <v>5390</v>
      </c>
      <c r="B3262" t="s">
        <v>5391</v>
      </c>
      <c r="C3262" t="s">
        <v>5389</v>
      </c>
      <c r="D3262" t="s">
        <v>5392</v>
      </c>
      <c r="E3262" t="s">
        <v>5393</v>
      </c>
      <c r="F3262">
        <v>31.365013999999999</v>
      </c>
      <c r="G3262">
        <v>72.994842000000006</v>
      </c>
      <c r="H3262" t="str">
        <f t="shared" si="100"/>
        <v>LYP; Faisalabad Intl; Faisalabad; Pakistan; 31.365014; 72.994842</v>
      </c>
      <c r="I3262" t="str">
        <f t="shared" si="101"/>
        <v xml:space="preserve">{ label: "LYP     Faisalabad, Pakistan - Faisalabad Intl",  value: "LYP Faisalabad", code: "LYP"}, </v>
      </c>
    </row>
    <row r="3263" spans="1:9">
      <c r="A3263" t="s">
        <v>5394</v>
      </c>
      <c r="B3263" t="s">
        <v>5394</v>
      </c>
      <c r="C3263" t="s">
        <v>5389</v>
      </c>
      <c r="D3263" t="s">
        <v>5395</v>
      </c>
      <c r="E3263" t="s">
        <v>5396</v>
      </c>
      <c r="F3263">
        <v>25.233308000000001</v>
      </c>
      <c r="G3263">
        <v>62.329493999999997</v>
      </c>
      <c r="H3263" t="str">
        <f t="shared" si="100"/>
        <v>GWD; Gwadar; Gwadar; Pakistan; 25.233308; 62.329494</v>
      </c>
      <c r="I3263" t="str">
        <f t="shared" si="101"/>
        <v xml:space="preserve">{ label: "GWD     Gwadar, Pakistan - Gwadar",  value: "GWD Gwadar", code: "GWD"}, </v>
      </c>
    </row>
    <row r="3264" spans="1:9">
      <c r="A3264" t="s">
        <v>5397</v>
      </c>
      <c r="B3264" t="s">
        <v>5397</v>
      </c>
      <c r="C3264" t="s">
        <v>5389</v>
      </c>
      <c r="D3264" t="s">
        <v>5398</v>
      </c>
      <c r="E3264" t="s">
        <v>5399</v>
      </c>
      <c r="F3264">
        <v>35.918785999999997</v>
      </c>
      <c r="G3264">
        <v>74.333644000000007</v>
      </c>
      <c r="H3264" t="str">
        <f t="shared" si="100"/>
        <v>GIL; Gilgit; Gilgit; Pakistan; 35.918786; 74.333644</v>
      </c>
      <c r="I3264" t="str">
        <f t="shared" si="101"/>
        <v xml:space="preserve">{ label: "GIL     Gilgit, Pakistan - Gilgit",  value: "GIL Gilgit", code: "GIL"}, </v>
      </c>
    </row>
    <row r="3265" spans="1:9">
      <c r="A3265" t="s">
        <v>11943</v>
      </c>
      <c r="B3265" t="s">
        <v>11944</v>
      </c>
      <c r="C3265" t="s">
        <v>5389</v>
      </c>
      <c r="D3265" t="s">
        <v>11945</v>
      </c>
      <c r="E3265" t="s">
        <v>11946</v>
      </c>
      <c r="F3265">
        <v>25.067799999999998</v>
      </c>
      <c r="G3265">
        <v>61.805399999999999</v>
      </c>
      <c r="H3265" t="str">
        <f t="shared" ref="H3265:H3328" si="102">CONCATENATE(D3265, "; ", A3265, "; ", B3265, "; ", C3265, "; ", F3265, "; ", G3265)</f>
        <v>JIW; Jiwani Airport; Jiwani; Pakistan; 25.0678; 61.8054</v>
      </c>
      <c r="I3265" t="str">
        <f t="shared" si="101"/>
        <v xml:space="preserve">{ label: "JIW     Jiwani, Pakistan - Jiwani Airport",  value: "JIW Jiwani", code: "JIW"}, </v>
      </c>
    </row>
    <row r="3266" spans="1:9">
      <c r="A3266" t="s">
        <v>5400</v>
      </c>
      <c r="B3266" t="s">
        <v>5401</v>
      </c>
      <c r="C3266" t="s">
        <v>5389</v>
      </c>
      <c r="D3266" t="s">
        <v>5402</v>
      </c>
      <c r="E3266" t="s">
        <v>5403</v>
      </c>
      <c r="F3266">
        <v>24.906547</v>
      </c>
      <c r="G3266">
        <v>67.160797000000002</v>
      </c>
      <c r="H3266" t="str">
        <f t="shared" si="102"/>
        <v>KHI; Jinnah Intl; Karachi; Pakistan; 24.906547; 67.160797</v>
      </c>
      <c r="I3266" t="str">
        <f t="shared" ref="I3266:I3329" si="103">CONCATENATE("{ ","label: ","""",D3266, "     ", B3266, ", ", C3266, " - ", A3266,  """,  ", "value: ", """",D3266, " ", B3266, """, ", "code: ", """", D3266, """}, " )</f>
        <v xml:space="preserve">{ label: "KHI     Karachi, Pakistan - Jinnah Intl",  value: "KHI Karachi", code: "KHI"}, </v>
      </c>
    </row>
    <row r="3267" spans="1:9">
      <c r="A3267" t="s">
        <v>11940</v>
      </c>
      <c r="B3267" t="s">
        <v>7756</v>
      </c>
      <c r="C3267" t="s">
        <v>5389</v>
      </c>
      <c r="D3267" t="s">
        <v>11941</v>
      </c>
      <c r="E3267" t="s">
        <v>11942</v>
      </c>
      <c r="F3267">
        <v>25.318100000000001</v>
      </c>
      <c r="G3267">
        <v>68.366100000000003</v>
      </c>
      <c r="H3267" t="str">
        <f t="shared" si="102"/>
        <v>HDD; Hyderabad Airport; Hyderabad; Pakistan; 25.3181; 68.3661</v>
      </c>
      <c r="I3267" t="str">
        <f t="shared" si="103"/>
        <v xml:space="preserve">{ label: "HDD     Hyderabad, Pakistan - Hyderabad Airport",  value: "HDD Hyderabad", code: "HDD"}, </v>
      </c>
    </row>
    <row r="3268" spans="1:9">
      <c r="A3268" t="s">
        <v>11936</v>
      </c>
      <c r="B3268" t="s">
        <v>11937</v>
      </c>
      <c r="C3268" t="s">
        <v>5389</v>
      </c>
      <c r="D3268" t="s">
        <v>11938</v>
      </c>
      <c r="E3268" t="s">
        <v>11939</v>
      </c>
      <c r="F3268">
        <v>27.790600000000001</v>
      </c>
      <c r="G3268">
        <v>66.647300000000001</v>
      </c>
      <c r="H3268" t="str">
        <f t="shared" si="102"/>
        <v>KDD; Khuzdar Airport; Khuzdar; Pakistan; 27.7906; 66.6473</v>
      </c>
      <c r="I3268" t="str">
        <f t="shared" si="103"/>
        <v xml:space="preserve">{ label: "KDD     Khuzdar, Pakistan - Khuzdar Airport",  value: "KDD Khuzdar", code: "KDD"}, </v>
      </c>
    </row>
    <row r="3269" spans="1:9">
      <c r="A3269" t="s">
        <v>5404</v>
      </c>
      <c r="B3269" t="s">
        <v>5405</v>
      </c>
      <c r="C3269" t="s">
        <v>5389</v>
      </c>
      <c r="D3269" t="s">
        <v>5406</v>
      </c>
      <c r="E3269" t="s">
        <v>5407</v>
      </c>
      <c r="F3269">
        <v>31.521564000000001</v>
      </c>
      <c r="G3269">
        <v>74.403593999999998</v>
      </c>
      <c r="H3269" t="str">
        <f t="shared" si="102"/>
        <v>LHE; Allama Iqbal Intl; Lahore; Pakistan; 31.521564; 74.403594</v>
      </c>
      <c r="I3269" t="str">
        <f t="shared" si="103"/>
        <v xml:space="preserve">{ label: "LHE     Lahore, Pakistan - Allama Iqbal Intl",  value: "LHE Lahore", code: "LHE"}, </v>
      </c>
    </row>
    <row r="3270" spans="1:9">
      <c r="A3270" t="s">
        <v>5408</v>
      </c>
      <c r="B3270" t="s">
        <v>5408</v>
      </c>
      <c r="C3270" t="s">
        <v>5389</v>
      </c>
      <c r="D3270" t="s">
        <v>5409</v>
      </c>
      <c r="E3270" t="s">
        <v>5410</v>
      </c>
      <c r="F3270">
        <v>34.339022</v>
      </c>
      <c r="G3270">
        <v>73.508639000000002</v>
      </c>
      <c r="H3270" t="str">
        <f t="shared" si="102"/>
        <v>MFG; Muzaffarabad; Muzaffarabad; Pakistan; 34.339022; 73.508639</v>
      </c>
      <c r="I3270" t="str">
        <f t="shared" si="103"/>
        <v xml:space="preserve">{ label: "MFG     Muzaffarabad, Pakistan - Muzaffarabad",  value: "MFG Muzaffarabad", code: "MFG"}, </v>
      </c>
    </row>
    <row r="3271" spans="1:9">
      <c r="A3271" t="s">
        <v>5411</v>
      </c>
      <c r="B3271" t="s">
        <v>5411</v>
      </c>
      <c r="C3271" t="s">
        <v>5389</v>
      </c>
      <c r="D3271" t="s">
        <v>5412</v>
      </c>
      <c r="E3271" t="s">
        <v>5413</v>
      </c>
      <c r="F3271">
        <v>27.335156000000001</v>
      </c>
      <c r="G3271">
        <v>68.143052999999995</v>
      </c>
      <c r="H3271" t="str">
        <f t="shared" si="102"/>
        <v>MJD; Moenjodaro; Moenjodaro; Pakistan; 27.335156; 68.143053</v>
      </c>
      <c r="I3271" t="str">
        <f t="shared" si="103"/>
        <v xml:space="preserve">{ label: "MJD     Moenjodaro, Pakistan - Moenjodaro",  value: "MJD Moenjodaro", code: "MJD"}, </v>
      </c>
    </row>
    <row r="3272" spans="1:9">
      <c r="A3272" t="s">
        <v>5414</v>
      </c>
      <c r="B3272" t="s">
        <v>5415</v>
      </c>
      <c r="C3272" t="s">
        <v>5389</v>
      </c>
      <c r="D3272" t="s">
        <v>5416</v>
      </c>
      <c r="E3272" t="s">
        <v>5417</v>
      </c>
      <c r="F3272">
        <v>30.203222</v>
      </c>
      <c r="G3272">
        <v>71.419111000000001</v>
      </c>
      <c r="H3272" t="str">
        <f t="shared" si="102"/>
        <v>MUX; Multan Intl; Multan; Pakistan; 30.203222; 71.419111</v>
      </c>
      <c r="I3272" t="str">
        <f t="shared" si="103"/>
        <v xml:space="preserve">{ label: "MUX     Multan, Pakistan - Multan Intl",  value: "MUX Multan", code: "MUX"}, </v>
      </c>
    </row>
    <row r="3273" spans="1:9">
      <c r="A3273" t="s">
        <v>5418</v>
      </c>
      <c r="B3273" t="s">
        <v>5418</v>
      </c>
      <c r="C3273" t="s">
        <v>5389</v>
      </c>
      <c r="D3273" t="s">
        <v>5419</v>
      </c>
      <c r="E3273" t="s">
        <v>5420</v>
      </c>
      <c r="F3273">
        <v>26.219442000000001</v>
      </c>
      <c r="G3273">
        <v>68.390052999999995</v>
      </c>
      <c r="H3273" t="str">
        <f t="shared" si="102"/>
        <v>WNS; Nawabshah; Nawabshah; Pakistan; 26.219442; 68.390053</v>
      </c>
      <c r="I3273" t="str">
        <f t="shared" si="103"/>
        <v xml:space="preserve">{ label: "WNS     Nawabshah, Pakistan - Nawabshah",  value: "WNS Nawabshah", code: "WNS"}, </v>
      </c>
    </row>
    <row r="3274" spans="1:9">
      <c r="A3274" t="s">
        <v>11932</v>
      </c>
      <c r="B3274" t="s">
        <v>11933</v>
      </c>
      <c r="C3274" t="s">
        <v>5389</v>
      </c>
      <c r="D3274" t="s">
        <v>11934</v>
      </c>
      <c r="E3274" t="s">
        <v>11935</v>
      </c>
      <c r="F3274">
        <v>25.274699999999999</v>
      </c>
      <c r="G3274">
        <v>64.585999999999999</v>
      </c>
      <c r="H3274" t="str">
        <f t="shared" si="102"/>
        <v>ORW; Ormara Airport; Ormara Raik; Pakistan; 25.2747; 64.586</v>
      </c>
      <c r="I3274" t="str">
        <f t="shared" si="103"/>
        <v xml:space="preserve">{ label: "ORW     Ormara Raik, Pakistan - Ormara Airport",  value: "ORW Ormara Raik", code: "ORW"}, </v>
      </c>
    </row>
    <row r="3275" spans="1:9">
      <c r="A3275" t="s">
        <v>11928</v>
      </c>
      <c r="B3275" t="s">
        <v>11929</v>
      </c>
      <c r="C3275" t="s">
        <v>5389</v>
      </c>
      <c r="D3275" t="s">
        <v>11930</v>
      </c>
      <c r="E3275" t="s">
        <v>11931</v>
      </c>
      <c r="F3275">
        <v>33.902099999999997</v>
      </c>
      <c r="G3275">
        <v>70.071600000000004</v>
      </c>
      <c r="H3275" t="str">
        <f t="shared" si="102"/>
        <v>PAJ; Parachinar Airport; Parachinar; Pakistan; 33.9021; 70.0716</v>
      </c>
      <c r="I3275" t="str">
        <f t="shared" si="103"/>
        <v xml:space="preserve">{ label: "PAJ     Parachinar, Pakistan - Parachinar Airport",  value: "PAJ Parachinar", code: "PAJ"}, </v>
      </c>
    </row>
    <row r="3276" spans="1:9">
      <c r="A3276" t="s">
        <v>5421</v>
      </c>
      <c r="B3276" t="s">
        <v>5421</v>
      </c>
      <c r="C3276" t="s">
        <v>5389</v>
      </c>
      <c r="D3276" t="s">
        <v>5422</v>
      </c>
      <c r="E3276" t="s">
        <v>5423</v>
      </c>
      <c r="F3276">
        <v>26.954547000000002</v>
      </c>
      <c r="G3276">
        <v>64.132517000000007</v>
      </c>
      <c r="H3276" t="str">
        <f t="shared" si="102"/>
        <v>PJG; Panjgur; Panjgur; Pakistan; 26.954547; 64.132517</v>
      </c>
      <c r="I3276" t="str">
        <f t="shared" si="103"/>
        <v xml:space="preserve">{ label: "PJG     Panjgur, Pakistan - Panjgur",  value: "PJG Panjgur", code: "PJG"}, </v>
      </c>
    </row>
    <row r="3277" spans="1:9">
      <c r="A3277" t="s">
        <v>5424</v>
      </c>
      <c r="B3277" t="s">
        <v>5424</v>
      </c>
      <c r="C3277" t="s">
        <v>5389</v>
      </c>
      <c r="D3277" t="s">
        <v>5425</v>
      </c>
      <c r="E3277" t="s">
        <v>5426</v>
      </c>
      <c r="F3277">
        <v>25.290486999999999</v>
      </c>
      <c r="G3277">
        <v>63.345083000000002</v>
      </c>
      <c r="H3277" t="str">
        <f t="shared" si="102"/>
        <v>PSI; Pasni; Pasni; Pakistan; 25.290487; 63.345083</v>
      </c>
      <c r="I3277" t="str">
        <f t="shared" si="103"/>
        <v xml:space="preserve">{ label: "PSI     Pasni, Pakistan - Pasni",  value: "PSI Pasni", code: "PSI"}, </v>
      </c>
    </row>
    <row r="3278" spans="1:9">
      <c r="A3278" t="s">
        <v>5427</v>
      </c>
      <c r="B3278" t="s">
        <v>5428</v>
      </c>
      <c r="C3278" t="s">
        <v>5389</v>
      </c>
      <c r="D3278" t="s">
        <v>5429</v>
      </c>
      <c r="E3278" t="s">
        <v>5430</v>
      </c>
      <c r="F3278">
        <v>33.993910999999997</v>
      </c>
      <c r="G3278">
        <v>71.514581000000007</v>
      </c>
      <c r="H3278" t="str">
        <f t="shared" si="102"/>
        <v>PEW; Peshawar Intl; Peshawar; Pakistan; 33.993911; 71.514581</v>
      </c>
      <c r="I3278" t="str">
        <f t="shared" si="103"/>
        <v xml:space="preserve">{ label: "PEW     Peshawar, Pakistan - Peshawar Intl",  value: "PEW Peshawar", code: "PEW"}, </v>
      </c>
    </row>
    <row r="3279" spans="1:9">
      <c r="A3279" t="s">
        <v>5431</v>
      </c>
      <c r="B3279" t="s">
        <v>5431</v>
      </c>
      <c r="C3279" t="s">
        <v>5389</v>
      </c>
      <c r="D3279" t="s">
        <v>5432</v>
      </c>
      <c r="E3279" t="s">
        <v>5433</v>
      </c>
      <c r="F3279">
        <v>30.251369</v>
      </c>
      <c r="G3279">
        <v>66.937764000000001</v>
      </c>
      <c r="H3279" t="str">
        <f t="shared" si="102"/>
        <v>UET; Quetta; Quetta; Pakistan; 30.251369; 66.937764</v>
      </c>
      <c r="I3279" t="str">
        <f t="shared" si="103"/>
        <v xml:space="preserve">{ label: "UET     Quetta, Pakistan - Quetta",  value: "UET Quetta", code: "UET"}, </v>
      </c>
    </row>
    <row r="3280" spans="1:9">
      <c r="A3280" t="s">
        <v>5434</v>
      </c>
      <c r="B3280" t="s">
        <v>5435</v>
      </c>
      <c r="C3280" t="s">
        <v>5389</v>
      </c>
      <c r="D3280" t="s">
        <v>5436</v>
      </c>
      <c r="E3280" t="s">
        <v>5437</v>
      </c>
      <c r="F3280">
        <v>28.383900000000001</v>
      </c>
      <c r="G3280">
        <v>70.279572000000002</v>
      </c>
      <c r="H3280" t="str">
        <f t="shared" si="102"/>
        <v>RYK; Sheikh Zayed; Rahim Yar Khan; Pakistan; 28.3839; 70.279572</v>
      </c>
      <c r="I3280" t="str">
        <f t="shared" si="103"/>
        <v xml:space="preserve">{ label: "RYK     Rahim Yar Khan, Pakistan - Sheikh Zayed",  value: "RYK Rahim Yar Khan", code: "RYK"}, </v>
      </c>
    </row>
    <row r="3281" spans="1:9">
      <c r="A3281" t="s">
        <v>5438</v>
      </c>
      <c r="B3281" t="s">
        <v>5439</v>
      </c>
      <c r="C3281" t="s">
        <v>5389</v>
      </c>
      <c r="D3281" t="s">
        <v>5440</v>
      </c>
      <c r="E3281" t="s">
        <v>5441</v>
      </c>
      <c r="F3281">
        <v>33.616652999999999</v>
      </c>
      <c r="G3281">
        <v>73.099232999999998</v>
      </c>
      <c r="H3281" t="str">
        <f t="shared" si="102"/>
        <v>ISB; Chaklala; Islamabad; Pakistan; 33.616653; 73.099233</v>
      </c>
      <c r="I3281" t="str">
        <f t="shared" si="103"/>
        <v xml:space="preserve">{ label: "ISB     Islamabad, Pakistan - Chaklala",  value: "ISB Islamabad", code: "ISB"}, </v>
      </c>
    </row>
    <row r="3282" spans="1:9">
      <c r="A3282" t="s">
        <v>5442</v>
      </c>
      <c r="B3282" t="s">
        <v>5443</v>
      </c>
      <c r="C3282" t="s">
        <v>5389</v>
      </c>
      <c r="D3282" t="s">
        <v>5444</v>
      </c>
      <c r="E3282" t="s">
        <v>5445</v>
      </c>
      <c r="F3282">
        <v>33.849657999999998</v>
      </c>
      <c r="G3282">
        <v>73.798147</v>
      </c>
      <c r="H3282" t="str">
        <f t="shared" si="102"/>
        <v>RAZ; Rawalakot; Rawala Kot; Pakistan; 33.849658; 73.798147</v>
      </c>
      <c r="I3282" t="str">
        <f t="shared" si="103"/>
        <v xml:space="preserve">{ label: "RAZ     Rawala Kot, Pakistan - Rawalakot",  value: "RAZ Rawala Kot", code: "RAZ"}, </v>
      </c>
    </row>
    <row r="3283" spans="1:9">
      <c r="A3283" t="s">
        <v>11924</v>
      </c>
      <c r="B3283" t="s">
        <v>11925</v>
      </c>
      <c r="C3283" t="s">
        <v>5389</v>
      </c>
      <c r="D3283" t="s">
        <v>11926</v>
      </c>
      <c r="E3283" t="s">
        <v>11927</v>
      </c>
      <c r="F3283">
        <v>35.335507999999997</v>
      </c>
      <c r="G3283">
        <v>75.536046999999996</v>
      </c>
      <c r="H3283" t="str">
        <f t="shared" si="102"/>
        <v>KDU; Skardu Airport; Skardu; Pakistan; 35.335508; 75.536047</v>
      </c>
      <c r="I3283" t="str">
        <f t="shared" si="103"/>
        <v xml:space="preserve">{ label: "KDU     Skardu, Pakistan - Skardu Airport",  value: "KDU Skardu", code: "KDU"}, </v>
      </c>
    </row>
    <row r="3284" spans="1:9">
      <c r="A3284" t="s">
        <v>5446</v>
      </c>
      <c r="B3284" t="s">
        <v>5446</v>
      </c>
      <c r="C3284" t="s">
        <v>5389</v>
      </c>
      <c r="D3284" t="s">
        <v>5447</v>
      </c>
      <c r="E3284" t="s">
        <v>5448</v>
      </c>
      <c r="F3284">
        <v>27.721989000000001</v>
      </c>
      <c r="G3284">
        <v>68.791683000000006</v>
      </c>
      <c r="H3284" t="str">
        <f t="shared" si="102"/>
        <v>SKZ; Sukkur; Sukkur; Pakistan; 27.721989; 68.791683</v>
      </c>
      <c r="I3284" t="str">
        <f t="shared" si="103"/>
        <v xml:space="preserve">{ label: "SKZ     Sukkur, Pakistan - Sukkur",  value: "SKZ Sukkur", code: "SKZ"}, </v>
      </c>
    </row>
    <row r="3285" spans="1:9">
      <c r="A3285" t="s">
        <v>11920</v>
      </c>
      <c r="B3285" t="s">
        <v>11921</v>
      </c>
      <c r="C3285" t="s">
        <v>5389</v>
      </c>
      <c r="D3285" t="s">
        <v>11922</v>
      </c>
      <c r="E3285" t="s">
        <v>11923</v>
      </c>
      <c r="F3285">
        <v>26.473099999999999</v>
      </c>
      <c r="G3285">
        <v>67.717200000000005</v>
      </c>
      <c r="H3285" t="str">
        <f t="shared" si="102"/>
        <v>SYW; Sehwan Sharif Airport; Sehwan Sharif; Pakistan; 26.4731; 67.7172</v>
      </c>
      <c r="I3285" t="str">
        <f t="shared" si="103"/>
        <v xml:space="preserve">{ label: "SYW     Sehwan Sharif, Pakistan - Sehwan Sharif Airport",  value: "SYW Sehwan Sharif", code: "SYW"}, </v>
      </c>
    </row>
    <row r="3286" spans="1:9">
      <c r="A3286" t="s">
        <v>5449</v>
      </c>
      <c r="B3286" t="s">
        <v>5449</v>
      </c>
      <c r="C3286" t="s">
        <v>5389</v>
      </c>
      <c r="D3286" t="s">
        <v>5450</v>
      </c>
      <c r="E3286" t="s">
        <v>5451</v>
      </c>
      <c r="F3286">
        <v>34.813555999999998</v>
      </c>
      <c r="G3286">
        <v>72.352813999999995</v>
      </c>
      <c r="H3286" t="str">
        <f t="shared" si="102"/>
        <v>SDT; Saidu Sharif; Saidu Sharif; Pakistan; 34.813556; 72.352814</v>
      </c>
      <c r="I3286" t="str">
        <f t="shared" si="103"/>
        <v xml:space="preserve">{ label: "SDT     Saidu Sharif, Pakistan - Saidu Sharif",  value: "SDT Saidu Sharif", code: "SDT"}, </v>
      </c>
    </row>
    <row r="3287" spans="1:9">
      <c r="A3287" t="s">
        <v>15610</v>
      </c>
      <c r="B3287" t="s">
        <v>15611</v>
      </c>
      <c r="C3287" t="s">
        <v>5389</v>
      </c>
      <c r="D3287" t="s">
        <v>15612</v>
      </c>
      <c r="E3287" t="s">
        <v>15613</v>
      </c>
      <c r="F3287">
        <v>32.535600000000002</v>
      </c>
      <c r="G3287">
        <v>74.363900000000001</v>
      </c>
      <c r="H3287" t="str">
        <f t="shared" si="102"/>
        <v>SKT; Sialkot Airport; Sialkot; Pakistan; 32.5356; 74.3639</v>
      </c>
      <c r="I3287" t="str">
        <f t="shared" si="103"/>
        <v xml:space="preserve">{ label: "SKT     Sialkot, Pakistan - Sialkot Airport",  value: "SKT Sialkot", code: "SKT"}, </v>
      </c>
    </row>
    <row r="3288" spans="1:9">
      <c r="A3288" t="s">
        <v>5452</v>
      </c>
      <c r="B3288" t="s">
        <v>5452</v>
      </c>
      <c r="C3288" t="s">
        <v>5389</v>
      </c>
      <c r="D3288" t="s">
        <v>5453</v>
      </c>
      <c r="E3288" t="s">
        <v>5454</v>
      </c>
      <c r="F3288">
        <v>28.645142</v>
      </c>
      <c r="G3288">
        <v>69.176917000000003</v>
      </c>
      <c r="H3288" t="str">
        <f t="shared" si="102"/>
        <v>SUL; Sui; Sui; Pakistan; 28.645142; 69.176917</v>
      </c>
      <c r="I3288" t="str">
        <f t="shared" si="103"/>
        <v xml:space="preserve">{ label: "SUL     Sui, Pakistan - Sui",  value: "SUL Sui", code: "SUL"}, </v>
      </c>
    </row>
    <row r="3289" spans="1:9">
      <c r="A3289" t="s">
        <v>5455</v>
      </c>
      <c r="B3289" t="s">
        <v>5455</v>
      </c>
      <c r="C3289" t="s">
        <v>5389</v>
      </c>
      <c r="D3289" t="s">
        <v>5456</v>
      </c>
      <c r="E3289" t="s">
        <v>5457</v>
      </c>
      <c r="F3289">
        <v>24.841519000000002</v>
      </c>
      <c r="G3289">
        <v>68.838408000000001</v>
      </c>
      <c r="H3289" t="str">
        <f t="shared" si="102"/>
        <v>BDN; Talhar; Talhar; Pakistan; 24.841519; 68.838408</v>
      </c>
      <c r="I3289" t="str">
        <f t="shared" si="103"/>
        <v xml:space="preserve">{ label: "BDN     Talhar, Pakistan - Talhar",  value: "BDN Talhar", code: "BDN"}, </v>
      </c>
    </row>
    <row r="3290" spans="1:9">
      <c r="A3290" t="s">
        <v>11916</v>
      </c>
      <c r="B3290" t="s">
        <v>11917</v>
      </c>
      <c r="C3290" t="s">
        <v>5389</v>
      </c>
      <c r="D3290" t="s">
        <v>11918</v>
      </c>
      <c r="E3290" t="s">
        <v>11919</v>
      </c>
      <c r="F3290">
        <v>25.986369</v>
      </c>
      <c r="G3290">
        <v>63.030166999999999</v>
      </c>
      <c r="H3290" t="str">
        <f t="shared" si="102"/>
        <v>TUK; Turbat International Airport; Turbat; Pakistan; 25.986369; 63.030167</v>
      </c>
      <c r="I3290" t="str">
        <f t="shared" si="103"/>
        <v xml:space="preserve">{ label: "TUK     Turbat, Pakistan - Turbat International Airport",  value: "TUK Turbat", code: "TUK"}, </v>
      </c>
    </row>
    <row r="3291" spans="1:9">
      <c r="A3291" t="s">
        <v>5458</v>
      </c>
      <c r="B3291" t="s">
        <v>5458</v>
      </c>
      <c r="C3291" t="s">
        <v>5389</v>
      </c>
      <c r="D3291" t="s">
        <v>5459</v>
      </c>
      <c r="E3291" t="s">
        <v>5460</v>
      </c>
      <c r="F3291">
        <v>31.358381000000001</v>
      </c>
      <c r="G3291">
        <v>69.463605999999999</v>
      </c>
      <c r="H3291" t="str">
        <f t="shared" si="102"/>
        <v>PZH; Zhob; Zhob; Pakistan; 31.358381; 69.463606</v>
      </c>
      <c r="I3291" t="str">
        <f t="shared" si="103"/>
        <v xml:space="preserve">{ label: "PZH     Zhob, Pakistan - Zhob",  value: "PZH Zhob", code: "PZH"}, </v>
      </c>
    </row>
    <row r="3292" spans="1:9">
      <c r="A3292" t="s">
        <v>10957</v>
      </c>
      <c r="B3292" t="s">
        <v>10958</v>
      </c>
      <c r="C3292" t="s">
        <v>5463</v>
      </c>
      <c r="D3292" t="s">
        <v>10959</v>
      </c>
      <c r="E3292" t="s">
        <v>10960</v>
      </c>
      <c r="F3292">
        <v>33.262538999999997</v>
      </c>
      <c r="G3292">
        <v>44.234577999999999</v>
      </c>
      <c r="H3292" t="str">
        <f t="shared" si="102"/>
        <v>BGW; Baghdad International Airport; Baghdad; Iraq; 33.262539; 44.234578</v>
      </c>
      <c r="I3292" t="str">
        <f t="shared" si="103"/>
        <v xml:space="preserve">{ label: "BGW     Baghdad, Iraq - Baghdad International Airport",  value: "BGW Baghdad", code: "BGW"}, </v>
      </c>
    </row>
    <row r="3293" spans="1:9">
      <c r="A3293" t="s">
        <v>17099</v>
      </c>
      <c r="B3293" t="s">
        <v>17100</v>
      </c>
      <c r="C3293" t="s">
        <v>5463</v>
      </c>
      <c r="D3293" t="s">
        <v>17101</v>
      </c>
      <c r="E3293" t="s">
        <v>17102</v>
      </c>
      <c r="F3293">
        <v>36.305833</v>
      </c>
      <c r="G3293">
        <v>43.147500000000001</v>
      </c>
      <c r="H3293" t="str">
        <f t="shared" si="102"/>
        <v>OSB; Mosul International Airport; Mosul; Iraq; 36.305833; 43.1475</v>
      </c>
      <c r="I3293" t="str">
        <f t="shared" si="103"/>
        <v xml:space="preserve">{ label: "OSB     Mosul, Iraq - Mosul International Airport",  value: "OSB Mosul", code: "OSB"}, </v>
      </c>
    </row>
    <row r="3294" spans="1:9">
      <c r="A3294" t="s">
        <v>10504</v>
      </c>
      <c r="B3294" t="s">
        <v>10505</v>
      </c>
      <c r="C3294" t="s">
        <v>5463</v>
      </c>
      <c r="D3294" t="s">
        <v>10506</v>
      </c>
      <c r="E3294" t="s">
        <v>10507</v>
      </c>
      <c r="F3294">
        <v>36.237611000000001</v>
      </c>
      <c r="G3294">
        <v>43.963158</v>
      </c>
      <c r="H3294" t="str">
        <f t="shared" si="102"/>
        <v>EBL; Erbil Intl; Erbil; Iraq; 36.237611; 43.963158</v>
      </c>
      <c r="I3294" t="str">
        <f t="shared" si="103"/>
        <v xml:space="preserve">{ label: "EBL     Erbil, Iraq - Erbil Intl",  value: "EBL Erbil", code: "EBL"}, </v>
      </c>
    </row>
    <row r="3295" spans="1:9">
      <c r="A3295" t="s">
        <v>7507</v>
      </c>
      <c r="B3295" t="s">
        <v>7508</v>
      </c>
      <c r="C3295" t="s">
        <v>5463</v>
      </c>
      <c r="D3295" t="s">
        <v>7509</v>
      </c>
      <c r="E3295" t="s">
        <v>7510</v>
      </c>
      <c r="F3295">
        <v>35.17</v>
      </c>
      <c r="G3295">
        <v>44.348300000000002</v>
      </c>
      <c r="H3295" t="str">
        <f t="shared" si="102"/>
        <v>KIK; Kirkuk AB; Kirkuk; Iraq; 35.17; 44.3483</v>
      </c>
      <c r="I3295" t="str">
        <f t="shared" si="103"/>
        <v xml:space="preserve">{ label: "KIK     Kirkuk, Iraq - Kirkuk AB",  value: "KIK Kirkuk", code: "KIK"}, </v>
      </c>
    </row>
    <row r="3296" spans="1:9">
      <c r="A3296" t="s">
        <v>5461</v>
      </c>
      <c r="B3296" t="s">
        <v>5462</v>
      </c>
      <c r="C3296" t="s">
        <v>5463</v>
      </c>
      <c r="D3296" t="s">
        <v>5464</v>
      </c>
      <c r="E3296" t="s">
        <v>5465</v>
      </c>
      <c r="F3296">
        <v>30.549068999999999</v>
      </c>
      <c r="G3296">
        <v>47.662142000000003</v>
      </c>
      <c r="H3296" t="str">
        <f t="shared" si="102"/>
        <v>BSR; Basrah Intl; Basrah; Iraq; 30.549069; 47.662142</v>
      </c>
      <c r="I3296" t="str">
        <f t="shared" si="103"/>
        <v xml:space="preserve">{ label: "BSR     Basrah, Iraq - Basrah Intl",  value: "BSR Basrah", code: "BSR"}, </v>
      </c>
    </row>
    <row r="3297" spans="1:9">
      <c r="A3297" t="s">
        <v>17005</v>
      </c>
      <c r="B3297" t="s">
        <v>17006</v>
      </c>
      <c r="C3297" t="s">
        <v>5463</v>
      </c>
      <c r="D3297" t="s">
        <v>17007</v>
      </c>
      <c r="E3297" t="s">
        <v>17008</v>
      </c>
      <c r="F3297">
        <v>31.991667</v>
      </c>
      <c r="G3297">
        <v>44.404167000000001</v>
      </c>
      <c r="H3297" t="str">
        <f t="shared" si="102"/>
        <v>NJF; Al Najaf International Airport; Najaf; Iraq; 31.991667; 44.404167</v>
      </c>
      <c r="I3297" t="str">
        <f t="shared" si="103"/>
        <v xml:space="preserve">{ label: "NJF     Najaf, Iraq - Al Najaf International Airport",  value: "NJF Najaf", code: "NJF"}, </v>
      </c>
    </row>
    <row r="3298" spans="1:9">
      <c r="A3298" t="s">
        <v>11912</v>
      </c>
      <c r="B3298" t="s">
        <v>11913</v>
      </c>
      <c r="C3298" t="s">
        <v>5463</v>
      </c>
      <c r="D3298" t="s">
        <v>11914</v>
      </c>
      <c r="E3298" t="s">
        <v>11915</v>
      </c>
      <c r="F3298">
        <v>35.5608</v>
      </c>
      <c r="G3298">
        <v>45.314700000000002</v>
      </c>
      <c r="H3298" t="str">
        <f t="shared" si="102"/>
        <v>ISU; Sulaymaniyah International Airport; Sulaymaniyah; Iraq; 35.5608; 45.3147</v>
      </c>
      <c r="I3298" t="str">
        <f t="shared" si="103"/>
        <v xml:space="preserve">{ label: "ISU     Sulaymaniyah, Iraq - Sulaymaniyah International Airport",  value: "ISU Sulaymaniyah", code: "ISU"}, </v>
      </c>
    </row>
    <row r="3299" spans="1:9">
      <c r="A3299" t="s">
        <v>5466</v>
      </c>
      <c r="B3299" t="s">
        <v>5467</v>
      </c>
      <c r="C3299" t="s">
        <v>5468</v>
      </c>
      <c r="D3299" t="s">
        <v>5469</v>
      </c>
      <c r="E3299" t="s">
        <v>5470</v>
      </c>
      <c r="F3299">
        <v>36.180675000000001</v>
      </c>
      <c r="G3299">
        <v>37.224358000000002</v>
      </c>
      <c r="H3299" t="str">
        <f t="shared" si="102"/>
        <v>ALP; Aleppo Intl; Aleppo; Syria; 36.180675; 37.224358</v>
      </c>
      <c r="I3299" t="str">
        <f t="shared" si="103"/>
        <v xml:space="preserve">{ label: "ALP     Aleppo, Syria - Aleppo Intl",  value: "ALP Aleppo", code: "ALP"}, </v>
      </c>
    </row>
    <row r="3300" spans="1:9">
      <c r="A3300" t="s">
        <v>5471</v>
      </c>
      <c r="B3300" t="s">
        <v>5472</v>
      </c>
      <c r="C3300" t="s">
        <v>5468</v>
      </c>
      <c r="D3300" t="s">
        <v>5473</v>
      </c>
      <c r="E3300" t="s">
        <v>5474</v>
      </c>
      <c r="F3300">
        <v>33.410635999999997</v>
      </c>
      <c r="G3300">
        <v>36.514266999999997</v>
      </c>
      <c r="H3300" t="str">
        <f t="shared" si="102"/>
        <v>DAM; Damascus Intl; Damascus; Syria; 33.410636; 36.514267</v>
      </c>
      <c r="I3300" t="str">
        <f t="shared" si="103"/>
        <v xml:space="preserve">{ label: "DAM     Damascus, Syria - Damascus Intl",  value: "DAM Damascus", code: "DAM"}, </v>
      </c>
    </row>
    <row r="3301" spans="1:9">
      <c r="A3301" t="s">
        <v>5475</v>
      </c>
      <c r="B3301" t="s">
        <v>5476</v>
      </c>
      <c r="C3301" t="s">
        <v>5468</v>
      </c>
      <c r="D3301" t="s">
        <v>5477</v>
      </c>
      <c r="E3301" t="s">
        <v>5478</v>
      </c>
      <c r="F3301">
        <v>35.285373999999997</v>
      </c>
      <c r="G3301">
        <v>40.175961000000001</v>
      </c>
      <c r="H3301" t="str">
        <f t="shared" si="102"/>
        <v>DEZ; Deir Zzor; Deire Zor; Syria; 35.285374; 40.175961</v>
      </c>
      <c r="I3301" t="str">
        <f t="shared" si="103"/>
        <v xml:space="preserve">{ label: "DEZ     Deire Zor, Syria - Deir Zzor",  value: "DEZ Deire Zor", code: "DEZ"}, </v>
      </c>
    </row>
    <row r="3302" spans="1:9">
      <c r="A3302" t="s">
        <v>11908</v>
      </c>
      <c r="B3302" t="s">
        <v>11909</v>
      </c>
      <c r="C3302" t="s">
        <v>5468</v>
      </c>
      <c r="D3302" t="s">
        <v>11910</v>
      </c>
      <c r="E3302" t="s">
        <v>11911</v>
      </c>
      <c r="F3302">
        <v>37.020625000000003</v>
      </c>
      <c r="G3302">
        <v>41.191394000000003</v>
      </c>
      <c r="H3302" t="str">
        <f t="shared" si="102"/>
        <v>KAC; Kamishly Airport; Kamishly; Syria; 37.020625; 41.191394</v>
      </c>
      <c r="I3302" t="str">
        <f t="shared" si="103"/>
        <v xml:space="preserve">{ label: "KAC     Kamishly, Syria - Kamishly Airport",  value: "KAC Kamishly", code: "KAC"}, </v>
      </c>
    </row>
    <row r="3303" spans="1:9">
      <c r="A3303" t="s">
        <v>5479</v>
      </c>
      <c r="B3303" t="s">
        <v>5480</v>
      </c>
      <c r="C3303" t="s">
        <v>5468</v>
      </c>
      <c r="D3303" t="s">
        <v>5481</v>
      </c>
      <c r="E3303" t="s">
        <v>5482</v>
      </c>
      <c r="F3303">
        <v>35.401094000000001</v>
      </c>
      <c r="G3303">
        <v>35.948681000000001</v>
      </c>
      <c r="H3303" t="str">
        <f t="shared" si="102"/>
        <v>LTK; Bassel Al Assad Intl; Latakia; Syria; 35.401094; 35.948681</v>
      </c>
      <c r="I3303" t="str">
        <f t="shared" si="103"/>
        <v xml:space="preserve">{ label: "LTK     Latakia, Syria - Bassel Al Assad Intl",  value: "LTK Latakia", code: "LTK"}, </v>
      </c>
    </row>
    <row r="3304" spans="1:9">
      <c r="A3304" t="s">
        <v>5483</v>
      </c>
      <c r="B3304" t="s">
        <v>5483</v>
      </c>
      <c r="C3304" t="s">
        <v>5468</v>
      </c>
      <c r="D3304" t="s">
        <v>5484</v>
      </c>
      <c r="E3304" t="s">
        <v>5485</v>
      </c>
      <c r="F3304">
        <v>34.557361</v>
      </c>
      <c r="G3304">
        <v>38.316889000000003</v>
      </c>
      <c r="H3304" t="str">
        <f t="shared" si="102"/>
        <v>PMS; Palmyra; Palmyra; Syria; 34.557361; 38.316889</v>
      </c>
      <c r="I3304" t="str">
        <f t="shared" si="103"/>
        <v xml:space="preserve">{ label: "PMS     Palmyra, Syria - Palmyra",  value: "PMS Palmyra", code: "PMS"}, </v>
      </c>
    </row>
    <row r="3305" spans="1:9">
      <c r="A3305" t="s">
        <v>5486</v>
      </c>
      <c r="B3305" t="s">
        <v>5487</v>
      </c>
      <c r="C3305" t="s">
        <v>5488</v>
      </c>
      <c r="D3305" t="s">
        <v>5489</v>
      </c>
      <c r="E3305" t="s">
        <v>5490</v>
      </c>
      <c r="F3305">
        <v>25.261125</v>
      </c>
      <c r="G3305">
        <v>51.565055999999998</v>
      </c>
      <c r="H3305" t="str">
        <f t="shared" si="102"/>
        <v>DOH; Doha Intl; Doha; Qatar; 25.261125; 51.565056</v>
      </c>
      <c r="I3305" t="str">
        <f t="shared" si="103"/>
        <v xml:space="preserve">{ label: "DOH     Doha, Qatar - Doha Intl",  value: "DOH Doha", code: "DOH"}, </v>
      </c>
    </row>
    <row r="3306" spans="1:9">
      <c r="A3306" t="s">
        <v>7356</v>
      </c>
      <c r="B3306" t="s">
        <v>5487</v>
      </c>
      <c r="C3306" t="s">
        <v>5488</v>
      </c>
      <c r="D3306" t="s">
        <v>7357</v>
      </c>
      <c r="E3306" t="s">
        <v>7358</v>
      </c>
      <c r="F3306">
        <v>25.1174</v>
      </c>
      <c r="G3306">
        <v>51.322800000000001</v>
      </c>
      <c r="H3306" t="str">
        <f t="shared" si="102"/>
        <v>IUD; Al Udeid AB; Doha; Qatar; 25.1174; 51.3228</v>
      </c>
      <c r="I3306" t="str">
        <f t="shared" si="103"/>
        <v xml:space="preserve">{ label: "IUD     Doha, Qatar - Al Udeid AB",  value: "IUD Doha", code: "IUD"}, </v>
      </c>
    </row>
    <row r="3307" spans="1:9">
      <c r="A3307" t="s">
        <v>10472</v>
      </c>
      <c r="B3307" t="s">
        <v>10473</v>
      </c>
      <c r="C3307" t="s">
        <v>10450</v>
      </c>
      <c r="D3307" t="s">
        <v>10474</v>
      </c>
      <c r="E3307" t="s">
        <v>10475</v>
      </c>
      <c r="F3307">
        <v>12.829542</v>
      </c>
      <c r="G3307">
        <v>45.028792000000003</v>
      </c>
      <c r="H3307" t="str">
        <f t="shared" si="102"/>
        <v>ADE; Aden Intl; Aden; Yemen; 12.829542; 45.028792</v>
      </c>
      <c r="I3307" t="str">
        <f t="shared" si="103"/>
        <v xml:space="preserve">{ label: "ADE     Aden, Yemen - Aden Intl",  value: "ADE Aden", code: "ADE"}, </v>
      </c>
    </row>
    <row r="3308" spans="1:9">
      <c r="A3308" t="s">
        <v>10476</v>
      </c>
      <c r="B3308" t="s">
        <v>10476</v>
      </c>
      <c r="C3308" t="s">
        <v>10450</v>
      </c>
      <c r="D3308" t="s">
        <v>10477</v>
      </c>
      <c r="E3308" t="s">
        <v>10478</v>
      </c>
      <c r="F3308">
        <v>14.551322000000001</v>
      </c>
      <c r="G3308">
        <v>46.826183</v>
      </c>
      <c r="H3308" t="str">
        <f t="shared" si="102"/>
        <v>AXK; Ataq; Ataq; Yemen; 14.551322; 46.826183</v>
      </c>
      <c r="I3308" t="str">
        <f t="shared" si="103"/>
        <v xml:space="preserve">{ label: "AXK     Ataq, Yemen - Ataq",  value: "AXK Ataq", code: "AXK"}, </v>
      </c>
    </row>
    <row r="3309" spans="1:9">
      <c r="A3309" t="s">
        <v>10490</v>
      </c>
      <c r="B3309" t="s">
        <v>10490</v>
      </c>
      <c r="C3309" t="s">
        <v>10450</v>
      </c>
      <c r="D3309" t="s">
        <v>10491</v>
      </c>
      <c r="E3309" t="s">
        <v>10492</v>
      </c>
      <c r="F3309">
        <v>14.781972</v>
      </c>
      <c r="G3309">
        <v>45.720083000000002</v>
      </c>
      <c r="H3309" t="str">
        <f t="shared" si="102"/>
        <v>BHN; Beihan; Beihan; Yemen; 14.781972; 45.720083</v>
      </c>
      <c r="I3309" t="str">
        <f t="shared" si="103"/>
        <v xml:space="preserve">{ label: "BHN     Beihan, Yemen - Beihan",  value: "BHN Beihan", code: "BHN"}, </v>
      </c>
    </row>
    <row r="3310" spans="1:9">
      <c r="A3310" t="s">
        <v>10479</v>
      </c>
      <c r="B3310" t="s">
        <v>10479</v>
      </c>
      <c r="C3310" t="s">
        <v>10450</v>
      </c>
      <c r="D3310" t="s">
        <v>10480</v>
      </c>
      <c r="E3310" t="s">
        <v>10481</v>
      </c>
      <c r="F3310">
        <v>16.191666999999999</v>
      </c>
      <c r="G3310">
        <v>52.174999999999997</v>
      </c>
      <c r="H3310" t="str">
        <f t="shared" si="102"/>
        <v>AAY; Al Ghaidah Intl; Al Ghaidah Intl; Yemen; 16.191667; 52.175</v>
      </c>
      <c r="I3310" t="str">
        <f t="shared" si="103"/>
        <v xml:space="preserve">{ label: "AAY     Al Ghaidah Intl, Yemen - Al Ghaidah Intl",  value: "AAY Al Ghaidah Intl", code: "AAY"}, </v>
      </c>
    </row>
    <row r="3311" spans="1:9">
      <c r="A3311" t="s">
        <v>10468</v>
      </c>
      <c r="B3311" t="s">
        <v>10469</v>
      </c>
      <c r="C3311" t="s">
        <v>10450</v>
      </c>
      <c r="D3311" t="s">
        <v>10470</v>
      </c>
      <c r="E3311" t="s">
        <v>10471</v>
      </c>
      <c r="F3311">
        <v>14.753</v>
      </c>
      <c r="G3311">
        <v>42.976336000000003</v>
      </c>
      <c r="H3311" t="str">
        <f t="shared" si="102"/>
        <v>HOD; Hodeidah Intl; Hodeidah; Yemen; 14.753; 42.976336</v>
      </c>
      <c r="I3311" t="str">
        <f t="shared" si="103"/>
        <v xml:space="preserve">{ label: "HOD     Hodeidah, Yemen - Hodeidah Intl",  value: "HOD Hodeidah", code: "HOD"}, </v>
      </c>
    </row>
    <row r="3312" spans="1:9">
      <c r="A3312" t="s">
        <v>10448</v>
      </c>
      <c r="B3312" t="s">
        <v>10449</v>
      </c>
      <c r="C3312" t="s">
        <v>10450</v>
      </c>
      <c r="D3312" t="s">
        <v>10451</v>
      </c>
      <c r="E3312" t="s">
        <v>10452</v>
      </c>
      <c r="F3312">
        <v>14.662639</v>
      </c>
      <c r="G3312">
        <v>49.375028</v>
      </c>
      <c r="H3312" t="str">
        <f t="shared" si="102"/>
        <v>RIY; Riyan; Mukalla; Yemen; 14.662639; 49.375028</v>
      </c>
      <c r="I3312" t="str">
        <f t="shared" si="103"/>
        <v xml:space="preserve">{ label: "RIY     Mukalla, Yemen - Riyan",  value: "RIY Mukalla", code: "RIY"}, </v>
      </c>
    </row>
    <row r="3313" spans="1:9">
      <c r="A3313" t="s">
        <v>10482</v>
      </c>
      <c r="B3313" t="s">
        <v>10483</v>
      </c>
      <c r="C3313" t="s">
        <v>10450</v>
      </c>
      <c r="D3313" t="s">
        <v>10484</v>
      </c>
      <c r="E3313" t="s">
        <v>10485</v>
      </c>
      <c r="F3313">
        <v>15.476258</v>
      </c>
      <c r="G3313">
        <v>44.219738999999997</v>
      </c>
      <c r="H3313" t="str">
        <f t="shared" si="102"/>
        <v>SAH; Sanaa Intl; Sanaa; Yemen; 15.476258; 44.219739</v>
      </c>
      <c r="I3313" t="str">
        <f t="shared" si="103"/>
        <v xml:space="preserve">{ label: "SAH     Sanaa, Yemen - Sanaa Intl",  value: "SAH Sanaa", code: "SAH"}, </v>
      </c>
    </row>
    <row r="3314" spans="1:9">
      <c r="A3314" t="s">
        <v>10493</v>
      </c>
      <c r="B3314" t="s">
        <v>10494</v>
      </c>
      <c r="C3314" t="s">
        <v>10450</v>
      </c>
      <c r="D3314" t="s">
        <v>10495</v>
      </c>
      <c r="E3314" t="s">
        <v>10496</v>
      </c>
      <c r="F3314">
        <v>12.630672000000001</v>
      </c>
      <c r="G3314">
        <v>53.905777999999998</v>
      </c>
      <c r="H3314" t="str">
        <f t="shared" si="102"/>
        <v>SCT; Socotra Intl; Socotra; Yemen; 12.630672; 53.905778</v>
      </c>
      <c r="I3314" t="str">
        <f t="shared" si="103"/>
        <v xml:space="preserve">{ label: "SCT     Socotra, Yemen - Socotra Intl",  value: "SCT Socotra", code: "SCT"}, </v>
      </c>
    </row>
    <row r="3315" spans="1:9">
      <c r="A3315" t="s">
        <v>11904</v>
      </c>
      <c r="B3315" t="s">
        <v>11905</v>
      </c>
      <c r="C3315" t="s">
        <v>10450</v>
      </c>
      <c r="D3315" t="s">
        <v>11906</v>
      </c>
      <c r="E3315" t="s">
        <v>11907</v>
      </c>
      <c r="F3315">
        <v>15.966111</v>
      </c>
      <c r="G3315">
        <v>48.7883</v>
      </c>
      <c r="H3315" t="str">
        <f t="shared" si="102"/>
        <v>GXF; Sayun International Airport; Sayun Intl; Yemen; 15.966111; 48.7883</v>
      </c>
      <c r="I3315" t="str">
        <f t="shared" si="103"/>
        <v xml:space="preserve">{ label: "GXF     Sayun Intl, Yemen - Sayun International Airport",  value: "GXF Sayun Intl", code: "GXF"}, </v>
      </c>
    </row>
    <row r="3316" spans="1:9">
      <c r="A3316" t="s">
        <v>10464</v>
      </c>
      <c r="B3316" t="s">
        <v>10465</v>
      </c>
      <c r="C3316" t="s">
        <v>10450</v>
      </c>
      <c r="D3316" t="s">
        <v>10466</v>
      </c>
      <c r="E3316" t="s">
        <v>10467</v>
      </c>
      <c r="F3316">
        <v>13.685964</v>
      </c>
      <c r="G3316">
        <v>44.139055999999997</v>
      </c>
      <c r="H3316" t="str">
        <f t="shared" si="102"/>
        <v>TAI; Taiz Intl; Taiz; Yemen; 13.685964; 44.139056</v>
      </c>
      <c r="I3316" t="str">
        <f t="shared" si="103"/>
        <v xml:space="preserve">{ label: "TAI     Taiz, Yemen - Taiz Intl",  value: "TAI Taiz", code: "TAI"}, </v>
      </c>
    </row>
    <row r="3317" spans="1:9">
      <c r="A3317" t="s">
        <v>16437</v>
      </c>
      <c r="B3317" t="s">
        <v>16438</v>
      </c>
      <c r="C3317" t="s">
        <v>4038</v>
      </c>
      <c r="D3317" t="s">
        <v>16439</v>
      </c>
      <c r="E3317" t="s">
        <v>16440</v>
      </c>
      <c r="F3317">
        <v>52.220278</v>
      </c>
      <c r="G3317">
        <v>-174.206389</v>
      </c>
      <c r="H3317" t="str">
        <f t="shared" si="102"/>
        <v>AKB; Atka Airport; Atka; United States; 52.220278; -174.206389</v>
      </c>
      <c r="I3317" t="str">
        <f t="shared" si="103"/>
        <v xml:space="preserve">{ label: "AKB     Atka, United States - Atka Airport",  value: "AKB Atka", code: "AKB"}, </v>
      </c>
    </row>
    <row r="3318" spans="1:9">
      <c r="A3318" t="s">
        <v>16464</v>
      </c>
      <c r="B3318" t="s">
        <v>10092</v>
      </c>
      <c r="C3318" t="s">
        <v>4038</v>
      </c>
      <c r="D3318" t="s">
        <v>16465</v>
      </c>
      <c r="E3318" t="s">
        <v>16466</v>
      </c>
      <c r="F3318">
        <v>56.006110999999997</v>
      </c>
      <c r="G3318">
        <v>-160.560833</v>
      </c>
      <c r="H3318" t="str">
        <f t="shared" si="102"/>
        <v>PML; Port Moller Airport; Cold Bay; United States; 56.006111; -160.560833</v>
      </c>
      <c r="I3318" t="str">
        <f t="shared" si="103"/>
        <v xml:space="preserve">{ label: "PML     Cold Bay, United States - Port Moller Airport",  value: "PML Cold Bay", code: "PML"}, </v>
      </c>
    </row>
    <row r="3319" spans="1:9">
      <c r="A3319" t="s">
        <v>9059</v>
      </c>
      <c r="B3319" t="s">
        <v>9060</v>
      </c>
      <c r="C3319" t="s">
        <v>4038</v>
      </c>
      <c r="D3319" t="s">
        <v>9061</v>
      </c>
      <c r="E3319" t="s">
        <v>9062</v>
      </c>
      <c r="F3319">
        <v>61.594914000000003</v>
      </c>
      <c r="G3319">
        <v>-149.08871099999999</v>
      </c>
      <c r="H3319" t="str">
        <f t="shared" si="102"/>
        <v>PAQ; Palmer Muni; Palmer; United States; 61.594914; -149.088711</v>
      </c>
      <c r="I3319" t="str">
        <f t="shared" si="103"/>
        <v xml:space="preserve">{ label: "PAQ     Palmer, United States - Palmer Muni",  value: "PAQ Palmer", code: "PAQ"}, </v>
      </c>
    </row>
    <row r="3320" spans="1:9">
      <c r="A3320" t="s">
        <v>8452</v>
      </c>
      <c r="B3320" t="s">
        <v>8453</v>
      </c>
      <c r="C3320" t="s">
        <v>4038</v>
      </c>
      <c r="D3320" t="s">
        <v>8454</v>
      </c>
      <c r="E3320" t="s">
        <v>8455</v>
      </c>
      <c r="F3320">
        <v>70.133989</v>
      </c>
      <c r="G3320">
        <v>-143.58186699999999</v>
      </c>
      <c r="H3320" t="str">
        <f t="shared" si="102"/>
        <v>BTI; Barter Island Lrrs; Barter Island; United States; 70.133989; -143.581867</v>
      </c>
      <c r="I3320" t="str">
        <f t="shared" si="103"/>
        <v xml:space="preserve">{ label: "BTI     Barter Island, United States - Barter Island Lrrs",  value: "BTI Barter Island", code: "BTI"}, </v>
      </c>
    </row>
    <row r="3321" spans="1:9">
      <c r="A3321" t="s">
        <v>9173</v>
      </c>
      <c r="B3321" t="s">
        <v>9173</v>
      </c>
      <c r="C3321" t="s">
        <v>4038</v>
      </c>
      <c r="D3321" t="s">
        <v>9174</v>
      </c>
      <c r="E3321" t="s">
        <v>9175</v>
      </c>
      <c r="F3321">
        <v>60.779778</v>
      </c>
      <c r="G3321">
        <v>-161.83799999999999</v>
      </c>
      <c r="H3321" t="str">
        <f t="shared" si="102"/>
        <v>BET; Bethel; Bethel; United States; 60.779778; -161.838</v>
      </c>
      <c r="I3321" t="str">
        <f t="shared" si="103"/>
        <v xml:space="preserve">{ label: "BET     Bethel, United States - Bethel",  value: "BET Bethel", code: "BET"}, </v>
      </c>
    </row>
    <row r="3322" spans="1:9">
      <c r="A3322" t="s">
        <v>8696</v>
      </c>
      <c r="B3322" t="s">
        <v>8697</v>
      </c>
      <c r="C3322" t="s">
        <v>4038</v>
      </c>
      <c r="D3322" t="s">
        <v>8698</v>
      </c>
      <c r="E3322" t="s">
        <v>8699</v>
      </c>
      <c r="F3322">
        <v>63.994546999999997</v>
      </c>
      <c r="G3322">
        <v>-145.721642</v>
      </c>
      <c r="H3322" t="str">
        <f t="shared" si="102"/>
        <v>BIG; Allen Aaf; Delta Junction; United States; 63.994547; -145.721642</v>
      </c>
      <c r="I3322" t="str">
        <f t="shared" si="103"/>
        <v xml:space="preserve">{ label: "BIG     Delta Junction, United States - Allen Aaf",  value: "BIG Delta Junction", code: "BIG"}, </v>
      </c>
    </row>
    <row r="3323" spans="1:9">
      <c r="A3323" t="s">
        <v>16377</v>
      </c>
      <c r="B3323" t="s">
        <v>16378</v>
      </c>
      <c r="C3323" t="s">
        <v>4038</v>
      </c>
      <c r="D3323" t="s">
        <v>16379</v>
      </c>
      <c r="E3323" t="s">
        <v>16380</v>
      </c>
      <c r="F3323">
        <v>65.981667000000002</v>
      </c>
      <c r="G3323">
        <v>-161.14916700000001</v>
      </c>
      <c r="H3323" t="str">
        <f t="shared" si="102"/>
        <v>BKC; Buckland Airport; Buckland; United States; 65.981667; -161.149167</v>
      </c>
      <c r="I3323" t="str">
        <f t="shared" si="103"/>
        <v xml:space="preserve">{ label: "BKC     Buckland, United States - Buckland Airport",  value: "BKC Buckland", code: "BKC"}, </v>
      </c>
    </row>
    <row r="3324" spans="1:9">
      <c r="A3324" t="s">
        <v>8529</v>
      </c>
      <c r="B3324" t="s">
        <v>8530</v>
      </c>
      <c r="C3324" t="s">
        <v>4038</v>
      </c>
      <c r="D3324" t="s">
        <v>8531</v>
      </c>
      <c r="E3324" t="s">
        <v>8532</v>
      </c>
      <c r="F3324">
        <v>59.361246999999999</v>
      </c>
      <c r="G3324">
        <v>-155.25882200000001</v>
      </c>
      <c r="H3324" t="str">
        <f t="shared" si="102"/>
        <v>BMX; Big Mountain Afs; Big Mountain; United States; 59.361247; -155.258822</v>
      </c>
      <c r="I3324" t="str">
        <f t="shared" si="103"/>
        <v xml:space="preserve">{ label: "BMX     Big Mountain, United States - Big Mountain Afs",  value: "BMX Big Mountain", code: "BMX"}, </v>
      </c>
    </row>
    <row r="3325" spans="1:9">
      <c r="A3325" t="s">
        <v>9067</v>
      </c>
      <c r="B3325" t="s">
        <v>9068</v>
      </c>
      <c r="C3325" t="s">
        <v>4038</v>
      </c>
      <c r="D3325" t="s">
        <v>9069</v>
      </c>
      <c r="E3325" t="s">
        <v>9070</v>
      </c>
      <c r="F3325">
        <v>71.285445999999993</v>
      </c>
      <c r="G3325">
        <v>-156.76600300000001</v>
      </c>
      <c r="H3325" t="str">
        <f t="shared" si="102"/>
        <v>BRW; Wiley Post Will Rogers Mem; Barrow; United States; 71.285446; -156.766003</v>
      </c>
      <c r="I3325" t="str">
        <f t="shared" si="103"/>
        <v xml:space="preserve">{ label: "BRW     Barrow, United States - Wiley Post Will Rogers Mem",  value: "BRW Barrow", code: "BRW"}, </v>
      </c>
    </row>
    <row r="3326" spans="1:9">
      <c r="A3326" t="s">
        <v>8476</v>
      </c>
      <c r="B3326" t="s">
        <v>8476</v>
      </c>
      <c r="C3326" t="s">
        <v>4038</v>
      </c>
      <c r="D3326" t="s">
        <v>8477</v>
      </c>
      <c r="E3326" t="s">
        <v>8478</v>
      </c>
      <c r="F3326">
        <v>66.913944000000001</v>
      </c>
      <c r="G3326">
        <v>-151.529056</v>
      </c>
      <c r="H3326" t="str">
        <f t="shared" si="102"/>
        <v>BTT; Bettles; Bettles; United States; 66.913944; -151.529056</v>
      </c>
      <c r="I3326" t="str">
        <f t="shared" si="103"/>
        <v xml:space="preserve">{ label: "BTT     Bettles, United States - Bettles",  value: "BTT Bettles", code: "BTT"}, </v>
      </c>
    </row>
    <row r="3327" spans="1:9">
      <c r="A3327" t="s">
        <v>10092</v>
      </c>
      <c r="B3327" t="s">
        <v>10092</v>
      </c>
      <c r="C3327" t="s">
        <v>4038</v>
      </c>
      <c r="D3327" t="s">
        <v>10093</v>
      </c>
      <c r="E3327" t="s">
        <v>10094</v>
      </c>
      <c r="F3327">
        <v>55.206060999999998</v>
      </c>
      <c r="G3327">
        <v>-162.725436</v>
      </c>
      <c r="H3327" t="str">
        <f t="shared" si="102"/>
        <v>CDB; Cold Bay; Cold Bay; United States; 55.206061; -162.725436</v>
      </c>
      <c r="I3327" t="str">
        <f t="shared" si="103"/>
        <v xml:space="preserve">{ label: "CDB     Cold Bay, United States - Cold Bay",  value: "CDB Cold Bay", code: "CDB"}, </v>
      </c>
    </row>
    <row r="3328" spans="1:9">
      <c r="A3328" t="s">
        <v>16285</v>
      </c>
      <c r="B3328" t="s">
        <v>11584</v>
      </c>
      <c r="C3328" t="s">
        <v>4038</v>
      </c>
      <c r="D3328" t="s">
        <v>16286</v>
      </c>
      <c r="E3328" t="s">
        <v>16287</v>
      </c>
      <c r="F3328">
        <v>65.573888999999994</v>
      </c>
      <c r="G3328">
        <v>-144.780833</v>
      </c>
      <c r="H3328" t="str">
        <f t="shared" si="102"/>
        <v>CEM; Central Airport; Central; United States; 65.573889; -144.780833</v>
      </c>
      <c r="I3328" t="str">
        <f t="shared" si="103"/>
        <v xml:space="preserve">{ label: "CEM     Central, United States - Central Airport",  value: "CEM Central", code: "CEM"}, </v>
      </c>
    </row>
    <row r="3329" spans="1:9">
      <c r="A3329" t="s">
        <v>16217</v>
      </c>
      <c r="B3329" t="s">
        <v>16218</v>
      </c>
      <c r="C3329" t="s">
        <v>4038</v>
      </c>
      <c r="D3329" t="s">
        <v>16219</v>
      </c>
      <c r="E3329" t="s">
        <v>16220</v>
      </c>
      <c r="F3329">
        <v>61.579166999999998</v>
      </c>
      <c r="G3329">
        <v>-159.21555599999999</v>
      </c>
      <c r="H3329" t="str">
        <f t="shared" ref="H3329:H3392" si="104">CONCATENATE(D3329, "; ", A3329, "; ", B3329, "; ", C3329, "; ", F3329, "; ", G3329)</f>
        <v>CHU; Chuathbaluk Airport; Chuathbaluk; United States; 61.579167; -159.215556</v>
      </c>
      <c r="I3329" t="str">
        <f t="shared" si="103"/>
        <v xml:space="preserve">{ label: "CHU     Chuathbaluk, United States - Chuathbaluk Airport",  value: "CHU Chuathbaluk", code: "CHU"}, </v>
      </c>
    </row>
    <row r="3330" spans="1:9">
      <c r="A3330" t="s">
        <v>16257</v>
      </c>
      <c r="B3330" t="s">
        <v>16258</v>
      </c>
      <c r="C3330" t="s">
        <v>4038</v>
      </c>
      <c r="D3330" t="s">
        <v>16259</v>
      </c>
      <c r="E3330" t="s">
        <v>16260</v>
      </c>
      <c r="F3330">
        <v>66.644999999999996</v>
      </c>
      <c r="G3330">
        <v>-143.74</v>
      </c>
      <c r="H3330" t="str">
        <f t="shared" si="104"/>
        <v>CIK; Chalkyitsik Airport; Chalkyitsik; United States; 66.645; -143.74</v>
      </c>
      <c r="I3330" t="str">
        <f t="shared" ref="I3330:I3393" si="105">CONCATENATE("{ ","label: ","""",D3330, "     ", B3330, ", ", C3330, " - ", A3330,  """,  ", "value: ", """",D3330, " ", B3330, """, ", "code: ", """", D3330, """}, " )</f>
        <v xml:space="preserve">{ label: "CIK     Chalkyitsik, United States - Chalkyitsik Airport",  value: "CIK Chalkyitsik", code: "CIK"}, </v>
      </c>
    </row>
    <row r="3331" spans="1:9">
      <c r="A3331" t="s">
        <v>15892</v>
      </c>
      <c r="B3331" t="s">
        <v>15893</v>
      </c>
      <c r="C3331" t="s">
        <v>4038</v>
      </c>
      <c r="D3331" t="s">
        <v>15894</v>
      </c>
      <c r="E3331" t="s">
        <v>15895</v>
      </c>
      <c r="F3331">
        <v>60.149166999999998</v>
      </c>
      <c r="G3331">
        <v>-164.28555600000001</v>
      </c>
      <c r="H3331" t="str">
        <f t="shared" si="104"/>
        <v>CYF; Chefornak Airport; Chefornak; United States; 60.149167; -164.285556</v>
      </c>
      <c r="I3331" t="str">
        <f t="shared" si="105"/>
        <v xml:space="preserve">{ label: "CYF     Chefornak, United States - Chefornak Airport",  value: "CYF Chefornak", code: "CYF"}, </v>
      </c>
    </row>
    <row r="3332" spans="1:9">
      <c r="A3332" t="s">
        <v>8479</v>
      </c>
      <c r="B3332" t="s">
        <v>8480</v>
      </c>
      <c r="C3332" t="s">
        <v>4038</v>
      </c>
      <c r="D3332" t="s">
        <v>8481</v>
      </c>
      <c r="E3332" t="s">
        <v>8482</v>
      </c>
      <c r="F3332">
        <v>64.301203000000001</v>
      </c>
      <c r="G3332">
        <v>-149.12014400000001</v>
      </c>
      <c r="H3332" t="str">
        <f t="shared" si="104"/>
        <v>Z84; Clear; Clear Mews; United States; 64.301203; -149.120144</v>
      </c>
      <c r="I3332" t="str">
        <f t="shared" si="105"/>
        <v xml:space="preserve">{ label: "Z84     Clear Mews, United States - Clear",  value: "Z84 Clear Mews", code: "Z84"}, </v>
      </c>
    </row>
    <row r="3333" spans="1:9">
      <c r="A3333" t="s">
        <v>16483</v>
      </c>
      <c r="B3333" t="s">
        <v>16484</v>
      </c>
      <c r="C3333" t="s">
        <v>4038</v>
      </c>
      <c r="D3333" t="s">
        <v>16485</v>
      </c>
      <c r="E3333" t="s">
        <v>16486</v>
      </c>
      <c r="F3333">
        <v>61.845278</v>
      </c>
      <c r="G3333">
        <v>-165.57138900000001</v>
      </c>
      <c r="H3333" t="str">
        <f t="shared" si="104"/>
        <v>SCM; Scammon Bay Airport; Scammon Bay; United States; 61.845278; -165.571389</v>
      </c>
      <c r="I3333" t="str">
        <f t="shared" si="105"/>
        <v xml:space="preserve">{ label: "SCM     Scammon Bay, United States - Scammon Bay Airport",  value: "SCM Scammon Bay", code: "SCM"}, </v>
      </c>
    </row>
    <row r="3334" spans="1:9">
      <c r="A3334" t="s">
        <v>16523</v>
      </c>
      <c r="B3334" t="s">
        <v>16524</v>
      </c>
      <c r="C3334" t="s">
        <v>4038</v>
      </c>
      <c r="D3334" t="s">
        <v>16525</v>
      </c>
      <c r="E3334" t="s">
        <v>16526</v>
      </c>
      <c r="F3334">
        <v>65.827777999999995</v>
      </c>
      <c r="G3334">
        <v>-144.076111</v>
      </c>
      <c r="H3334" t="str">
        <f t="shared" si="104"/>
        <v>IRC; Circle City Airport; Circle; United States; 65.827778; -144.076111</v>
      </c>
      <c r="I3334" t="str">
        <f t="shared" si="105"/>
        <v xml:space="preserve">{ label: "IRC     Circle, United States - Circle City Airport",  value: "IRC Circle", code: "IRC"}, </v>
      </c>
    </row>
    <row r="3335" spans="1:9">
      <c r="A3335" t="s">
        <v>9210</v>
      </c>
      <c r="B3335" t="s">
        <v>9211</v>
      </c>
      <c r="C3335" t="s">
        <v>4038</v>
      </c>
      <c r="D3335" t="s">
        <v>9212</v>
      </c>
      <c r="E3335" t="s">
        <v>9213</v>
      </c>
      <c r="F3335">
        <v>60.491777999999996</v>
      </c>
      <c r="G3335">
        <v>-145.47755599999999</v>
      </c>
      <c r="H3335" t="str">
        <f t="shared" si="104"/>
        <v>CDV; Merle K Mudhole Smith; Cordova; United States; 60.491778; -145.477556</v>
      </c>
      <c r="I3335" t="str">
        <f t="shared" si="105"/>
        <v xml:space="preserve">{ label: "CDV     Cordova, United States - Merle K Mudhole Smith",  value: "CDV Cordova", code: "CDV"}, </v>
      </c>
    </row>
    <row r="3336" spans="1:9">
      <c r="A3336" t="s">
        <v>16445</v>
      </c>
      <c r="B3336" t="s">
        <v>16446</v>
      </c>
      <c r="C3336" t="s">
        <v>4038</v>
      </c>
      <c r="D3336" t="s">
        <v>16447</v>
      </c>
      <c r="E3336" t="s">
        <v>16448</v>
      </c>
      <c r="F3336">
        <v>60.081901000000002</v>
      </c>
      <c r="G3336">
        <v>-142.49361099999999</v>
      </c>
      <c r="H3336" t="str">
        <f t="shared" si="104"/>
        <v>CYT; Yakataga Airport; Yakataga; United States; 60.081901; -142.493611</v>
      </c>
      <c r="I3336" t="str">
        <f t="shared" si="105"/>
        <v xml:space="preserve">{ label: "CYT     Yakataga, United States - Yakataga Airport",  value: "CYT Yakataga", code: "CYT"}, </v>
      </c>
    </row>
    <row r="3337" spans="1:9">
      <c r="A3337" t="s">
        <v>8502</v>
      </c>
      <c r="B3337" t="s">
        <v>8503</v>
      </c>
      <c r="C3337" t="s">
        <v>4038</v>
      </c>
      <c r="D3337" t="s">
        <v>8504</v>
      </c>
      <c r="E3337" t="s">
        <v>8505</v>
      </c>
      <c r="F3337">
        <v>61.780296999999997</v>
      </c>
      <c r="G3337">
        <v>-166.038747</v>
      </c>
      <c r="H3337" t="str">
        <f t="shared" si="104"/>
        <v>CZF; Cape Romanzof Lrrs; Cape Romanzof; United States; 61.780297; -166.038747</v>
      </c>
      <c r="I3337" t="str">
        <f t="shared" si="105"/>
        <v xml:space="preserve">{ label: "CZF     Cape Romanzof, United States - Cape Romanzof Lrrs",  value: "CZF Cape Romanzof", code: "CZF"}, </v>
      </c>
    </row>
    <row r="3338" spans="1:9">
      <c r="A3338" t="s">
        <v>15693</v>
      </c>
      <c r="B3338" t="s">
        <v>15694</v>
      </c>
      <c r="C3338" t="s">
        <v>4038</v>
      </c>
      <c r="D3338" t="s">
        <v>15695</v>
      </c>
      <c r="E3338" t="s">
        <v>15696</v>
      </c>
      <c r="F3338">
        <v>66.069599999999994</v>
      </c>
      <c r="G3338">
        <v>-162.76599999999999</v>
      </c>
      <c r="H3338" t="str">
        <f t="shared" si="104"/>
        <v>DRG; Deering Airport; Deering; United States; 66.0696; -162.766</v>
      </c>
      <c r="I3338" t="str">
        <f t="shared" si="105"/>
        <v xml:space="preserve">{ label: "DRG     Deering, United States - Deering Airport",  value: "DRG Deering", code: "DRG"}, </v>
      </c>
    </row>
    <row r="3339" spans="1:9">
      <c r="A3339" t="s">
        <v>11900</v>
      </c>
      <c r="B3339" t="s">
        <v>11901</v>
      </c>
      <c r="C3339" t="s">
        <v>4038</v>
      </c>
      <c r="D3339" t="s">
        <v>11902</v>
      </c>
      <c r="E3339" t="s">
        <v>11903</v>
      </c>
      <c r="F3339">
        <v>51.878</v>
      </c>
      <c r="G3339">
        <v>-176.64599999999999</v>
      </c>
      <c r="H3339" t="str">
        <f t="shared" si="104"/>
        <v>ADK; Adak Airport; Adak Island; United States; 51.878; -176.646</v>
      </c>
      <c r="I3339" t="str">
        <f t="shared" si="105"/>
        <v xml:space="preserve">{ label: "ADK     Adak Island, United States - Adak Airport",  value: "ADK Adak Island", code: "ADK"}, </v>
      </c>
    </row>
    <row r="3340" spans="1:9">
      <c r="A3340" t="s">
        <v>8638</v>
      </c>
      <c r="B3340" t="s">
        <v>8638</v>
      </c>
      <c r="C3340" t="s">
        <v>4038</v>
      </c>
      <c r="D3340" t="s">
        <v>8639</v>
      </c>
      <c r="E3340" t="s">
        <v>8640</v>
      </c>
      <c r="F3340">
        <v>59.044666999999997</v>
      </c>
      <c r="G3340">
        <v>-158.50550000000001</v>
      </c>
      <c r="H3340" t="str">
        <f t="shared" si="104"/>
        <v>DLG; Dillingham; Dillingham; United States; 59.044667; -158.5055</v>
      </c>
      <c r="I3340" t="str">
        <f t="shared" si="105"/>
        <v xml:space="preserve">{ label: "DLG     Dillingham, United States - Dillingham",  value: "DLG Dillingham", code: "DLG"}, </v>
      </c>
    </row>
    <row r="3341" spans="1:9">
      <c r="A3341" t="s">
        <v>16241</v>
      </c>
      <c r="B3341" t="s">
        <v>16242</v>
      </c>
      <c r="C3341" t="s">
        <v>4038</v>
      </c>
      <c r="D3341" t="s">
        <v>16243</v>
      </c>
      <c r="E3341" t="s">
        <v>16244</v>
      </c>
      <c r="F3341">
        <v>61.864641800000001</v>
      </c>
      <c r="G3341">
        <v>-162.02611099999999</v>
      </c>
      <c r="H3341" t="str">
        <f t="shared" si="104"/>
        <v>MLL; Marshall Don Hunter Sr. Airport; Marshall; United States; 61.8646418; -162.026111</v>
      </c>
      <c r="I3341" t="str">
        <f t="shared" si="105"/>
        <v xml:space="preserve">{ label: "MLL     Marshall, United States - Marshall Don Hunter Sr. Airport",  value: "MLL Marshall", code: "MLL"}, </v>
      </c>
    </row>
    <row r="3342" spans="1:9">
      <c r="A3342" t="s">
        <v>8914</v>
      </c>
      <c r="B3342" t="s">
        <v>8914</v>
      </c>
      <c r="C3342" t="s">
        <v>4038</v>
      </c>
      <c r="D3342" t="s">
        <v>8915</v>
      </c>
      <c r="E3342" t="s">
        <v>8916</v>
      </c>
      <c r="F3342">
        <v>57.749966999999998</v>
      </c>
      <c r="G3342">
        <v>-152.49385599999999</v>
      </c>
      <c r="H3342" t="str">
        <f t="shared" si="104"/>
        <v>ADQ; Kodiak; Kodiak; United States; 57.749967; -152.493856</v>
      </c>
      <c r="I3342" t="str">
        <f t="shared" si="105"/>
        <v xml:space="preserve">{ label: "ADQ     Kodiak, United States - Kodiak",  value: "ADQ Kodiak", code: "ADQ"}, </v>
      </c>
    </row>
    <row r="3343" spans="1:9">
      <c r="A3343" t="s">
        <v>10114</v>
      </c>
      <c r="B3343" t="s">
        <v>10114</v>
      </c>
      <c r="C3343" t="s">
        <v>4038</v>
      </c>
      <c r="D3343" t="s">
        <v>10115</v>
      </c>
      <c r="E3343" t="s">
        <v>10116</v>
      </c>
      <c r="F3343">
        <v>53.900139000000003</v>
      </c>
      <c r="G3343">
        <v>-166.54349999999999</v>
      </c>
      <c r="H3343" t="str">
        <f t="shared" si="104"/>
        <v>DUT; Unalaska; Unalaska; United States; 53.900139; -166.5435</v>
      </c>
      <c r="I3343" t="str">
        <f t="shared" si="105"/>
        <v xml:space="preserve">{ label: "DUT     Unalaska, United States - Unalaska",  value: "DUT Unalaska", code: "DUT"}, </v>
      </c>
    </row>
    <row r="3344" spans="1:9">
      <c r="A3344" t="s">
        <v>16491</v>
      </c>
      <c r="B3344" t="s">
        <v>16492</v>
      </c>
      <c r="C3344" t="s">
        <v>4038</v>
      </c>
      <c r="D3344" t="s">
        <v>16493</v>
      </c>
      <c r="E3344" t="s">
        <v>16494</v>
      </c>
      <c r="F3344">
        <v>59.960833000000001</v>
      </c>
      <c r="G3344">
        <v>-162.881111</v>
      </c>
      <c r="H3344" t="str">
        <f t="shared" si="104"/>
        <v>KKH; Kongiganak Airport; Kongiganak; United States; 59.960833; -162.881111</v>
      </c>
      <c r="I3344" t="str">
        <f t="shared" si="105"/>
        <v xml:space="preserve">{ label: "KKH     Kongiganak, United States - Kongiganak Airport",  value: "KKH Kongiganak", code: "KKH"}, </v>
      </c>
    </row>
    <row r="3345" spans="1:9">
      <c r="A3345" t="s">
        <v>9508</v>
      </c>
      <c r="B3345" t="s">
        <v>8557</v>
      </c>
      <c r="C3345" t="s">
        <v>4038</v>
      </c>
      <c r="D3345" t="s">
        <v>9509</v>
      </c>
      <c r="E3345" t="s">
        <v>9510</v>
      </c>
      <c r="F3345">
        <v>61.250985999999997</v>
      </c>
      <c r="G3345">
        <v>-149.80650299999999</v>
      </c>
      <c r="H3345" t="str">
        <f t="shared" si="104"/>
        <v>EDF; Elmendorf Afb; Anchorage; United States; 61.250986; -149.806503</v>
      </c>
      <c r="I3345" t="str">
        <f t="shared" si="105"/>
        <v xml:space="preserve">{ label: "EDF     Anchorage, United States - Elmendorf Afb",  value: "EDF Anchorage", code: "EDF"}, </v>
      </c>
    </row>
    <row r="3346" spans="1:9">
      <c r="A3346" t="s">
        <v>16225</v>
      </c>
      <c r="B3346" t="s">
        <v>16226</v>
      </c>
      <c r="C3346" t="s">
        <v>4038</v>
      </c>
      <c r="D3346" t="s">
        <v>16227</v>
      </c>
      <c r="E3346" t="s">
        <v>16228</v>
      </c>
      <c r="F3346">
        <v>60.213611</v>
      </c>
      <c r="G3346">
        <v>-162.04388900000001</v>
      </c>
      <c r="H3346" t="str">
        <f t="shared" si="104"/>
        <v>EEK; Eek Airport; Eek; United States; 60.213611; -162.043889</v>
      </c>
      <c r="I3346" t="str">
        <f t="shared" si="105"/>
        <v xml:space="preserve">{ label: "EEK     Eek, United States - Eek Airport",  value: "EEK Eek", code: "EEK"}, </v>
      </c>
    </row>
    <row r="3347" spans="1:9">
      <c r="A3347" t="s">
        <v>16261</v>
      </c>
      <c r="B3347" t="s">
        <v>16262</v>
      </c>
      <c r="C3347" t="s">
        <v>4038</v>
      </c>
      <c r="D3347" t="s">
        <v>16263</v>
      </c>
      <c r="E3347" t="s">
        <v>16264</v>
      </c>
      <c r="F3347">
        <v>64.778056000000007</v>
      </c>
      <c r="G3347">
        <v>-141.149722</v>
      </c>
      <c r="H3347" t="str">
        <f t="shared" si="104"/>
        <v>EAA; Eagle Airport; Eagle; United States; 64.778056; -141.149722</v>
      </c>
      <c r="I3347" t="str">
        <f t="shared" si="105"/>
        <v xml:space="preserve">{ label: "EAA     Eagle, United States - Eagle Airport",  value: "EAA Eagle", code: "EAA"}, </v>
      </c>
    </row>
    <row r="3348" spans="1:9">
      <c r="A3348" t="s">
        <v>8514</v>
      </c>
      <c r="B3348" t="s">
        <v>8515</v>
      </c>
      <c r="C3348" t="s">
        <v>4038</v>
      </c>
      <c r="D3348" t="s">
        <v>8516</v>
      </c>
      <c r="E3348" t="s">
        <v>8517</v>
      </c>
      <c r="F3348">
        <v>58.646428</v>
      </c>
      <c r="G3348">
        <v>-162.06277800000001</v>
      </c>
      <c r="H3348" t="str">
        <f t="shared" si="104"/>
        <v>EHM; Cape Newenham Lrrs; Cape Newenham; United States; 58.646428; -162.062778</v>
      </c>
      <c r="I3348" t="str">
        <f t="shared" si="105"/>
        <v xml:space="preserve">{ label: "EHM     Cape Newenham, United States - Cape Newenham Lrrs",  value: "EHM Cape Newenham", code: "EHM"}, </v>
      </c>
    </row>
    <row r="3349" spans="1:9">
      <c r="A3349" t="s">
        <v>9351</v>
      </c>
      <c r="B3349" t="s">
        <v>9352</v>
      </c>
      <c r="C3349" t="s">
        <v>4038</v>
      </c>
      <c r="D3349" t="s">
        <v>9353</v>
      </c>
      <c r="E3349" t="s">
        <v>9354</v>
      </c>
      <c r="F3349">
        <v>64.665666999999999</v>
      </c>
      <c r="G3349">
        <v>-147.10149999999999</v>
      </c>
      <c r="H3349" t="str">
        <f t="shared" si="104"/>
        <v>EIL; Eielson Afb; Fairbanks; United States; 64.665667; -147.1015</v>
      </c>
      <c r="I3349" t="str">
        <f t="shared" si="105"/>
        <v xml:space="preserve">{ label: "EIL     Fairbanks, United States - Eielson Afb",  value: "EIL Fairbanks", code: "EIL"}, </v>
      </c>
    </row>
    <row r="3350" spans="1:9">
      <c r="A3350" t="s">
        <v>16321</v>
      </c>
      <c r="B3350" t="s">
        <v>16322</v>
      </c>
      <c r="C3350" t="s">
        <v>4038</v>
      </c>
      <c r="D3350" t="s">
        <v>16323</v>
      </c>
      <c r="E3350" t="s">
        <v>16324</v>
      </c>
      <c r="F3350">
        <v>58.195278000000002</v>
      </c>
      <c r="G3350">
        <v>-136.3475</v>
      </c>
      <c r="H3350" t="str">
        <f t="shared" si="104"/>
        <v>ELV; Elfin Cove Seaplane Base; Elfin Cove; United States; 58.195278; -136.3475</v>
      </c>
      <c r="I3350" t="str">
        <f t="shared" si="105"/>
        <v xml:space="preserve">{ label: "ELV     Elfin Cove, United States - Elfin Cove Seaplane Base",  value: "ELV Elfin Cove", code: "ELV"}, </v>
      </c>
    </row>
    <row r="3351" spans="1:9">
      <c r="A3351" t="s">
        <v>16201</v>
      </c>
      <c r="B3351" t="s">
        <v>16202</v>
      </c>
      <c r="C3351" t="s">
        <v>4038</v>
      </c>
      <c r="D3351" t="s">
        <v>16203</v>
      </c>
      <c r="E3351" t="s">
        <v>16204</v>
      </c>
      <c r="F3351">
        <v>62.786110999999998</v>
      </c>
      <c r="G3351">
        <v>-164.49083300000001</v>
      </c>
      <c r="H3351" t="str">
        <f t="shared" si="104"/>
        <v>EMK; Emmonak Airport; Emmonak; United States; 62.786111; -164.490833</v>
      </c>
      <c r="I3351" t="str">
        <f t="shared" si="105"/>
        <v xml:space="preserve">{ label: "EMK     Emmonak, United States - Emmonak Airport",  value: "EMK Emmonak", code: "EMK"}, </v>
      </c>
    </row>
    <row r="3352" spans="1:9">
      <c r="A3352" t="s">
        <v>9275</v>
      </c>
      <c r="B3352" t="s">
        <v>9276</v>
      </c>
      <c r="C3352" t="s">
        <v>4038</v>
      </c>
      <c r="D3352" t="s">
        <v>9277</v>
      </c>
      <c r="E3352" t="s">
        <v>9278</v>
      </c>
      <c r="F3352">
        <v>60.573110999999997</v>
      </c>
      <c r="G3352">
        <v>-151.245</v>
      </c>
      <c r="H3352" t="str">
        <f t="shared" si="104"/>
        <v>ENA; Kenai Muni; Kenai; United States; 60.573111; -151.245</v>
      </c>
      <c r="I3352" t="str">
        <f t="shared" si="105"/>
        <v xml:space="preserve">{ label: "ENA     Kenai, United States - Kenai Muni",  value: "ENA Kenai", code: "ENA"}, </v>
      </c>
    </row>
    <row r="3353" spans="1:9">
      <c r="A3353" t="s">
        <v>10012</v>
      </c>
      <c r="B3353" t="s">
        <v>9352</v>
      </c>
      <c r="C3353" t="s">
        <v>4038</v>
      </c>
      <c r="D3353" t="s">
        <v>10013</v>
      </c>
      <c r="E3353" t="s">
        <v>10014</v>
      </c>
      <c r="F3353">
        <v>64.815113999999994</v>
      </c>
      <c r="G3353">
        <v>-147.856267</v>
      </c>
      <c r="H3353" t="str">
        <f t="shared" si="104"/>
        <v>FAI; Fairbanks Intl; Fairbanks; United States; 64.815114; -147.856267</v>
      </c>
      <c r="I3353" t="str">
        <f t="shared" si="105"/>
        <v xml:space="preserve">{ label: "FAI     Fairbanks, United States - Fairbanks Intl",  value: "FAI Fairbanks", code: "FAI"}, </v>
      </c>
    </row>
    <row r="3354" spans="1:9">
      <c r="A3354" t="s">
        <v>10192</v>
      </c>
      <c r="B3354" t="s">
        <v>8457</v>
      </c>
      <c r="C3354" t="s">
        <v>4038</v>
      </c>
      <c r="D3354" t="s">
        <v>10193</v>
      </c>
      <c r="E3354" t="s">
        <v>10194</v>
      </c>
      <c r="F3354">
        <v>64.837500000000006</v>
      </c>
      <c r="G3354">
        <v>-147.61444399999999</v>
      </c>
      <c r="H3354" t="str">
        <f t="shared" si="104"/>
        <v>FBK; Ladd Aaf; Fort Wainwright; United States; 64.8375; -147.614444</v>
      </c>
      <c r="I3354" t="str">
        <f t="shared" si="105"/>
        <v xml:space="preserve">{ label: "FBK     Fort Wainwright, United States - Ladd Aaf",  value: "FBK Fort Wainwright", code: "FBK"}, </v>
      </c>
    </row>
    <row r="3355" spans="1:9">
      <c r="A3355" t="s">
        <v>16333</v>
      </c>
      <c r="B3355" t="s">
        <v>16334</v>
      </c>
      <c r="C3355" t="s">
        <v>4038</v>
      </c>
      <c r="D3355" t="s">
        <v>16335</v>
      </c>
      <c r="E3355" t="s">
        <v>16336</v>
      </c>
      <c r="F3355">
        <v>56.961388999999997</v>
      </c>
      <c r="G3355">
        <v>-133.91027800000001</v>
      </c>
      <c r="H3355" t="str">
        <f t="shared" si="104"/>
        <v>AFE; Kake Airport; Kake; United States; 56.961389; -133.910278</v>
      </c>
      <c r="I3355" t="str">
        <f t="shared" si="105"/>
        <v xml:space="preserve">{ label: "AFE     Kake, United States - Kake Airport",  value: "AFE Kake", code: "AFE"}, </v>
      </c>
    </row>
    <row r="3356" spans="1:9">
      <c r="A3356" t="s">
        <v>16373</v>
      </c>
      <c r="B3356" t="s">
        <v>16374</v>
      </c>
      <c r="C3356" t="s">
        <v>4038</v>
      </c>
      <c r="D3356" t="s">
        <v>16375</v>
      </c>
      <c r="E3356" t="s">
        <v>16376</v>
      </c>
      <c r="F3356">
        <v>67.106388999999993</v>
      </c>
      <c r="G3356">
        <v>-157.85749999999999</v>
      </c>
      <c r="H3356" t="str">
        <f t="shared" si="104"/>
        <v>ABL; Ambler Airport; Ambler; United States; 67.106389; -157.8575</v>
      </c>
      <c r="I3356" t="str">
        <f t="shared" si="105"/>
        <v xml:space="preserve">{ label: "ABL     Ambler, United States - Ambler Airport",  value: "ABL Ambler", code: "ABL"}, </v>
      </c>
    </row>
    <row r="3357" spans="1:9">
      <c r="A3357" t="s">
        <v>8494</v>
      </c>
      <c r="B3357" t="s">
        <v>8495</v>
      </c>
      <c r="C3357" t="s">
        <v>4038</v>
      </c>
      <c r="D3357" t="s">
        <v>8496</v>
      </c>
      <c r="E3357" t="s">
        <v>8497</v>
      </c>
      <c r="F3357">
        <v>61.266381000000003</v>
      </c>
      <c r="G3357">
        <v>-149.653119</v>
      </c>
      <c r="H3357" t="str">
        <f t="shared" si="104"/>
        <v>FRN; Bryant Ahp; Fort Richardson; United States; 61.266381; -149.653119</v>
      </c>
      <c r="I3357" t="str">
        <f t="shared" si="105"/>
        <v xml:space="preserve">{ label: "FRN     Fort Richardson, United States - Bryant Ahp",  value: "FRN Fort Richardson", code: "FRN"}, </v>
      </c>
    </row>
    <row r="3358" spans="1:9">
      <c r="A3358" t="s">
        <v>16495</v>
      </c>
      <c r="B3358" t="s">
        <v>16496</v>
      </c>
      <c r="C3358" t="s">
        <v>4038</v>
      </c>
      <c r="D3358" t="s">
        <v>16497</v>
      </c>
      <c r="E3358" t="s">
        <v>16498</v>
      </c>
      <c r="F3358">
        <v>63.010832999999998</v>
      </c>
      <c r="G3358">
        <v>-154.38388900000001</v>
      </c>
      <c r="H3358" t="str">
        <f t="shared" si="104"/>
        <v>NIB; Nikolai Airport; Nikolai; United States; 63.010833; -154.383889</v>
      </c>
      <c r="I3358" t="str">
        <f t="shared" si="105"/>
        <v xml:space="preserve">{ label: "NIB     Nikolai, United States - Nikolai Airport",  value: "NIB Nikolai", code: "NIB"}, </v>
      </c>
    </row>
    <row r="3359" spans="1:9">
      <c r="A3359" t="s">
        <v>9767</v>
      </c>
      <c r="B3359" t="s">
        <v>9768</v>
      </c>
      <c r="C3359" t="s">
        <v>4038</v>
      </c>
      <c r="D3359" t="s">
        <v>9769</v>
      </c>
      <c r="E3359" t="s">
        <v>9770</v>
      </c>
      <c r="F3359">
        <v>64.736177999999995</v>
      </c>
      <c r="G3359">
        <v>-156.93741700000001</v>
      </c>
      <c r="H3359" t="str">
        <f t="shared" si="104"/>
        <v>GAL; Edward G Pitka Sr; Galena; United States; 64.736178; -156.937417</v>
      </c>
      <c r="I3359" t="str">
        <f t="shared" si="105"/>
        <v xml:space="preserve">{ label: "GAL     Galena, United States - Edward G Pitka Sr",  value: "GAL Galena", code: "GAL"}, </v>
      </c>
    </row>
    <row r="3360" spans="1:9">
      <c r="A3360" t="s">
        <v>16237</v>
      </c>
      <c r="B3360" t="s">
        <v>16238</v>
      </c>
      <c r="C3360" t="s">
        <v>4038</v>
      </c>
      <c r="D3360" t="s">
        <v>16239</v>
      </c>
      <c r="E3360" t="s">
        <v>16240</v>
      </c>
      <c r="F3360">
        <v>59.876389000000003</v>
      </c>
      <c r="G3360">
        <v>-163.168611</v>
      </c>
      <c r="H3360" t="str">
        <f t="shared" si="104"/>
        <v>KWK; Kwigillingok Airport; Kwigillingok; United States; 59.876389; -163.168611</v>
      </c>
      <c r="I3360" t="str">
        <f t="shared" si="105"/>
        <v xml:space="preserve">{ label: "KWK     Kwigillingok, United States - Kwigillingok Airport",  value: "KWK Kwigillingok", code: "KWK"}, </v>
      </c>
    </row>
    <row r="3361" spans="1:9">
      <c r="A3361" t="s">
        <v>16288</v>
      </c>
      <c r="B3361" t="s">
        <v>16289</v>
      </c>
      <c r="C3361" t="s">
        <v>4038</v>
      </c>
      <c r="D3361" t="s">
        <v>16290</v>
      </c>
      <c r="E3361" t="s">
        <v>16291</v>
      </c>
      <c r="F3361">
        <v>66.888056000000006</v>
      </c>
      <c r="G3361">
        <v>-157.16249999999999</v>
      </c>
      <c r="H3361" t="str">
        <f t="shared" si="104"/>
        <v>SHG; Shungnak Airport; Shungnak; United States; 66.888056; -157.1625</v>
      </c>
      <c r="I3361" t="str">
        <f t="shared" si="105"/>
        <v xml:space="preserve">{ label: "SHG     Shungnak, United States - Shungnak Airport",  value: "SHG Shungnak", code: "SHG"}, </v>
      </c>
    </row>
    <row r="3362" spans="1:9">
      <c r="A3362" t="s">
        <v>10030</v>
      </c>
      <c r="B3362" t="s">
        <v>10030</v>
      </c>
      <c r="C3362" t="s">
        <v>4038</v>
      </c>
      <c r="D3362" t="s">
        <v>10031</v>
      </c>
      <c r="E3362" t="s">
        <v>10032</v>
      </c>
      <c r="F3362">
        <v>62.154888</v>
      </c>
      <c r="G3362">
        <v>-145.456639</v>
      </c>
      <c r="H3362" t="str">
        <f t="shared" si="104"/>
        <v>GKN; Gulkana; Gulkana; United States; 62.154888; -145.456639</v>
      </c>
      <c r="I3362" t="str">
        <f t="shared" si="105"/>
        <v xml:space="preserve">{ label: "GKN     Gulkana, United States - Gulkana",  value: "GKN Gulkana", code: "GKN"}, </v>
      </c>
    </row>
    <row r="3363" spans="1:9">
      <c r="A3363" t="s">
        <v>16405</v>
      </c>
      <c r="B3363" t="s">
        <v>16406</v>
      </c>
      <c r="C3363" t="s">
        <v>4038</v>
      </c>
      <c r="D3363" t="s">
        <v>16407</v>
      </c>
      <c r="E3363" t="s">
        <v>16408</v>
      </c>
      <c r="F3363">
        <v>64.550556</v>
      </c>
      <c r="G3363">
        <v>-163.00722200000001</v>
      </c>
      <c r="H3363" t="str">
        <f t="shared" si="104"/>
        <v>GLV; Golovin Airport; Golovin; United States; 64.550556; -163.007222</v>
      </c>
      <c r="I3363" t="str">
        <f t="shared" si="105"/>
        <v xml:space="preserve">{ label: "GLV     Golovin, United States - Golovin Airport",  value: "GLV Golovin", code: "GLV"}, </v>
      </c>
    </row>
    <row r="3364" spans="1:9">
      <c r="A3364" t="s">
        <v>15846</v>
      </c>
      <c r="B3364" t="s">
        <v>15847</v>
      </c>
      <c r="C3364" t="s">
        <v>4038</v>
      </c>
      <c r="D3364" t="s">
        <v>15848</v>
      </c>
      <c r="E3364" t="s">
        <v>15849</v>
      </c>
      <c r="F3364">
        <v>63.766800000000003</v>
      </c>
      <c r="G3364">
        <v>-171.733</v>
      </c>
      <c r="H3364" t="str">
        <f t="shared" si="104"/>
        <v>GAM; Gambell Airport; Gambell; United States; 63.7668; -171.733</v>
      </c>
      <c r="I3364" t="str">
        <f t="shared" si="105"/>
        <v xml:space="preserve">{ label: "GAM     Gambell, United States - Gambell Airport",  value: "GAM Gambell", code: "GAM"}, </v>
      </c>
    </row>
    <row r="3365" spans="1:9">
      <c r="A3365" t="s">
        <v>16317</v>
      </c>
      <c r="B3365" t="s">
        <v>16318</v>
      </c>
      <c r="C3365" t="s">
        <v>4038</v>
      </c>
      <c r="D3365" t="s">
        <v>16319</v>
      </c>
      <c r="E3365" t="s">
        <v>16320</v>
      </c>
      <c r="F3365">
        <v>57.503610999999999</v>
      </c>
      <c r="G3365">
        <v>-134.58500000000001</v>
      </c>
      <c r="H3365" t="str">
        <f t="shared" si="104"/>
        <v>AGN; Angoon Seaplane Base; Angoon; United States; 57.503611; -134.585</v>
      </c>
      <c r="I3365" t="str">
        <f t="shared" si="105"/>
        <v xml:space="preserve">{ label: "AGN     Angoon, United States - Angoon Seaplane Base",  value: "AGN Angoon", code: "AGN"}, </v>
      </c>
    </row>
    <row r="3366" spans="1:9">
      <c r="A3366" t="s">
        <v>11896</v>
      </c>
      <c r="B3366" t="s">
        <v>11897</v>
      </c>
      <c r="C3366" t="s">
        <v>4038</v>
      </c>
      <c r="D3366" t="s">
        <v>11898</v>
      </c>
      <c r="E3366" t="s">
        <v>11899</v>
      </c>
      <c r="F3366">
        <v>58.4253</v>
      </c>
      <c r="G3366">
        <v>-135.70699999999999</v>
      </c>
      <c r="H3366" t="str">
        <f t="shared" si="104"/>
        <v>GST; Gustavus Airport; Gustavus; United States; 58.4253; -135.707</v>
      </c>
      <c r="I3366" t="str">
        <f t="shared" si="105"/>
        <v xml:space="preserve">{ label: "GST     Gustavus, United States - Gustavus Airport",  value: "GST Gustavus", code: "GST"}, </v>
      </c>
    </row>
    <row r="3367" spans="1:9">
      <c r="A3367" t="s">
        <v>17987</v>
      </c>
      <c r="B3367" t="s">
        <v>17988</v>
      </c>
      <c r="C3367" t="s">
        <v>4038</v>
      </c>
      <c r="D3367" t="s">
        <v>17989</v>
      </c>
      <c r="E3367" t="s">
        <v>17990</v>
      </c>
      <c r="F3367">
        <v>60.471111000000001</v>
      </c>
      <c r="G3367">
        <v>-164.70083299999999</v>
      </c>
      <c r="H3367" t="str">
        <f t="shared" si="104"/>
        <v>NME; Nightmute Airport; Nightmute; United States; 60.471111; -164.700833</v>
      </c>
      <c r="I3367" t="str">
        <f t="shared" si="105"/>
        <v xml:space="preserve">{ label: "NME     Nightmute, United States - Nightmute Airport",  value: "NME Nightmute", code: "NME"}, </v>
      </c>
    </row>
    <row r="3368" spans="1:9">
      <c r="A3368" t="s">
        <v>11892</v>
      </c>
      <c r="B3368" t="s">
        <v>11893</v>
      </c>
      <c r="C3368" t="s">
        <v>4038</v>
      </c>
      <c r="D3368" t="s">
        <v>11894</v>
      </c>
      <c r="E3368" t="s">
        <v>11895</v>
      </c>
      <c r="F3368">
        <v>59.460099999999997</v>
      </c>
      <c r="G3368">
        <v>-135.316</v>
      </c>
      <c r="H3368" t="str">
        <f t="shared" si="104"/>
        <v>SGY; Skagway Airport; Skagway; United States; 59.4601; -135.316</v>
      </c>
      <c r="I3368" t="str">
        <f t="shared" si="105"/>
        <v xml:space="preserve">{ label: "SGY     Skagway, United States - Skagway Airport",  value: "SGY Skagway", code: "SGY"}, </v>
      </c>
    </row>
    <row r="3369" spans="1:9">
      <c r="A3369" t="s">
        <v>11888</v>
      </c>
      <c r="B3369" t="s">
        <v>11889</v>
      </c>
      <c r="C3369" t="s">
        <v>4038</v>
      </c>
      <c r="D3369" t="s">
        <v>11890</v>
      </c>
      <c r="E3369" t="s">
        <v>11891</v>
      </c>
      <c r="F3369">
        <v>62.188299999999998</v>
      </c>
      <c r="G3369">
        <v>-159.77500000000001</v>
      </c>
      <c r="H3369" t="str">
        <f t="shared" si="104"/>
        <v>HCR; Holy Cross Airport; Holy Cross; United States; 62.1883; -159.775</v>
      </c>
      <c r="I3369" t="str">
        <f t="shared" si="105"/>
        <v xml:space="preserve">{ label: "HCR     Holy Cross, United States - Holy Cross Airport",  value: "HCR Holy Cross", code: "HCR"}, </v>
      </c>
    </row>
    <row r="3370" spans="1:9">
      <c r="A3370" t="s">
        <v>16269</v>
      </c>
      <c r="B3370" t="s">
        <v>16270</v>
      </c>
      <c r="C3370" t="s">
        <v>4038</v>
      </c>
      <c r="D3370" t="s">
        <v>16271</v>
      </c>
      <c r="E3370" t="s">
        <v>16272</v>
      </c>
      <c r="F3370">
        <v>65.697778</v>
      </c>
      <c r="G3370">
        <v>-156.35138900000001</v>
      </c>
      <c r="H3370" t="str">
        <f t="shared" si="104"/>
        <v>HSL; Huslia Airport; Huslia; United States; 65.697778; -156.351389</v>
      </c>
      <c r="I3370" t="str">
        <f t="shared" si="105"/>
        <v xml:space="preserve">{ label: "HSL     Huslia, United States - Huslia Airport",  value: "HSL Huslia", code: "HSL"}, </v>
      </c>
    </row>
    <row r="3371" spans="1:9">
      <c r="A3371" t="s">
        <v>11884</v>
      </c>
      <c r="B3371" t="s">
        <v>11885</v>
      </c>
      <c r="C3371" t="s">
        <v>4038</v>
      </c>
      <c r="D3371" t="s">
        <v>11886</v>
      </c>
      <c r="E3371" t="s">
        <v>11887</v>
      </c>
      <c r="F3371">
        <v>59.2438</v>
      </c>
      <c r="G3371">
        <v>-135.524</v>
      </c>
      <c r="H3371" t="str">
        <f t="shared" si="104"/>
        <v>HNS; Haines Airport; Haines; United States; 59.2438; -135.524</v>
      </c>
      <c r="I3371" t="str">
        <f t="shared" si="105"/>
        <v xml:space="preserve">{ label: "HNS     Haines, United States - Haines Airport",  value: "HNS Haines", code: "HNS"}, </v>
      </c>
    </row>
    <row r="3372" spans="1:9">
      <c r="A3372" t="s">
        <v>9408</v>
      </c>
      <c r="B3372" t="s">
        <v>9408</v>
      </c>
      <c r="C3372" t="s">
        <v>4038</v>
      </c>
      <c r="D3372" t="s">
        <v>9409</v>
      </c>
      <c r="E3372" t="s">
        <v>9410</v>
      </c>
      <c r="F3372">
        <v>59.645555999999999</v>
      </c>
      <c r="G3372">
        <v>-151.47658300000001</v>
      </c>
      <c r="H3372" t="str">
        <f t="shared" si="104"/>
        <v>HOM; Homer; Homer; United States; 59.645556; -151.476583</v>
      </c>
      <c r="I3372" t="str">
        <f t="shared" si="105"/>
        <v xml:space="preserve">{ label: "HOM     Homer, United States - Homer",  value: "HOM Homer", code: "HOM"}, </v>
      </c>
    </row>
    <row r="3373" spans="1:9">
      <c r="A3373" t="s">
        <v>15842</v>
      </c>
      <c r="B3373" t="s">
        <v>15843</v>
      </c>
      <c r="C3373" t="s">
        <v>4038</v>
      </c>
      <c r="D3373" t="s">
        <v>15844</v>
      </c>
      <c r="E3373" t="s">
        <v>15845</v>
      </c>
      <c r="F3373">
        <v>61.523899999999998</v>
      </c>
      <c r="G3373">
        <v>-166.14699999999999</v>
      </c>
      <c r="H3373" t="str">
        <f t="shared" si="104"/>
        <v>HPB; Hooper Bay Airport; Hooper Bay; United States; 61.5239; -166.147</v>
      </c>
      <c r="I3373" t="str">
        <f t="shared" si="105"/>
        <v xml:space="preserve">{ label: "HPB     Hooper Bay, United States - Hooper Bay Airport",  value: "HPB Hooper Bay", code: "HPB"}, </v>
      </c>
    </row>
    <row r="3374" spans="1:9">
      <c r="A3374" t="s">
        <v>16265</v>
      </c>
      <c r="B3374" t="s">
        <v>16266</v>
      </c>
      <c r="C3374" t="s">
        <v>4038</v>
      </c>
      <c r="D3374" t="s">
        <v>16267</v>
      </c>
      <c r="E3374" t="s">
        <v>16268</v>
      </c>
      <c r="F3374">
        <v>66.039167000000006</v>
      </c>
      <c r="G3374">
        <v>-154.26472200000001</v>
      </c>
      <c r="H3374" t="str">
        <f t="shared" si="104"/>
        <v>HUS; Hughes Airport; Hughes; United States; 66.039167; -154.264722</v>
      </c>
      <c r="I3374" t="str">
        <f t="shared" si="105"/>
        <v xml:space="preserve">{ label: "HUS     Hughes, United States - Hughes Airport",  value: "HUS Hughes", code: "HUS"}, </v>
      </c>
    </row>
    <row r="3375" spans="1:9">
      <c r="A3375" t="s">
        <v>16531</v>
      </c>
      <c r="B3375" t="s">
        <v>16532</v>
      </c>
      <c r="C3375" t="s">
        <v>4038</v>
      </c>
      <c r="D3375" t="s">
        <v>16533</v>
      </c>
      <c r="E3375" t="s">
        <v>16534</v>
      </c>
      <c r="F3375">
        <v>63.8675</v>
      </c>
      <c r="G3375">
        <v>-148.96888899999999</v>
      </c>
      <c r="H3375" t="str">
        <f t="shared" si="104"/>
        <v>HKB; Healy River Airport; Healy; United States; 63.8675; -148.968889</v>
      </c>
      <c r="I3375" t="str">
        <f t="shared" si="105"/>
        <v xml:space="preserve">{ label: "HKB     Healy, United States - Healy River Airport",  value: "HKB Healy", code: "HKB"}, </v>
      </c>
    </row>
    <row r="3376" spans="1:9">
      <c r="A3376" t="s">
        <v>16213</v>
      </c>
      <c r="B3376" t="s">
        <v>16214</v>
      </c>
      <c r="C3376" t="s">
        <v>4038</v>
      </c>
      <c r="D3376" t="s">
        <v>16215</v>
      </c>
      <c r="E3376" t="s">
        <v>16216</v>
      </c>
      <c r="F3376">
        <v>62.692222000000001</v>
      </c>
      <c r="G3376">
        <v>-159.56916699999999</v>
      </c>
      <c r="H3376" t="str">
        <f t="shared" si="104"/>
        <v>SHX; Shageluk Airport; Shageluk; United States; 62.692222; -159.569167</v>
      </c>
      <c r="I3376" t="str">
        <f t="shared" si="105"/>
        <v xml:space="preserve">{ label: "SHX     Shageluk, United States - Shageluk Airport",  value: "SHX Shageluk", code: "SHX"}, </v>
      </c>
    </row>
    <row r="3377" spans="1:9">
      <c r="A3377" t="s">
        <v>16341</v>
      </c>
      <c r="B3377" t="s">
        <v>16342</v>
      </c>
      <c r="C3377" t="s">
        <v>4038</v>
      </c>
      <c r="D3377" t="s">
        <v>16343</v>
      </c>
      <c r="E3377" t="s">
        <v>16344</v>
      </c>
      <c r="F3377">
        <v>55.206389000000001</v>
      </c>
      <c r="G3377">
        <v>-132.82833299999999</v>
      </c>
      <c r="H3377" t="str">
        <f t="shared" si="104"/>
        <v>HYG; Hydaburg Seaplane Base; Hydaburg; United States; 55.206389; -132.828333</v>
      </c>
      <c r="I3377" t="str">
        <f t="shared" si="105"/>
        <v xml:space="preserve">{ label: "HYG     Hydaburg, United States - Hydaburg Seaplane Base",  value: "HYG Hydaburg", code: "HYG"}, </v>
      </c>
    </row>
    <row r="3378" spans="1:9">
      <c r="A3378" t="s">
        <v>15662</v>
      </c>
      <c r="B3378" t="s">
        <v>15663</v>
      </c>
      <c r="C3378" t="s">
        <v>4038</v>
      </c>
      <c r="D3378" t="s">
        <v>15664</v>
      </c>
      <c r="E3378" t="s">
        <v>15665</v>
      </c>
      <c r="F3378">
        <v>59.323999999999998</v>
      </c>
      <c r="G3378">
        <v>-155.90199999999999</v>
      </c>
      <c r="H3378" t="str">
        <f t="shared" si="104"/>
        <v>IGG; Igiugig Airport; Igiugig; United States; 59.324; -155.902</v>
      </c>
      <c r="I3378" t="str">
        <f t="shared" si="105"/>
        <v xml:space="preserve">{ label: "IGG     Igiugig, United States - Igiugig Airport",  value: "IGG Igiugig", code: "IGG"}, </v>
      </c>
    </row>
    <row r="3379" spans="1:9">
      <c r="A3379" t="s">
        <v>16345</v>
      </c>
      <c r="B3379" t="s">
        <v>16346</v>
      </c>
      <c r="C3379" t="s">
        <v>4038</v>
      </c>
      <c r="D3379" t="s">
        <v>16347</v>
      </c>
      <c r="E3379" t="s">
        <v>16348</v>
      </c>
      <c r="F3379">
        <v>58.185555999999998</v>
      </c>
      <c r="G3379">
        <v>-157.37555599999999</v>
      </c>
      <c r="H3379" t="str">
        <f t="shared" si="104"/>
        <v>EGX; Egegik Airport; Egegik; United States; 58.185556; -157.375556</v>
      </c>
      <c r="I3379" t="str">
        <f t="shared" si="105"/>
        <v xml:space="preserve">{ label: "EGX     Egegik, United States - Egegik Airport",  value: "EGX Egegik", code: "EGX"}, </v>
      </c>
    </row>
    <row r="3380" spans="1:9">
      <c r="A3380" t="s">
        <v>16381</v>
      </c>
      <c r="B3380" t="s">
        <v>16382</v>
      </c>
      <c r="C3380" t="s">
        <v>4038</v>
      </c>
      <c r="D3380" t="s">
        <v>16383</v>
      </c>
      <c r="E3380" t="s">
        <v>16384</v>
      </c>
      <c r="F3380">
        <v>66.975832999999994</v>
      </c>
      <c r="G3380">
        <v>-160.436667</v>
      </c>
      <c r="H3380" t="str">
        <f t="shared" si="104"/>
        <v>IAN; Bob Baker Memorial Airport; Kiana; United States; 66.975833; -160.436667</v>
      </c>
      <c r="I3380" t="str">
        <f t="shared" si="105"/>
        <v xml:space="preserve">{ label: "IAN     Kiana, United States - Bob Baker Memorial Airport",  value: "IAN Kiana", code: "IAN"}, </v>
      </c>
    </row>
    <row r="3381" spans="1:9">
      <c r="A3381" t="s">
        <v>8522</v>
      </c>
      <c r="B3381" t="s">
        <v>8522</v>
      </c>
      <c r="C3381" t="s">
        <v>4038</v>
      </c>
      <c r="D3381" t="s">
        <v>8523</v>
      </c>
      <c r="E3381" t="s">
        <v>8524</v>
      </c>
      <c r="F3381">
        <v>59.754356000000001</v>
      </c>
      <c r="G3381">
        <v>-154.91096099999999</v>
      </c>
      <c r="H3381" t="str">
        <f t="shared" si="104"/>
        <v>ILI; Iliamna; Iliamna; United States; 59.754356; -154.910961</v>
      </c>
      <c r="I3381" t="str">
        <f t="shared" si="105"/>
        <v xml:space="preserve">{ label: "ILI     Iliamna, United States - Iliamna",  value: "ILI Iliamna", code: "ILI"}, </v>
      </c>
    </row>
    <row r="3382" spans="1:9">
      <c r="A3382" t="s">
        <v>8483</v>
      </c>
      <c r="B3382" t="s">
        <v>8484</v>
      </c>
      <c r="C3382" t="s">
        <v>4038</v>
      </c>
      <c r="D3382" t="s">
        <v>8485</v>
      </c>
      <c r="E3382" t="s">
        <v>8486</v>
      </c>
      <c r="F3382">
        <v>65.992794000000004</v>
      </c>
      <c r="G3382">
        <v>-153.70428899999999</v>
      </c>
      <c r="H3382" t="str">
        <f t="shared" si="104"/>
        <v>UTO; Indian Mountain Lrrs; Indian Mountains; United States; 65.992794; -153.704289</v>
      </c>
      <c r="I3382" t="str">
        <f t="shared" si="105"/>
        <v xml:space="preserve">{ label: "UTO     Indian Mountains, United States - Indian Mountain Lrrs",  value: "UTO Indian Mountains", code: "UTO"}, </v>
      </c>
    </row>
    <row r="3383" spans="1:9">
      <c r="A3383" t="s">
        <v>17858</v>
      </c>
      <c r="B3383" t="s">
        <v>17859</v>
      </c>
      <c r="C3383" t="s">
        <v>4038</v>
      </c>
      <c r="D3383" t="s">
        <v>17860</v>
      </c>
      <c r="E3383" t="s">
        <v>17861</v>
      </c>
      <c r="F3383">
        <v>63.732756999999999</v>
      </c>
      <c r="G3383">
        <v>-148.91129000000001</v>
      </c>
      <c r="H3383" t="str">
        <f t="shared" si="104"/>
        <v>MCL; McKinley National Park Airport; McKinley Park; United States; 63.732757; -148.91129</v>
      </c>
      <c r="I3383" t="str">
        <f t="shared" si="105"/>
        <v xml:space="preserve">{ label: "MCL     McKinley Park, United States - McKinley National Park Airport",  value: "MCL McKinley Park", code: "MCL"}, </v>
      </c>
    </row>
    <row r="3384" spans="1:9">
      <c r="A3384" t="s">
        <v>16413</v>
      </c>
      <c r="B3384" t="s">
        <v>16414</v>
      </c>
      <c r="C3384" t="s">
        <v>4038</v>
      </c>
      <c r="D3384" t="s">
        <v>16415</v>
      </c>
      <c r="E3384" t="s">
        <v>16416</v>
      </c>
      <c r="F3384">
        <v>65.622500000000002</v>
      </c>
      <c r="G3384">
        <v>-168.095</v>
      </c>
      <c r="H3384" t="str">
        <f t="shared" si="104"/>
        <v>WAA; Wales Airport; Wales; United States; 65.6225; -168.095</v>
      </c>
      <c r="I3384" t="str">
        <f t="shared" si="105"/>
        <v xml:space="preserve">{ label: "WAA     Wales, United States - Wales Airport",  value: "WAA Wales", code: "WAA"}, </v>
      </c>
    </row>
    <row r="3385" spans="1:9">
      <c r="A3385" t="s">
        <v>8761</v>
      </c>
      <c r="B3385" t="s">
        <v>8762</v>
      </c>
      <c r="C3385" t="s">
        <v>4038</v>
      </c>
      <c r="D3385" t="s">
        <v>8763</v>
      </c>
      <c r="E3385" t="s">
        <v>8764</v>
      </c>
      <c r="F3385">
        <v>58.354971999999997</v>
      </c>
      <c r="G3385">
        <v>-134.576278</v>
      </c>
      <c r="H3385" t="str">
        <f t="shared" si="104"/>
        <v>JNU; Juneau Intl; Juneau; United States; 58.354972; -134.576278</v>
      </c>
      <c r="I3385" t="str">
        <f t="shared" si="105"/>
        <v xml:space="preserve">{ label: "JNU     Juneau, United States - Juneau Intl",  value: "JNU Juneau", code: "JNU"}, </v>
      </c>
    </row>
    <row r="3386" spans="1:9">
      <c r="A3386" t="s">
        <v>16249</v>
      </c>
      <c r="B3386" t="s">
        <v>16250</v>
      </c>
      <c r="C3386" t="s">
        <v>4038</v>
      </c>
      <c r="D3386" t="s">
        <v>16251</v>
      </c>
      <c r="E3386" t="s">
        <v>16252</v>
      </c>
      <c r="F3386">
        <v>59.726666999999999</v>
      </c>
      <c r="G3386">
        <v>-157.259444</v>
      </c>
      <c r="H3386" t="str">
        <f t="shared" si="104"/>
        <v>KGK; Koliganek Airport; Koliganek; United States; 59.726667; -157.259444</v>
      </c>
      <c r="I3386" t="str">
        <f t="shared" si="105"/>
        <v xml:space="preserve">{ label: "KGK     Koliganek, United States - Koliganek Airport",  value: "KGK Koliganek", code: "KGK"}, </v>
      </c>
    </row>
    <row r="3387" spans="1:9">
      <c r="A3387" t="s">
        <v>16457</v>
      </c>
      <c r="B3387" t="s">
        <v>16458</v>
      </c>
      <c r="C3387" t="s">
        <v>4038</v>
      </c>
      <c r="D3387" t="s">
        <v>16459</v>
      </c>
      <c r="E3387" t="s">
        <v>16460</v>
      </c>
      <c r="F3387">
        <v>54.847499999999997</v>
      </c>
      <c r="G3387">
        <v>-163.41027800000001</v>
      </c>
      <c r="H3387" t="str">
        <f t="shared" si="104"/>
        <v>KFP; False Pass Airport; False Pass; United States; 54.8475; -163.410278</v>
      </c>
      <c r="I3387" t="str">
        <f t="shared" si="105"/>
        <v xml:space="preserve">{ label: "KFP     False Pass, United States - False Pass Airport",  value: "KFP False Pass", code: "KFP"}, </v>
      </c>
    </row>
    <row r="3388" spans="1:9">
      <c r="A3388" t="s">
        <v>16361</v>
      </c>
      <c r="B3388" t="s">
        <v>16362</v>
      </c>
      <c r="C3388" t="s">
        <v>4038</v>
      </c>
      <c r="D3388" t="s">
        <v>16363</v>
      </c>
      <c r="E3388" t="s">
        <v>16364</v>
      </c>
      <c r="F3388">
        <v>56.938611000000002</v>
      </c>
      <c r="G3388">
        <v>-154.1825</v>
      </c>
      <c r="H3388" t="str">
        <f t="shared" si="104"/>
        <v>AKK; Akhiok Airport; Akhiok; United States; 56.938611; -154.1825</v>
      </c>
      <c r="I3388" t="str">
        <f t="shared" si="105"/>
        <v xml:space="preserve">{ label: "AKK     Akhiok, United States - Akhiok Airport",  value: "AKK Akhiok", code: "AKK"}, </v>
      </c>
    </row>
    <row r="3389" spans="1:9">
      <c r="A3389" t="s">
        <v>16453</v>
      </c>
      <c r="B3389" t="s">
        <v>16454</v>
      </c>
      <c r="C3389" t="s">
        <v>4038</v>
      </c>
      <c r="D3389" t="s">
        <v>16455</v>
      </c>
      <c r="E3389" t="s">
        <v>16456</v>
      </c>
      <c r="F3389">
        <v>59.933056000000001</v>
      </c>
      <c r="G3389">
        <v>-164.03055599999999</v>
      </c>
      <c r="H3389" t="str">
        <f t="shared" si="104"/>
        <v>KPN; Kipnuk Airport; Kipnuk; United States; 59.933056; -164.030556</v>
      </c>
      <c r="I3389" t="str">
        <f t="shared" si="105"/>
        <v xml:space="preserve">{ label: "KPN     Kipnuk, United States - Kipnuk Airport",  value: "KPN Kipnuk", code: "KPN"}, </v>
      </c>
    </row>
    <row r="3390" spans="1:9">
      <c r="A3390" t="s">
        <v>16421</v>
      </c>
      <c r="B3390" t="s">
        <v>16422</v>
      </c>
      <c r="C3390" t="s">
        <v>4038</v>
      </c>
      <c r="D3390" t="s">
        <v>16423</v>
      </c>
      <c r="E3390" t="s">
        <v>16424</v>
      </c>
      <c r="F3390">
        <v>64.939443999999995</v>
      </c>
      <c r="G3390">
        <v>-161.154167</v>
      </c>
      <c r="H3390" t="str">
        <f t="shared" si="104"/>
        <v>KKA; Koyuk Alfred Adams Airport; Koyuk; United States; 64.939444; -161.154167</v>
      </c>
      <c r="I3390" t="str">
        <f t="shared" si="105"/>
        <v xml:space="preserve">{ label: "KKA     Koyuk, United States - Koyuk Alfred Adams Airport",  value: "KKA Koyuk", code: "KKA"}, </v>
      </c>
    </row>
    <row r="3391" spans="1:9">
      <c r="A3391" t="s">
        <v>9870</v>
      </c>
      <c r="B3391" t="s">
        <v>9870</v>
      </c>
      <c r="C3391" t="s">
        <v>4038</v>
      </c>
      <c r="D3391" t="s">
        <v>9871</v>
      </c>
      <c r="E3391" t="s">
        <v>9872</v>
      </c>
      <c r="F3391">
        <v>58.676777999999999</v>
      </c>
      <c r="G3391">
        <v>-156.64927800000001</v>
      </c>
      <c r="H3391" t="str">
        <f t="shared" si="104"/>
        <v>AKN; King Salmon; King Salmon; United States; 58.676778; -156.649278</v>
      </c>
      <c r="I3391" t="str">
        <f t="shared" si="105"/>
        <v xml:space="preserve">{ label: "AKN     King Salmon, United States - King Salmon",  value: "AKN King Salmon", code: "AKN"}, </v>
      </c>
    </row>
    <row r="3392" spans="1:9">
      <c r="A3392" t="s">
        <v>16441</v>
      </c>
      <c r="B3392" t="s">
        <v>16442</v>
      </c>
      <c r="C3392" t="s">
        <v>4038</v>
      </c>
      <c r="D3392" t="s">
        <v>16443</v>
      </c>
      <c r="E3392" t="s">
        <v>16444</v>
      </c>
      <c r="F3392">
        <v>52.941667000000002</v>
      </c>
      <c r="G3392">
        <v>-168.84888900000001</v>
      </c>
      <c r="H3392" t="str">
        <f t="shared" si="104"/>
        <v>IKO; Nikolski Air Station; Nikolski; United States; 52.941667; -168.848889</v>
      </c>
      <c r="I3392" t="str">
        <f t="shared" si="105"/>
        <v xml:space="preserve">{ label: "IKO     Nikolski, United States - Nikolski Air Station",  value: "IKO Nikolski", code: "IKO"}, </v>
      </c>
    </row>
    <row r="3393" spans="1:9">
      <c r="A3393" t="s">
        <v>15858</v>
      </c>
      <c r="B3393" t="s">
        <v>15859</v>
      </c>
      <c r="C3393" t="s">
        <v>4038</v>
      </c>
      <c r="D3393" t="s">
        <v>15860</v>
      </c>
      <c r="E3393" t="s">
        <v>15861</v>
      </c>
      <c r="F3393">
        <v>68.133600000000001</v>
      </c>
      <c r="G3393">
        <v>-151.74299999999999</v>
      </c>
      <c r="H3393" t="str">
        <f t="shared" ref="H3393:H3456" si="106">CONCATENATE(D3393, "; ", A3393, "; ", B3393, "; ", C3393, "; ", F3393, "; ", G3393)</f>
        <v>AKP; Anaktuvuk Pass Airport; Anaktuvuk Pass; United States; 68.1336; -151.743</v>
      </c>
      <c r="I3393" t="str">
        <f t="shared" si="105"/>
        <v xml:space="preserve">{ label: "AKP     Anaktuvuk Pass, United States - Anaktuvuk Pass Airport",  value: "AKP Anaktuvuk Pass", code: "AKP"}, </v>
      </c>
    </row>
    <row r="3394" spans="1:9">
      <c r="A3394" t="s">
        <v>9924</v>
      </c>
      <c r="B3394" t="s">
        <v>9925</v>
      </c>
      <c r="C3394" t="s">
        <v>4038</v>
      </c>
      <c r="D3394" t="s">
        <v>9926</v>
      </c>
      <c r="E3394" t="s">
        <v>9927</v>
      </c>
      <c r="F3394">
        <v>55.355556</v>
      </c>
      <c r="G3394">
        <v>-131.71375</v>
      </c>
      <c r="H3394" t="str">
        <f t="shared" si="106"/>
        <v>KTN; Ketchikan Intl; Ketchikan; United States; 55.355556; -131.71375</v>
      </c>
      <c r="I3394" t="str">
        <f t="shared" ref="I3394:I3457" si="107">CONCATENATE("{ ","label: ","""",D3394, "     ", B3394, ", ", C3394, " - ", A3394,  """,  ", "value: ", """",D3394, " ", B3394, """, ", "code: ", """", D3394, """}, " )</f>
        <v xml:space="preserve">{ label: "KTN     Ketchikan, United States - Ketchikan Intl",  value: "KTN Ketchikan", code: "KTN"}, </v>
      </c>
    </row>
    <row r="3395" spans="1:9">
      <c r="A3395" t="s">
        <v>16209</v>
      </c>
      <c r="B3395" t="s">
        <v>16210</v>
      </c>
      <c r="C3395" t="s">
        <v>4038</v>
      </c>
      <c r="D3395" t="s">
        <v>16211</v>
      </c>
      <c r="E3395" t="s">
        <v>16212</v>
      </c>
      <c r="F3395">
        <v>70.330832999999998</v>
      </c>
      <c r="G3395">
        <v>-149.5975</v>
      </c>
      <c r="H3395" t="str">
        <f t="shared" si="106"/>
        <v>UUK; Ugnu-Kuparuk Airport; Kuparuk; United States; 70.330833; -149.5975</v>
      </c>
      <c r="I3395" t="str">
        <f t="shared" si="107"/>
        <v xml:space="preserve">{ label: "UUK     Kuparuk, United States - Ugnu-Kuparuk Airport",  value: "UUK Kuparuk", code: "UUK"}, </v>
      </c>
    </row>
    <row r="3396" spans="1:9">
      <c r="A3396" t="s">
        <v>15838</v>
      </c>
      <c r="B3396" t="s">
        <v>15839</v>
      </c>
      <c r="C3396" t="s">
        <v>4038</v>
      </c>
      <c r="D3396" t="s">
        <v>15840</v>
      </c>
      <c r="E3396" t="s">
        <v>15841</v>
      </c>
      <c r="F3396">
        <v>64.319100000000006</v>
      </c>
      <c r="G3396">
        <v>-158.74100000000001</v>
      </c>
      <c r="H3396" t="str">
        <f t="shared" si="106"/>
        <v>KAL; Kaltag Airport; Kaltag; United States; 64.3191; -158.741</v>
      </c>
      <c r="I3396" t="str">
        <f t="shared" si="107"/>
        <v xml:space="preserve">{ label: "KAL     Kaltag, United States - Kaltag Airport",  value: "KAL Kaltag", code: "KAL"}, </v>
      </c>
    </row>
    <row r="3397" spans="1:9">
      <c r="A3397" t="s">
        <v>16467</v>
      </c>
      <c r="B3397" t="s">
        <v>16468</v>
      </c>
      <c r="C3397" t="s">
        <v>4038</v>
      </c>
      <c r="D3397" t="s">
        <v>16469</v>
      </c>
      <c r="E3397" t="s">
        <v>16470</v>
      </c>
      <c r="F3397">
        <v>55.579166999999998</v>
      </c>
      <c r="G3397">
        <v>-133.076111</v>
      </c>
      <c r="H3397" t="str">
        <f t="shared" si="106"/>
        <v>KLW; Klawock Airport; Klawock; United States; 55.579167; -133.076111</v>
      </c>
      <c r="I3397" t="str">
        <f t="shared" si="107"/>
        <v xml:space="preserve">{ label: "KLW     Klawock, United States - Klawock Airport",  value: "KLW Klawock", code: "KLW"}, </v>
      </c>
    </row>
    <row r="3398" spans="1:9">
      <c r="A3398" t="s">
        <v>16365</v>
      </c>
      <c r="B3398" t="s">
        <v>16366</v>
      </c>
      <c r="C3398" t="s">
        <v>4038</v>
      </c>
      <c r="D3398" t="s">
        <v>16367</v>
      </c>
      <c r="E3398" t="s">
        <v>16368</v>
      </c>
      <c r="F3398">
        <v>57.566943999999999</v>
      </c>
      <c r="G3398">
        <v>-154.450278</v>
      </c>
      <c r="H3398" t="str">
        <f t="shared" si="106"/>
        <v>KYK; Karuluk Airport; Karluk; United States; 57.566944; -154.450278</v>
      </c>
      <c r="I3398" t="str">
        <f t="shared" si="107"/>
        <v xml:space="preserve">{ label: "KYK     Karluk, United States - Karuluk Airport",  value: "KYK Karluk", code: "KYK"}, </v>
      </c>
    </row>
    <row r="3399" spans="1:9">
      <c r="A3399" t="s">
        <v>16369</v>
      </c>
      <c r="B3399" t="s">
        <v>16370</v>
      </c>
      <c r="C3399" t="s">
        <v>4038</v>
      </c>
      <c r="D3399" t="s">
        <v>16371</v>
      </c>
      <c r="E3399" t="s">
        <v>16372</v>
      </c>
      <c r="F3399">
        <v>57.534999999999997</v>
      </c>
      <c r="G3399">
        <v>-153.97666699999999</v>
      </c>
      <c r="H3399" t="str">
        <f t="shared" si="106"/>
        <v>KLN; Larsen Bay Airport; Larsen Bay; United States; 57.535; -153.976667</v>
      </c>
      <c r="I3399" t="str">
        <f t="shared" si="107"/>
        <v xml:space="preserve">{ label: "KLN     Larsen Bay, United States - Larsen Bay Airport",  value: "KLN Larsen Bay", code: "KLN"}, </v>
      </c>
    </row>
    <row r="3400" spans="1:9">
      <c r="A3400" t="s">
        <v>11880</v>
      </c>
      <c r="B3400" t="s">
        <v>11881</v>
      </c>
      <c r="C3400" t="s">
        <v>4038</v>
      </c>
      <c r="D3400" t="s">
        <v>11882</v>
      </c>
      <c r="E3400" t="s">
        <v>11883</v>
      </c>
      <c r="F3400">
        <v>61.536299999999997</v>
      </c>
      <c r="G3400">
        <v>-160.34100000000001</v>
      </c>
      <c r="H3400" t="str">
        <f t="shared" si="106"/>
        <v>KLG; Kalskag Airport; Kalskag; United States; 61.5363; -160.341</v>
      </c>
      <c r="I3400" t="str">
        <f t="shared" si="107"/>
        <v xml:space="preserve">{ label: "KLG     Kalskag, United States - Kalskag Airport",  value: "KLG Kalskag", code: "KLG"}, </v>
      </c>
    </row>
    <row r="3401" spans="1:9">
      <c r="A3401" t="s">
        <v>17862</v>
      </c>
      <c r="B3401" t="s">
        <v>8557</v>
      </c>
      <c r="C3401" t="s">
        <v>4038</v>
      </c>
      <c r="D3401" t="s">
        <v>17863</v>
      </c>
      <c r="E3401" t="s">
        <v>17864</v>
      </c>
      <c r="F3401">
        <v>61.186638199999997</v>
      </c>
      <c r="G3401">
        <v>-149.96539179999999</v>
      </c>
      <c r="H3401" t="str">
        <f t="shared" si="106"/>
        <v>LHD; Lake Hood Seaplane Base; Anchorage; United States; 61.1866382; -149.9653918</v>
      </c>
      <c r="I3401" t="str">
        <f t="shared" si="107"/>
        <v xml:space="preserve">{ label: "LHD     Anchorage, United States - Lake Hood Seaplane Base",  value: "LHD Anchorage", code: "LHD"}, </v>
      </c>
    </row>
    <row r="3402" spans="1:9">
      <c r="A3402" t="s">
        <v>8460</v>
      </c>
      <c r="B3402" t="s">
        <v>8461</v>
      </c>
      <c r="C3402" t="s">
        <v>4038</v>
      </c>
      <c r="D3402" t="s">
        <v>8462</v>
      </c>
      <c r="E3402" t="s">
        <v>8463</v>
      </c>
      <c r="F3402">
        <v>68.875133000000005</v>
      </c>
      <c r="G3402">
        <v>-166.11002199999999</v>
      </c>
      <c r="H3402" t="str">
        <f t="shared" si="106"/>
        <v>LUR; Cape Lisburne Lrrs; Cape Lisburne; United States; 68.875133; -166.110022</v>
      </c>
      <c r="I3402" t="str">
        <f t="shared" si="107"/>
        <v xml:space="preserve">{ label: "LUR     Cape Lisburne, United States - Cape Lisburne Lrrs",  value: "LUR Cape Lisburne", code: "LUR"}, </v>
      </c>
    </row>
    <row r="3403" spans="1:9">
      <c r="A3403" t="s">
        <v>16253</v>
      </c>
      <c r="B3403" t="s">
        <v>16254</v>
      </c>
      <c r="C3403" t="s">
        <v>4038</v>
      </c>
      <c r="D3403" t="s">
        <v>16255</v>
      </c>
      <c r="E3403" t="s">
        <v>16256</v>
      </c>
      <c r="F3403">
        <v>58.990278000000004</v>
      </c>
      <c r="G3403">
        <v>-159.05000000000001</v>
      </c>
      <c r="H3403" t="str">
        <f t="shared" si="106"/>
        <v>KMO; Manokotak Airport; Manokotak; United States; 58.990278; -159.05</v>
      </c>
      <c r="I3403" t="str">
        <f t="shared" si="107"/>
        <v xml:space="preserve">{ label: "KMO     Manokotak, United States - Manokotak Airport",  value: "KMO Manokotak", code: "KMO"}, </v>
      </c>
    </row>
    <row r="3404" spans="1:9">
      <c r="A3404" t="s">
        <v>11876</v>
      </c>
      <c r="B3404" t="s">
        <v>11877</v>
      </c>
      <c r="C3404" t="s">
        <v>4038</v>
      </c>
      <c r="D3404" t="s">
        <v>11878</v>
      </c>
      <c r="E3404" t="s">
        <v>11879</v>
      </c>
      <c r="F3404">
        <v>62.9529</v>
      </c>
      <c r="G3404">
        <v>-155.60599999999999</v>
      </c>
      <c r="H3404" t="str">
        <f t="shared" si="106"/>
        <v>MCG; McGrath Airport; Mcgrath; United States; 62.9529; -155.606</v>
      </c>
      <c r="I3404" t="str">
        <f t="shared" si="107"/>
        <v xml:space="preserve">{ label: "MCG     Mcgrath, United States - McGrath Airport",  value: "MCG Mcgrath", code: "MCG"}, </v>
      </c>
    </row>
    <row r="3405" spans="1:9">
      <c r="A3405" t="s">
        <v>16538</v>
      </c>
      <c r="B3405" t="s">
        <v>16539</v>
      </c>
      <c r="C3405" t="s">
        <v>4038</v>
      </c>
      <c r="D3405" t="s">
        <v>16540</v>
      </c>
      <c r="E3405" t="s">
        <v>16541</v>
      </c>
      <c r="F3405">
        <v>63.886111</v>
      </c>
      <c r="G3405">
        <v>-152.30194399999999</v>
      </c>
      <c r="H3405" t="str">
        <f t="shared" si="106"/>
        <v>MHM; Minchumina Airport; Lake Minchumina; United States; 63.886111; -152.301944</v>
      </c>
      <c r="I3405" t="str">
        <f t="shared" si="107"/>
        <v xml:space="preserve">{ label: "MHM     Lake Minchumina, United States - Minchumina Airport",  value: "MHM Lake Minchumina", code: "MHM"}, </v>
      </c>
    </row>
    <row r="3406" spans="1:9">
      <c r="A3406" t="s">
        <v>16425</v>
      </c>
      <c r="B3406" t="s">
        <v>16426</v>
      </c>
      <c r="C3406" t="s">
        <v>4038</v>
      </c>
      <c r="D3406" t="s">
        <v>16427</v>
      </c>
      <c r="E3406" t="s">
        <v>16428</v>
      </c>
      <c r="F3406">
        <v>63.49</v>
      </c>
      <c r="G3406">
        <v>-162.11027799999999</v>
      </c>
      <c r="H3406" t="str">
        <f t="shared" si="106"/>
        <v>SMK; St. Michael Airport; St. Michael; United States; 63.49; -162.110278</v>
      </c>
      <c r="I3406" t="str">
        <f t="shared" si="107"/>
        <v xml:space="preserve">{ label: "SMK     St. Michael, United States - St. Michael Airport",  value: "SMK St. Michael", code: "SMK"}, </v>
      </c>
    </row>
    <row r="3407" spans="1:9">
      <c r="A3407" t="s">
        <v>16542</v>
      </c>
      <c r="B3407" t="s">
        <v>16543</v>
      </c>
      <c r="C3407" t="s">
        <v>4038</v>
      </c>
      <c r="D3407" t="s">
        <v>16544</v>
      </c>
      <c r="E3407" t="s">
        <v>16545</v>
      </c>
      <c r="F3407">
        <v>64.997500000000002</v>
      </c>
      <c r="G3407">
        <v>-150.64416700000001</v>
      </c>
      <c r="H3407" t="str">
        <f t="shared" si="106"/>
        <v>MLY; Manley Hot Springs Airport; Manley Hot Springs; United States; 64.9975; -150.644167</v>
      </c>
      <c r="I3407" t="str">
        <f t="shared" si="107"/>
        <v xml:space="preserve">{ label: "MLY     Manley Hot Springs, United States - Manley Hot Springs Airport",  value: "MLY Manley Hot Springs", code: "MLY"}, </v>
      </c>
    </row>
    <row r="3408" spans="1:9">
      <c r="A3408" t="s">
        <v>16337</v>
      </c>
      <c r="B3408" t="s">
        <v>16338</v>
      </c>
      <c r="C3408" t="s">
        <v>4038</v>
      </c>
      <c r="D3408" t="s">
        <v>16339</v>
      </c>
      <c r="E3408" t="s">
        <v>16340</v>
      </c>
      <c r="F3408">
        <v>55.131110999999997</v>
      </c>
      <c r="G3408">
        <v>-131.578056</v>
      </c>
      <c r="H3408" t="str">
        <f t="shared" si="106"/>
        <v>MTM; Metlakatla Seaplane Base; Metakatla; United States; 55.131111; -131.578056</v>
      </c>
      <c r="I3408" t="str">
        <f t="shared" si="107"/>
        <v xml:space="preserve">{ label: "MTM     Metakatla, United States - Metlakatla Seaplane Base",  value: "MTM Metakatla", code: "MTM"}, </v>
      </c>
    </row>
    <row r="3409" spans="1:9">
      <c r="A3409" t="s">
        <v>11872</v>
      </c>
      <c r="B3409" t="s">
        <v>11873</v>
      </c>
      <c r="C3409" t="s">
        <v>4038</v>
      </c>
      <c r="D3409" t="s">
        <v>11874</v>
      </c>
      <c r="E3409" t="s">
        <v>11875</v>
      </c>
      <c r="F3409">
        <v>62.095399999999998</v>
      </c>
      <c r="G3409">
        <v>-163.68199999999999</v>
      </c>
      <c r="H3409" t="str">
        <f t="shared" si="106"/>
        <v>MOU; Mountain Village Airport; Mountain Village; United States; 62.0954; -163.682</v>
      </c>
      <c r="I3409" t="str">
        <f t="shared" si="107"/>
        <v xml:space="preserve">{ label: "MOU     Mountain Village, United States - Mountain Village Airport",  value: "MOU Mountain Village", code: "MOU"}, </v>
      </c>
    </row>
    <row r="3410" spans="1:9">
      <c r="A3410" t="s">
        <v>8556</v>
      </c>
      <c r="B3410" t="s">
        <v>8557</v>
      </c>
      <c r="C3410" t="s">
        <v>4038</v>
      </c>
      <c r="D3410" t="s">
        <v>8558</v>
      </c>
      <c r="E3410" t="s">
        <v>8559</v>
      </c>
      <c r="F3410">
        <v>61.213543999999999</v>
      </c>
      <c r="G3410">
        <v>-149.844447</v>
      </c>
      <c r="H3410" t="str">
        <f t="shared" si="106"/>
        <v>MRI; Merrill Fld; Anchorage; United States; 61.213544; -149.844447</v>
      </c>
      <c r="I3410" t="str">
        <f t="shared" si="107"/>
        <v xml:space="preserve">{ label: "MRI     Anchorage, United States - Merrill Fld",  value: "MRI Anchorage", code: "MRI"}, </v>
      </c>
    </row>
    <row r="3411" spans="1:9">
      <c r="A3411" t="s">
        <v>15826</v>
      </c>
      <c r="B3411" t="s">
        <v>15827</v>
      </c>
      <c r="C3411" t="s">
        <v>4038</v>
      </c>
      <c r="D3411" t="s">
        <v>15828</v>
      </c>
      <c r="E3411" t="s">
        <v>15829</v>
      </c>
      <c r="F3411">
        <v>60.371400000000001</v>
      </c>
      <c r="G3411">
        <v>-166.27099999999999</v>
      </c>
      <c r="H3411" t="str">
        <f t="shared" si="106"/>
        <v>MYU; Mekoryuk Airport; Mekoryuk; United States; 60.3714; -166.271</v>
      </c>
      <c r="I3411" t="str">
        <f t="shared" si="107"/>
        <v xml:space="preserve">{ label: "MYU     Mekoryuk, United States - Mekoryuk Airport",  value: "MYU Mekoryuk", code: "MYU"}, </v>
      </c>
    </row>
    <row r="3412" spans="1:9">
      <c r="A3412" t="s">
        <v>9799</v>
      </c>
      <c r="B3412" t="s">
        <v>8557</v>
      </c>
      <c r="C3412" t="s">
        <v>4038</v>
      </c>
      <c r="D3412" t="s">
        <v>9800</v>
      </c>
      <c r="E3412" t="s">
        <v>9801</v>
      </c>
      <c r="F3412">
        <v>61.174360999999998</v>
      </c>
      <c r="G3412">
        <v>-149.99636100000001</v>
      </c>
      <c r="H3412" t="str">
        <f t="shared" si="106"/>
        <v>ANC; Ted Stevens Anchorage Intl; Anchorage; United States; 61.174361; -149.996361</v>
      </c>
      <c r="I3412" t="str">
        <f t="shared" si="107"/>
        <v xml:space="preserve">{ label: "ANC     Anchorage, United States - Ted Stevens Anchorage Intl",  value: "ANC Anchorage", code: "ANC"}, </v>
      </c>
    </row>
    <row r="3413" spans="1:9">
      <c r="A3413" t="s">
        <v>11868</v>
      </c>
      <c r="B3413" t="s">
        <v>11869</v>
      </c>
      <c r="C3413" t="s">
        <v>4038</v>
      </c>
      <c r="D3413" t="s">
        <v>11870</v>
      </c>
      <c r="E3413" t="s">
        <v>11871</v>
      </c>
      <c r="F3413">
        <v>61.581600000000002</v>
      </c>
      <c r="G3413">
        <v>-159.54300000000001</v>
      </c>
      <c r="H3413" t="str">
        <f t="shared" si="106"/>
        <v>ANI; Aniak Airport; Aniak; United States; 61.5816; -159.543</v>
      </c>
      <c r="I3413" t="str">
        <f t="shared" si="107"/>
        <v xml:space="preserve">{ label: "ANI     Aniak, United States - Aniak Airport",  value: "ANI Aniak", code: "ANI"}, </v>
      </c>
    </row>
    <row r="3414" spans="1:9">
      <c r="A3414" t="s">
        <v>16487</v>
      </c>
      <c r="B3414" t="s">
        <v>16488</v>
      </c>
      <c r="C3414" t="s">
        <v>4038</v>
      </c>
      <c r="D3414" t="s">
        <v>16489</v>
      </c>
      <c r="E3414" t="s">
        <v>16490</v>
      </c>
      <c r="F3414">
        <v>59.966943999999998</v>
      </c>
      <c r="G3414">
        <v>-154.85166699999999</v>
      </c>
      <c r="H3414" t="str">
        <f t="shared" si="106"/>
        <v>NNL; Nondalton Airport; Nondalton; United States; 59.966944; -154.851667</v>
      </c>
      <c r="I3414" t="str">
        <f t="shared" si="107"/>
        <v xml:space="preserve">{ label: "NNL     Nondalton, United States - Nondalton Airport",  value: "NNL Nondalton", code: "NNL"}, </v>
      </c>
    </row>
    <row r="3415" spans="1:9">
      <c r="A3415" t="s">
        <v>16325</v>
      </c>
      <c r="B3415" t="s">
        <v>16326</v>
      </c>
      <c r="C3415" t="s">
        <v>4038</v>
      </c>
      <c r="D3415" t="s">
        <v>16327</v>
      </c>
      <c r="E3415" t="s">
        <v>16328</v>
      </c>
      <c r="F3415">
        <v>58.254443999999999</v>
      </c>
      <c r="G3415">
        <v>-134.89777799999999</v>
      </c>
      <c r="H3415" t="str">
        <f t="shared" si="106"/>
        <v>FNR; Funter Bay Seaplane Base; Funter Bay; United States; 58.254444; -134.897778</v>
      </c>
      <c r="I3415" t="str">
        <f t="shared" si="107"/>
        <v xml:space="preserve">{ label: "FNR     Funter Bay, United States - Funter Bay Seaplane Base",  value: "FNR Funter Bay", code: "FNR"}, </v>
      </c>
    </row>
    <row r="3416" spans="1:9">
      <c r="A3416" t="s">
        <v>8704</v>
      </c>
      <c r="B3416" t="s">
        <v>8704</v>
      </c>
      <c r="C3416" t="s">
        <v>4038</v>
      </c>
      <c r="D3416" t="s">
        <v>8705</v>
      </c>
      <c r="E3416" t="s">
        <v>8706</v>
      </c>
      <c r="F3416">
        <v>55.042436000000002</v>
      </c>
      <c r="G3416">
        <v>-131.57223300000001</v>
      </c>
      <c r="H3416" t="str">
        <f t="shared" si="106"/>
        <v>ANN; Annette Island; Annette Island; United States; 55.042436; -131.572233</v>
      </c>
      <c r="I3416" t="str">
        <f t="shared" si="107"/>
        <v xml:space="preserve">{ label: "ANN     Annette Island, United States - Annette Island",  value: "ANN Annette Island", code: "ANN"}, </v>
      </c>
    </row>
    <row r="3417" spans="1:9">
      <c r="A3417" t="s">
        <v>16273</v>
      </c>
      <c r="B3417" t="s">
        <v>16274</v>
      </c>
      <c r="C3417" t="s">
        <v>4038</v>
      </c>
      <c r="D3417" t="s">
        <v>16275</v>
      </c>
      <c r="E3417" t="s">
        <v>16276</v>
      </c>
      <c r="F3417">
        <v>64.729444000000001</v>
      </c>
      <c r="G3417">
        <v>-158.07416699999999</v>
      </c>
      <c r="H3417" t="str">
        <f t="shared" si="106"/>
        <v>NUL; Nulato Airport; Nulato; United States; 64.729444; -158.074167</v>
      </c>
      <c r="I3417" t="str">
        <f t="shared" si="107"/>
        <v xml:space="preserve">{ label: "NUL     Nulato, United States - Nulato Airport",  value: "NUL Nulato", code: "NUL"}, </v>
      </c>
    </row>
    <row r="3418" spans="1:9">
      <c r="A3418" t="s">
        <v>15854</v>
      </c>
      <c r="B3418" t="s">
        <v>15855</v>
      </c>
      <c r="C3418" t="s">
        <v>4038</v>
      </c>
      <c r="D3418" t="s">
        <v>15856</v>
      </c>
      <c r="E3418" t="s">
        <v>15857</v>
      </c>
      <c r="F3418">
        <v>62.646700000000003</v>
      </c>
      <c r="G3418">
        <v>-160.191</v>
      </c>
      <c r="H3418" t="str">
        <f t="shared" si="106"/>
        <v>ANV; Anvik Airport; Anvik; United States; 62.6467; -160.191</v>
      </c>
      <c r="I3418" t="str">
        <f t="shared" si="107"/>
        <v xml:space="preserve">{ label: "ANV     Anvik, United States - Anvik Airport",  value: "ANV Anvik", code: "ANV"}, </v>
      </c>
    </row>
    <row r="3419" spans="1:9">
      <c r="A3419" t="s">
        <v>15658</v>
      </c>
      <c r="B3419" t="s">
        <v>15659</v>
      </c>
      <c r="C3419" t="s">
        <v>4038</v>
      </c>
      <c r="D3419" t="s">
        <v>15660</v>
      </c>
      <c r="E3419" t="s">
        <v>15661</v>
      </c>
      <c r="F3419">
        <v>59.4499</v>
      </c>
      <c r="G3419">
        <v>-157.328</v>
      </c>
      <c r="H3419" t="str">
        <f t="shared" si="106"/>
        <v>KNW; New Stuyahok Airport; New Stuyahok; United States; 59.4499; -157.328</v>
      </c>
      <c r="I3419" t="str">
        <f t="shared" si="107"/>
        <v xml:space="preserve">{ label: "KNW     New Stuyahok, United States - New Stuyahok Airport",  value: "KNW New Stuyahok", code: "KNW"}, </v>
      </c>
    </row>
    <row r="3420" spans="1:9">
      <c r="A3420" t="s">
        <v>16385</v>
      </c>
      <c r="B3420" t="s">
        <v>16386</v>
      </c>
      <c r="C3420" t="s">
        <v>4038</v>
      </c>
      <c r="D3420" t="s">
        <v>16387</v>
      </c>
      <c r="E3420" t="s">
        <v>16388</v>
      </c>
      <c r="F3420">
        <v>66.912222</v>
      </c>
      <c r="G3420">
        <v>-156.897222</v>
      </c>
      <c r="H3420" t="str">
        <f t="shared" si="106"/>
        <v>OBU; Kobuk Airport; Kobuk; United States; 66.912222; -156.897222</v>
      </c>
      <c r="I3420" t="str">
        <f t="shared" si="107"/>
        <v xml:space="preserve">{ label: "OBU     Kobuk, United States - Kobuk Airport",  value: "OBU Kobuk", code: "OBU"}, </v>
      </c>
    </row>
    <row r="3421" spans="1:9">
      <c r="A3421" t="s">
        <v>16329</v>
      </c>
      <c r="B3421" t="s">
        <v>16330</v>
      </c>
      <c r="C3421" t="s">
        <v>4038</v>
      </c>
      <c r="D3421" t="s">
        <v>16331</v>
      </c>
      <c r="E3421" t="s">
        <v>16332</v>
      </c>
      <c r="F3421">
        <v>58.096111000000001</v>
      </c>
      <c r="G3421">
        <v>-135.40972199999999</v>
      </c>
      <c r="H3421" t="str">
        <f t="shared" si="106"/>
        <v>HNH; Hoonah Airport; Hoonah; United States; 58.096111; -135.409722</v>
      </c>
      <c r="I3421" t="str">
        <f t="shared" si="107"/>
        <v xml:space="preserve">{ label: "HNH     Hoonah, United States - Hoonah Airport",  value: "HNH Hoonah", code: "HNH"}, </v>
      </c>
    </row>
    <row r="3422" spans="1:9">
      <c r="A3422" t="s">
        <v>9230</v>
      </c>
      <c r="B3422" t="s">
        <v>9230</v>
      </c>
      <c r="C3422" t="s">
        <v>4038</v>
      </c>
      <c r="D3422" t="s">
        <v>9231</v>
      </c>
      <c r="E3422" t="s">
        <v>9232</v>
      </c>
      <c r="F3422">
        <v>64.512203</v>
      </c>
      <c r="G3422">
        <v>-165.44524699999999</v>
      </c>
      <c r="H3422" t="str">
        <f t="shared" si="106"/>
        <v>OME; Nome; Nome; United States; 64.512203; -165.445247</v>
      </c>
      <c r="I3422" t="str">
        <f t="shared" si="107"/>
        <v xml:space="preserve">{ label: "OME     Nome, United States - Nome",  value: "OME Nome", code: "OME"}, </v>
      </c>
    </row>
    <row r="3423" spans="1:9">
      <c r="A3423" t="s">
        <v>17991</v>
      </c>
      <c r="B3423" t="s">
        <v>17992</v>
      </c>
      <c r="C3423" t="s">
        <v>4038</v>
      </c>
      <c r="D3423" t="s">
        <v>17993</v>
      </c>
      <c r="E3423" t="s">
        <v>17994</v>
      </c>
      <c r="F3423">
        <v>60.541389000000002</v>
      </c>
      <c r="G3423">
        <v>-165.087222</v>
      </c>
      <c r="H3423" t="str">
        <f t="shared" si="106"/>
        <v>OOK; Toksook Bay Airport; Toksook Bay; United States; 60.541389; -165.087222</v>
      </c>
      <c r="I3423" t="str">
        <f t="shared" si="107"/>
        <v xml:space="preserve">{ label: "OOK     Toksook Bay, United States - Toksook Bay Airport",  value: "OOK Toksook Bay", code: "OOK"}, </v>
      </c>
    </row>
    <row r="3424" spans="1:9">
      <c r="A3424" t="s">
        <v>9056</v>
      </c>
      <c r="B3424" t="s">
        <v>9056</v>
      </c>
      <c r="C3424" t="s">
        <v>4038</v>
      </c>
      <c r="D3424" t="s">
        <v>9057</v>
      </c>
      <c r="E3424" t="s">
        <v>9058</v>
      </c>
      <c r="F3424">
        <v>62.961334000000001</v>
      </c>
      <c r="G3424">
        <v>-141.929136</v>
      </c>
      <c r="H3424" t="str">
        <f t="shared" si="106"/>
        <v>ORT; Northway; Northway; United States; 62.961334; -141.929136</v>
      </c>
      <c r="I3424" t="str">
        <f t="shared" si="107"/>
        <v xml:space="preserve">{ label: "ORT     Northway, United States - Northway",  value: "ORT Northway", code: "ORT"}, </v>
      </c>
    </row>
    <row r="3425" spans="1:9">
      <c r="A3425" t="s">
        <v>9511</v>
      </c>
      <c r="B3425" t="s">
        <v>9512</v>
      </c>
      <c r="C3425" t="s">
        <v>4038</v>
      </c>
      <c r="D3425" t="s">
        <v>9513</v>
      </c>
      <c r="E3425" t="s">
        <v>9514</v>
      </c>
      <c r="F3425">
        <v>66.884677999999994</v>
      </c>
      <c r="G3425">
        <v>-162.59854999999999</v>
      </c>
      <c r="H3425" t="str">
        <f t="shared" si="106"/>
        <v>OTZ; Ralph Wien Mem; Kotzebue; United States; 66.884678; -162.59855</v>
      </c>
      <c r="I3425" t="str">
        <f t="shared" si="107"/>
        <v xml:space="preserve">{ label: "OTZ     Kotzebue, United States - Ralph Wien Mem",  value: "OTZ Kotzebue", code: "OTZ"}, </v>
      </c>
    </row>
    <row r="3426" spans="1:9">
      <c r="A3426" t="s">
        <v>16461</v>
      </c>
      <c r="B3426" t="s">
        <v>16461</v>
      </c>
      <c r="C3426" t="s">
        <v>4038</v>
      </c>
      <c r="D3426" t="s">
        <v>16462</v>
      </c>
      <c r="E3426" t="s">
        <v>16463</v>
      </c>
      <c r="F3426">
        <v>56.0075</v>
      </c>
      <c r="G3426">
        <v>-161.16027800000001</v>
      </c>
      <c r="H3426" t="str">
        <f t="shared" si="106"/>
        <v>NLG; Nelson Lagoon; Nelson Lagoon; United States; 56.0075; -161.160278</v>
      </c>
      <c r="I3426" t="str">
        <f t="shared" si="107"/>
        <v xml:space="preserve">{ label: "NLG     Nelson Lagoon, United States - Nelson Lagoon",  value: "NLG Nelson Lagoon", code: "NLG"}, </v>
      </c>
    </row>
    <row r="3427" spans="1:9">
      <c r="A3427" t="s">
        <v>8518</v>
      </c>
      <c r="B3427" t="s">
        <v>8519</v>
      </c>
      <c r="C3427" t="s">
        <v>4038</v>
      </c>
      <c r="D3427" t="s">
        <v>8520</v>
      </c>
      <c r="E3427" t="s">
        <v>8521</v>
      </c>
      <c r="F3427">
        <v>56.578344000000001</v>
      </c>
      <c r="G3427">
        <v>-169.66161099999999</v>
      </c>
      <c r="H3427" t="str">
        <f t="shared" si="106"/>
        <v>PBV; St George; Point Barrow; United States; 56.578344; -169.661611</v>
      </c>
      <c r="I3427" t="str">
        <f t="shared" si="107"/>
        <v xml:space="preserve">{ label: "PBV     Point Barrow, United States - St George",  value: "PBV Point Barrow", code: "PBV"}, </v>
      </c>
    </row>
    <row r="3428" spans="1:9">
      <c r="A3428" t="s">
        <v>15763</v>
      </c>
      <c r="B3428" t="s">
        <v>15764</v>
      </c>
      <c r="C3428" t="s">
        <v>4038</v>
      </c>
      <c r="D3428" t="s">
        <v>15765</v>
      </c>
      <c r="E3428" t="s">
        <v>15766</v>
      </c>
      <c r="F3428">
        <v>65.253699999999995</v>
      </c>
      <c r="G3428">
        <v>-166.85900000000001</v>
      </c>
      <c r="H3428" t="str">
        <f t="shared" si="106"/>
        <v>KPC; Port Clarence Coast Guard Station; Port Clarence; United States; 65.2537; -166.859</v>
      </c>
      <c r="I3428" t="str">
        <f t="shared" si="107"/>
        <v xml:space="preserve">{ label: "KPC     Port Clarence, United States - Port Clarence Coast Guard Station",  value: "KPC Port Clarence", code: "KPC"}, </v>
      </c>
    </row>
    <row r="3429" spans="1:9">
      <c r="A3429" t="s">
        <v>16349</v>
      </c>
      <c r="B3429" t="s">
        <v>16350</v>
      </c>
      <c r="C3429" t="s">
        <v>4038</v>
      </c>
      <c r="D3429" t="s">
        <v>16351</v>
      </c>
      <c r="E3429" t="s">
        <v>16352</v>
      </c>
      <c r="F3429">
        <v>55.906666999999999</v>
      </c>
      <c r="G3429">
        <v>-159.160833</v>
      </c>
      <c r="H3429" t="str">
        <f t="shared" si="106"/>
        <v>KPV; Perryville Airport; Perryville; United States; 55.906667; -159.160833</v>
      </c>
      <c r="I3429" t="str">
        <f t="shared" si="107"/>
        <v xml:space="preserve">{ label: "KPV     Perryville, United States - Perryville Airport",  value: "KPV Perryville", code: "KPV"}, </v>
      </c>
    </row>
    <row r="3430" spans="1:9">
      <c r="A3430" t="s">
        <v>11003</v>
      </c>
      <c r="B3430" t="s">
        <v>11004</v>
      </c>
      <c r="C3430" t="s">
        <v>4038</v>
      </c>
      <c r="D3430" t="s">
        <v>11005</v>
      </c>
      <c r="E3430" t="s">
        <v>11006</v>
      </c>
      <c r="F3430">
        <v>56.801667000000002</v>
      </c>
      <c r="G3430">
        <v>-132.945278</v>
      </c>
      <c r="H3430" t="str">
        <f t="shared" si="106"/>
        <v>PSG; Petersburg James A. Johnson; Petersburg; United States; 56.801667; -132.945278</v>
      </c>
      <c r="I3430" t="str">
        <f t="shared" si="107"/>
        <v xml:space="preserve">{ label: "PSG     Petersburg, United States - Petersburg James A. Johnson",  value: "PSG Petersburg", code: "PSG"}, </v>
      </c>
    </row>
    <row r="3431" spans="1:9">
      <c r="A3431" t="s">
        <v>15650</v>
      </c>
      <c r="B3431" t="s">
        <v>15651</v>
      </c>
      <c r="C3431" t="s">
        <v>4038</v>
      </c>
      <c r="D3431" t="s">
        <v>15652</v>
      </c>
      <c r="E3431" t="s">
        <v>15653</v>
      </c>
      <c r="F3431">
        <v>56.959099999999999</v>
      </c>
      <c r="G3431">
        <v>-158.63300000000001</v>
      </c>
      <c r="H3431" t="str">
        <f t="shared" si="106"/>
        <v>PTH; Port Heiden Airport; Port Heiden; United States; 56.9591; -158.633</v>
      </c>
      <c r="I3431" t="str">
        <f t="shared" si="107"/>
        <v xml:space="preserve">{ label: "PTH     Port Heiden, United States - Port Heiden Airport",  value: "PTH Port Heiden", code: "PTH"}, </v>
      </c>
    </row>
    <row r="3432" spans="1:9">
      <c r="A3432" t="s">
        <v>8525</v>
      </c>
      <c r="B3432" t="s">
        <v>8526</v>
      </c>
      <c r="C3432" t="s">
        <v>4038</v>
      </c>
      <c r="D3432" t="s">
        <v>8527</v>
      </c>
      <c r="E3432" t="s">
        <v>8528</v>
      </c>
      <c r="F3432">
        <v>59.011355999999999</v>
      </c>
      <c r="G3432">
        <v>-161.81966399999999</v>
      </c>
      <c r="H3432" t="str">
        <f t="shared" si="106"/>
        <v>PTU; Platinum; Port Moller; United States; 59.011356; -161.819664</v>
      </c>
      <c r="I3432" t="str">
        <f t="shared" si="107"/>
        <v xml:space="preserve">{ label: "PTU     Port Moller, United States - Platinum",  value: "PTU Port Moller", code: "PTU"}, </v>
      </c>
    </row>
    <row r="3433" spans="1:9">
      <c r="A3433" t="s">
        <v>16353</v>
      </c>
      <c r="B3433" t="s">
        <v>16354</v>
      </c>
      <c r="C3433" t="s">
        <v>4038</v>
      </c>
      <c r="D3433" t="s">
        <v>16355</v>
      </c>
      <c r="E3433" t="s">
        <v>16356</v>
      </c>
      <c r="F3433">
        <v>57.585393000000003</v>
      </c>
      <c r="G3433">
        <v>-157.571944</v>
      </c>
      <c r="H3433" t="str">
        <f t="shared" si="106"/>
        <v>PIP; Pilot Point Airport; Pilot Point; United States; 57.585393; -157.571944</v>
      </c>
      <c r="I3433" t="str">
        <f t="shared" si="107"/>
        <v xml:space="preserve">{ label: "PIP     Pilot Point, United States - Pilot Point Airport",  value: "PIP Pilot Point", code: "PIP"}, </v>
      </c>
    </row>
    <row r="3434" spans="1:9">
      <c r="A3434" t="s">
        <v>17865</v>
      </c>
      <c r="B3434" t="s">
        <v>17866</v>
      </c>
      <c r="C3434" t="s">
        <v>4038</v>
      </c>
      <c r="D3434" t="s">
        <v>17867</v>
      </c>
      <c r="E3434" t="s">
        <v>17868</v>
      </c>
      <c r="F3434">
        <v>66.814166999999998</v>
      </c>
      <c r="G3434">
        <v>-150.64361099999999</v>
      </c>
      <c r="H3434" t="str">
        <f t="shared" si="106"/>
        <v>PPC; Prospect Creek Airport; Prospect Creek; United States; 66.814167; -150.643611</v>
      </c>
      <c r="I3434" t="str">
        <f t="shared" si="107"/>
        <v xml:space="preserve">{ label: "PPC     Prospect Creek, United States - Prospect Creek Airport",  value: "PPC Prospect Creek", code: "PPC"}, </v>
      </c>
    </row>
    <row r="3435" spans="1:9">
      <c r="A3435" t="s">
        <v>16535</v>
      </c>
      <c r="B3435" t="s">
        <v>16468</v>
      </c>
      <c r="C3435" t="s">
        <v>4038</v>
      </c>
      <c r="D3435" t="s">
        <v>16536</v>
      </c>
      <c r="E3435" t="s">
        <v>16537</v>
      </c>
      <c r="F3435">
        <v>55.554658000000003</v>
      </c>
      <c r="G3435">
        <v>-133.10169300000001</v>
      </c>
      <c r="H3435" t="str">
        <f t="shared" si="106"/>
        <v>AQC; Klawock Seaplane Base; Klawock; United States; 55.554658; -133.101693</v>
      </c>
      <c r="I3435" t="str">
        <f t="shared" si="107"/>
        <v xml:space="preserve">{ label: "AQC     Klawock, United States - Klawock Seaplane Base",  value: "AQC Klawock", code: "AQC"}, </v>
      </c>
    </row>
    <row r="3436" spans="1:9">
      <c r="A3436" t="s">
        <v>16471</v>
      </c>
      <c r="B3436" t="s">
        <v>16472</v>
      </c>
      <c r="C3436" t="s">
        <v>4038</v>
      </c>
      <c r="D3436" t="s">
        <v>16473</v>
      </c>
      <c r="E3436" t="s">
        <v>16474</v>
      </c>
      <c r="F3436">
        <v>59.755000000000003</v>
      </c>
      <c r="G3436">
        <v>-161.84527800000001</v>
      </c>
      <c r="H3436" t="str">
        <f t="shared" si="106"/>
        <v>KWN; Quinhagak Airport; Quinhagak; United States; 59.755; -161.845278</v>
      </c>
      <c r="I3436" t="str">
        <f t="shared" si="107"/>
        <v xml:space="preserve">{ label: "KWN     Quinhagak, United States - Quinhagak Airport",  value: "KWN Quinhagak", code: "KWN"}, </v>
      </c>
    </row>
    <row r="3437" spans="1:9">
      <c r="A3437" t="s">
        <v>16221</v>
      </c>
      <c r="B3437" t="s">
        <v>16222</v>
      </c>
      <c r="C3437" t="s">
        <v>4038</v>
      </c>
      <c r="D3437" t="s">
        <v>16223</v>
      </c>
      <c r="E3437" t="s">
        <v>16224</v>
      </c>
      <c r="F3437">
        <v>70.209999999999994</v>
      </c>
      <c r="G3437">
        <v>-151.00555600000001</v>
      </c>
      <c r="H3437" t="str">
        <f t="shared" si="106"/>
        <v>NUI; Nuiqsut Airport; Nuiqsut; United States; 70.21; -151.005556</v>
      </c>
      <c r="I3437" t="str">
        <f t="shared" si="107"/>
        <v xml:space="preserve">{ label: "NUI     Nuiqsut, United States - Nuiqsut Airport",  value: "NUI Nuiqsut", code: "NUI"}, </v>
      </c>
    </row>
    <row r="3438" spans="1:9">
      <c r="A3438" t="s">
        <v>15790</v>
      </c>
      <c r="B3438" t="s">
        <v>15791</v>
      </c>
      <c r="C3438" t="s">
        <v>4038</v>
      </c>
      <c r="D3438" t="s">
        <v>15792</v>
      </c>
      <c r="E3438" t="s">
        <v>15793</v>
      </c>
      <c r="F3438">
        <v>68.114699999999999</v>
      </c>
      <c r="G3438">
        <v>-145.57900000000001</v>
      </c>
      <c r="H3438" t="str">
        <f t="shared" si="106"/>
        <v>ARC; Arctic Village Airport; Arctic Village; United States; 68.1147; -145.579</v>
      </c>
      <c r="I3438" t="str">
        <f t="shared" si="107"/>
        <v xml:space="preserve">{ label: "ARC     Arctic Village, United States - Arctic Village Airport",  value: "ARC Arctic Village", code: "ARC"}, </v>
      </c>
    </row>
    <row r="3439" spans="1:9">
      <c r="A3439" t="s">
        <v>16245</v>
      </c>
      <c r="B3439" t="s">
        <v>16246</v>
      </c>
      <c r="C3439" t="s">
        <v>4038</v>
      </c>
      <c r="D3439" t="s">
        <v>16247</v>
      </c>
      <c r="E3439" t="s">
        <v>16248</v>
      </c>
      <c r="F3439">
        <v>61.774999999999999</v>
      </c>
      <c r="G3439">
        <v>-161.319444</v>
      </c>
      <c r="H3439" t="str">
        <f t="shared" si="106"/>
        <v>RSH; Russian Mission Airport; Russian Mission; United States; 61.775; -161.319444</v>
      </c>
      <c r="I3439" t="str">
        <f t="shared" si="107"/>
        <v xml:space="preserve">{ label: "RSH     Russian Mission, United States - Russian Mission Airport",  value: "RSH Russian Mission", code: "RSH"}, </v>
      </c>
    </row>
    <row r="3440" spans="1:9">
      <c r="A3440" t="s">
        <v>15818</v>
      </c>
      <c r="B3440" t="s">
        <v>15819</v>
      </c>
      <c r="C3440" t="s">
        <v>4038</v>
      </c>
      <c r="D3440" t="s">
        <v>15820</v>
      </c>
      <c r="E3440" t="s">
        <v>15821</v>
      </c>
      <c r="F3440">
        <v>64.727199999999996</v>
      </c>
      <c r="G3440">
        <v>-155.47</v>
      </c>
      <c r="H3440" t="str">
        <f t="shared" si="106"/>
        <v>RBY; Ruby Airport; Ruby; United States; 64.7272; -155.47</v>
      </c>
      <c r="I3440" t="str">
        <f t="shared" si="107"/>
        <v xml:space="preserve">{ label: "RBY     Ruby, United States - Ruby Airport",  value: "RBY Ruby", code: "RBY"}, </v>
      </c>
    </row>
    <row r="3441" spans="1:9">
      <c r="A3441" t="s">
        <v>15810</v>
      </c>
      <c r="B3441" t="s">
        <v>15811</v>
      </c>
      <c r="C3441" t="s">
        <v>4038</v>
      </c>
      <c r="D3441" t="s">
        <v>15812</v>
      </c>
      <c r="E3441" t="s">
        <v>15813</v>
      </c>
      <c r="F3441">
        <v>63.686399999999999</v>
      </c>
      <c r="G3441">
        <v>-170.49299999999999</v>
      </c>
      <c r="H3441" t="str">
        <f t="shared" si="106"/>
        <v>SVA; Savoonga Airport; Savoonga; United States; 63.6864; -170.493</v>
      </c>
      <c r="I3441" t="str">
        <f t="shared" si="107"/>
        <v xml:space="preserve">{ label: "SVA     Savoonga, United States - Savoonga Airport",  value: "SVA Savoonga", code: "SVA"}, </v>
      </c>
    </row>
    <row r="3442" spans="1:9">
      <c r="A3442" t="s">
        <v>9246</v>
      </c>
      <c r="B3442" t="s">
        <v>9246</v>
      </c>
      <c r="C3442" t="s">
        <v>4038</v>
      </c>
      <c r="D3442" t="s">
        <v>9247</v>
      </c>
      <c r="E3442" t="s">
        <v>9248</v>
      </c>
      <c r="F3442">
        <v>70.194749999999999</v>
      </c>
      <c r="G3442">
        <v>-148.46516700000001</v>
      </c>
      <c r="H3442" t="str">
        <f t="shared" si="106"/>
        <v>SCC; Deadhorse; Deadhorse; United States; 70.19475; -148.465167</v>
      </c>
      <c r="I3442" t="str">
        <f t="shared" si="107"/>
        <v xml:space="preserve">{ label: "SCC     Deadhorse, United States - Deadhorse",  value: "SCC Deadhorse", code: "SCC"}, </v>
      </c>
    </row>
    <row r="3443" spans="1:9">
      <c r="A3443" t="s">
        <v>15740</v>
      </c>
      <c r="B3443" t="s">
        <v>15741</v>
      </c>
      <c r="C3443" t="s">
        <v>4038</v>
      </c>
      <c r="D3443" t="s">
        <v>15742</v>
      </c>
      <c r="E3443" t="s">
        <v>15743</v>
      </c>
      <c r="F3443">
        <v>55.314999999999998</v>
      </c>
      <c r="G3443">
        <v>-160.523</v>
      </c>
      <c r="H3443" t="str">
        <f t="shared" si="106"/>
        <v>SDP; Sand Point Airport; Sand Point; United States; 55.315; -160.523</v>
      </c>
      <c r="I3443" t="str">
        <f t="shared" si="107"/>
        <v xml:space="preserve">{ label: "SDP     Sand Point, United States - Sand Point Airport",  value: "SDP Sand Point", code: "SDP"}, </v>
      </c>
    </row>
    <row r="3444" spans="1:9">
      <c r="A3444" t="s">
        <v>15814</v>
      </c>
      <c r="B3444" t="s">
        <v>15815</v>
      </c>
      <c r="C3444" t="s">
        <v>4038</v>
      </c>
      <c r="D3444" t="s">
        <v>15816</v>
      </c>
      <c r="E3444" t="s">
        <v>15817</v>
      </c>
      <c r="F3444">
        <v>66.249600000000001</v>
      </c>
      <c r="G3444">
        <v>-166.089</v>
      </c>
      <c r="H3444" t="str">
        <f t="shared" si="106"/>
        <v>SHH; Shishmaref Airport; Shishmaref; United States; 66.2496; -166.089</v>
      </c>
      <c r="I3444" t="str">
        <f t="shared" si="107"/>
        <v xml:space="preserve">{ label: "SHH     Shishmaref, United States - Shishmaref Airport",  value: "SHH Shishmaref", code: "SHH"}, </v>
      </c>
    </row>
    <row r="3445" spans="1:9">
      <c r="A3445" t="s">
        <v>10099</v>
      </c>
      <c r="B3445" t="s">
        <v>10100</v>
      </c>
      <c r="C3445" t="s">
        <v>4038</v>
      </c>
      <c r="D3445" t="s">
        <v>10101</v>
      </c>
      <c r="E3445" t="s">
        <v>10102</v>
      </c>
      <c r="F3445">
        <v>57.047137999999997</v>
      </c>
      <c r="G3445">
        <v>-135.36161100000001</v>
      </c>
      <c r="H3445" t="str">
        <f t="shared" si="106"/>
        <v>SIT; Sitka Rocky Gutierrez; Sitka; United States; 57.047138; -135.361611</v>
      </c>
      <c r="I3445" t="str">
        <f t="shared" si="107"/>
        <v xml:space="preserve">{ label: "SIT     Sitka, United States - Sitka Rocky Gutierrez",  value: "SIT Sitka", code: "SIT"}, </v>
      </c>
    </row>
    <row r="3446" spans="1:9">
      <c r="A3446" t="s">
        <v>16393</v>
      </c>
      <c r="B3446" t="s">
        <v>16394</v>
      </c>
      <c r="C3446" t="s">
        <v>4038</v>
      </c>
      <c r="D3446" t="s">
        <v>16395</v>
      </c>
      <c r="E3446" t="s">
        <v>16396</v>
      </c>
      <c r="F3446">
        <v>66.599999999999994</v>
      </c>
      <c r="G3446">
        <v>-159.98583300000001</v>
      </c>
      <c r="H3446" t="str">
        <f t="shared" si="106"/>
        <v>WLK; Selawik Airport; Selawik; United States; 66.6; -159.985833</v>
      </c>
      <c r="I3446" t="str">
        <f t="shared" si="107"/>
        <v xml:space="preserve">{ label: "WLK     Selawik, United States - Selawik Airport",  value: "WLK Selawik", code: "WLK"}, </v>
      </c>
    </row>
    <row r="3447" spans="1:9">
      <c r="A3447" t="s">
        <v>16527</v>
      </c>
      <c r="B3447" t="s">
        <v>16528</v>
      </c>
      <c r="C3447" t="s">
        <v>4038</v>
      </c>
      <c r="D3447" t="s">
        <v>16529</v>
      </c>
      <c r="E3447" t="s">
        <v>16530</v>
      </c>
      <c r="F3447">
        <v>61.700566000000002</v>
      </c>
      <c r="G3447">
        <v>-157.16583299999999</v>
      </c>
      <c r="H3447" t="str">
        <f t="shared" si="106"/>
        <v>SLQ; Sleetmute Airport; Sleetmute; United States; 61.700566; -157.165833</v>
      </c>
      <c r="I3447" t="str">
        <f t="shared" si="107"/>
        <v xml:space="preserve">{ label: "SLQ     Sleetmute, United States - Sleetmute Airport",  value: "SLQ Sleetmute", code: "SLQ"}, </v>
      </c>
    </row>
    <row r="3448" spans="1:9">
      <c r="A3448" t="s">
        <v>15834</v>
      </c>
      <c r="B3448" t="s">
        <v>15835</v>
      </c>
      <c r="C3448" t="s">
        <v>4038</v>
      </c>
      <c r="D3448" t="s">
        <v>15836</v>
      </c>
      <c r="E3448" t="s">
        <v>15837</v>
      </c>
      <c r="F3448">
        <v>62.060499999999998</v>
      </c>
      <c r="G3448">
        <v>-163.30199999999999</v>
      </c>
      <c r="H3448" t="str">
        <f t="shared" si="106"/>
        <v>KSM; St Marys Airport; St Mary's; United States; 62.0605; -163.302</v>
      </c>
      <c r="I3448" t="str">
        <f t="shared" si="107"/>
        <v xml:space="preserve">{ label: "KSM     St Mary's, United States - St Marys Airport",  value: "KSM St Mary's", code: "KSM"}, </v>
      </c>
    </row>
    <row r="3449" spans="1:9">
      <c r="A3449" t="s">
        <v>8510</v>
      </c>
      <c r="B3449" t="s">
        <v>8511</v>
      </c>
      <c r="C3449" t="s">
        <v>4038</v>
      </c>
      <c r="D3449" t="s">
        <v>8512</v>
      </c>
      <c r="E3449" t="s">
        <v>8513</v>
      </c>
      <c r="F3449">
        <v>57.167332999999999</v>
      </c>
      <c r="G3449">
        <v>-170.22044399999999</v>
      </c>
      <c r="H3449" t="str">
        <f t="shared" si="106"/>
        <v>SNP; St Paul Island; St. Paul Island; United States; 57.167333; -170.220444</v>
      </c>
      <c r="I3449" t="str">
        <f t="shared" si="107"/>
        <v xml:space="preserve">{ label: "SNP     St. Paul Island, United States - St Paul Island",  value: "SNP St. Paul Island", code: "SNP"}, </v>
      </c>
    </row>
    <row r="3450" spans="1:9">
      <c r="A3450" t="s">
        <v>8490</v>
      </c>
      <c r="B3450" t="s">
        <v>8491</v>
      </c>
      <c r="C3450" t="s">
        <v>4038</v>
      </c>
      <c r="D3450" t="s">
        <v>8492</v>
      </c>
      <c r="E3450" t="s">
        <v>8493</v>
      </c>
      <c r="F3450">
        <v>61.097369</v>
      </c>
      <c r="G3450">
        <v>-155.57422800000001</v>
      </c>
      <c r="H3450" t="str">
        <f t="shared" si="106"/>
        <v>SVW; Sparrevohn Lrrs; Sparrevohn; United States; 61.097369; -155.574228</v>
      </c>
      <c r="I3450" t="str">
        <f t="shared" si="107"/>
        <v xml:space="preserve">{ label: "SVW     Sparrevohn, United States - Sparrevohn Lrrs",  value: "SVW Sparrevohn", code: "SVW"}, </v>
      </c>
    </row>
    <row r="3451" spans="1:9">
      <c r="A3451" t="s">
        <v>9942</v>
      </c>
      <c r="B3451" t="s">
        <v>9943</v>
      </c>
      <c r="C3451" t="s">
        <v>4038</v>
      </c>
      <c r="D3451" t="s">
        <v>9944</v>
      </c>
      <c r="E3451" t="s">
        <v>9945</v>
      </c>
      <c r="F3451">
        <v>52.712274999999998</v>
      </c>
      <c r="G3451">
        <v>174.11362</v>
      </c>
      <c r="H3451" t="str">
        <f t="shared" si="106"/>
        <v>SYA; Eareckson As; Shemya; United States; 52.712275; 174.11362</v>
      </c>
      <c r="I3451" t="str">
        <f t="shared" si="107"/>
        <v xml:space="preserve">{ label: "SYA     Shemya, United States - Eareckson As",  value: "SYA Shemya", code: "SYA"}, </v>
      </c>
    </row>
    <row r="3452" spans="1:9">
      <c r="A3452" t="s">
        <v>16433</v>
      </c>
      <c r="B3452" t="s">
        <v>16434</v>
      </c>
      <c r="C3452" t="s">
        <v>4038</v>
      </c>
      <c r="D3452" t="s">
        <v>16435</v>
      </c>
      <c r="E3452" t="s">
        <v>16436</v>
      </c>
      <c r="F3452">
        <v>65.563056000000003</v>
      </c>
      <c r="G3452">
        <v>-167.92166700000001</v>
      </c>
      <c r="H3452" t="str">
        <f t="shared" si="106"/>
        <v>TNC; Tin City LRRS Airport; Tin City; United States; 65.563056; -167.921667</v>
      </c>
      <c r="I3452" t="str">
        <f t="shared" si="107"/>
        <v xml:space="preserve">{ label: "TNC     Tin City, United States - Tin City LRRS Airport",  value: "TNC Tin City", code: "TNC"}, </v>
      </c>
    </row>
    <row r="3453" spans="1:9">
      <c r="A3453" t="s">
        <v>16409</v>
      </c>
      <c r="B3453" t="s">
        <v>16410</v>
      </c>
      <c r="C3453" t="s">
        <v>4038</v>
      </c>
      <c r="D3453" t="s">
        <v>16411</v>
      </c>
      <c r="E3453" t="s">
        <v>16412</v>
      </c>
      <c r="F3453">
        <v>65.240278000000004</v>
      </c>
      <c r="G3453">
        <v>-166.33944399999999</v>
      </c>
      <c r="H3453" t="str">
        <f t="shared" si="106"/>
        <v>TLA; Teller Airport; Teller; United States; 65.240278; -166.339444</v>
      </c>
      <c r="I3453" t="str">
        <f t="shared" si="107"/>
        <v xml:space="preserve">{ label: "TLA     Teller, United States - Teller Airport",  value: "TLA Teller", code: "TLA"}, </v>
      </c>
    </row>
    <row r="3454" spans="1:9">
      <c r="A3454" t="s">
        <v>15646</v>
      </c>
      <c r="B3454" t="s">
        <v>15647</v>
      </c>
      <c r="C3454" t="s">
        <v>4038</v>
      </c>
      <c r="D3454" t="s">
        <v>15648</v>
      </c>
      <c r="E3454" t="s">
        <v>15649</v>
      </c>
      <c r="F3454">
        <v>59.052799999999998</v>
      </c>
      <c r="G3454">
        <v>-160.39699999999999</v>
      </c>
      <c r="H3454" t="str">
        <f t="shared" si="106"/>
        <v>TOG; Togiak Airport; Togiak Village; United States; 59.0528; -160.397</v>
      </c>
      <c r="I3454" t="str">
        <f t="shared" si="107"/>
        <v xml:space="preserve">{ label: "TOG     Togiak Village, United States - Togiak Airport",  value: "TOG Togiak Village", code: "TOG"}, </v>
      </c>
    </row>
    <row r="3455" spans="1:9">
      <c r="A3455" t="s">
        <v>10547</v>
      </c>
      <c r="B3455" t="s">
        <v>10547</v>
      </c>
      <c r="C3455" t="s">
        <v>4038</v>
      </c>
      <c r="D3455" t="s">
        <v>10548</v>
      </c>
      <c r="E3455" t="s">
        <v>10549</v>
      </c>
      <c r="F3455">
        <v>62.320500000000003</v>
      </c>
      <c r="G3455">
        <v>-150.093694</v>
      </c>
      <c r="H3455" t="str">
        <f t="shared" si="106"/>
        <v>TKA; Talkeetna; Talkeetna; United States; 62.3205; -150.093694</v>
      </c>
      <c r="I3455" t="str">
        <f t="shared" si="107"/>
        <v xml:space="preserve">{ label: "TKA     Talkeetna, United States - Talkeetna",  value: "TKA Talkeetna", code: "TKA"}, </v>
      </c>
    </row>
    <row r="3456" spans="1:9">
      <c r="A3456" t="s">
        <v>8498</v>
      </c>
      <c r="B3456" t="s">
        <v>8499</v>
      </c>
      <c r="C3456" t="s">
        <v>4038</v>
      </c>
      <c r="D3456" t="s">
        <v>8500</v>
      </c>
      <c r="E3456" t="s">
        <v>8501</v>
      </c>
      <c r="F3456">
        <v>62.894368999999998</v>
      </c>
      <c r="G3456">
        <v>-155.97652500000001</v>
      </c>
      <c r="H3456" t="str">
        <f t="shared" si="106"/>
        <v>TLJ; Tatalina Lrrs; Tatalina; United States; 62.894369; -155.976525</v>
      </c>
      <c r="I3456" t="str">
        <f t="shared" si="107"/>
        <v xml:space="preserve">{ label: "TLJ     Tatalina, United States - Tatalina Lrrs",  value: "TLJ Tatalina", code: "TLJ"}, </v>
      </c>
    </row>
    <row r="3457" spans="1:9">
      <c r="A3457" t="s">
        <v>15850</v>
      </c>
      <c r="B3457" t="s">
        <v>15851</v>
      </c>
      <c r="C3457" t="s">
        <v>4038</v>
      </c>
      <c r="D3457" t="s">
        <v>15852</v>
      </c>
      <c r="E3457" t="s">
        <v>15853</v>
      </c>
      <c r="F3457">
        <v>70.467299999999994</v>
      </c>
      <c r="G3457">
        <v>-157.43600000000001</v>
      </c>
      <c r="H3457" t="str">
        <f t="shared" ref="H3457:H3520" si="108">CONCATENATE(D3457, "; ", A3457, "; ", B3457, "; ", C3457, "; ", F3457, "; ", G3457)</f>
        <v>ATK; Atqasuk Edward Burnell Sr Memorial Airport; Atqasuk; United States; 70.4673; -157.436</v>
      </c>
      <c r="I3457" t="str">
        <f t="shared" si="107"/>
        <v xml:space="preserve">{ label: "ATK     Atqasuk, United States - Atqasuk Edward Burnell Sr Memorial Airport",  value: "ATK Atqasuk", code: "ATK"}, </v>
      </c>
    </row>
    <row r="3458" spans="1:9">
      <c r="A3458" t="s">
        <v>16449</v>
      </c>
      <c r="B3458" t="s">
        <v>16450</v>
      </c>
      <c r="C3458" t="s">
        <v>4038</v>
      </c>
      <c r="D3458" t="s">
        <v>16451</v>
      </c>
      <c r="E3458" t="s">
        <v>16452</v>
      </c>
      <c r="F3458">
        <v>62.68</v>
      </c>
      <c r="G3458">
        <v>-164.66</v>
      </c>
      <c r="H3458" t="str">
        <f t="shared" si="108"/>
        <v>AUK; Alakanuk Airport; Alakanuk; United States; 62.68; -164.66</v>
      </c>
      <c r="I3458" t="str">
        <f t="shared" ref="I3458:I3521" si="109">CONCATENATE("{ ","label: ","""",D3458, "     ", B3458, ", ", C3458, " - ", A3458,  """,  ", "value: ", """",D3458, " ", B3458, """, ", "code: ", """", D3458, """}, " )</f>
        <v xml:space="preserve">{ label: "AUK     Alakanuk, United States - Alakanuk Airport",  value: "AUK Alakanuk", code: "AUK"}, </v>
      </c>
    </row>
    <row r="3459" spans="1:9">
      <c r="A3459" t="s">
        <v>16205</v>
      </c>
      <c r="B3459" t="s">
        <v>16206</v>
      </c>
      <c r="C3459" t="s">
        <v>4038</v>
      </c>
      <c r="D3459" t="s">
        <v>16207</v>
      </c>
      <c r="E3459" t="s">
        <v>16208</v>
      </c>
      <c r="F3459">
        <v>63.888333000000003</v>
      </c>
      <c r="G3459">
        <v>-160.798889</v>
      </c>
      <c r="H3459" t="str">
        <f t="shared" si="108"/>
        <v>UNK; Unalakleet Airport; Unalakleet; United States; 63.888333; -160.798889</v>
      </c>
      <c r="I3459" t="str">
        <f t="shared" si="109"/>
        <v xml:space="preserve">{ label: "UNK     Unalakleet, United States - Unalakleet Airport",  value: "UNK Unalakleet", code: "UNK"}, </v>
      </c>
    </row>
    <row r="3460" spans="1:9">
      <c r="A3460" t="s">
        <v>11864</v>
      </c>
      <c r="B3460" t="s">
        <v>11865</v>
      </c>
      <c r="C3460" t="s">
        <v>4038</v>
      </c>
      <c r="D3460" t="s">
        <v>11866</v>
      </c>
      <c r="E3460" t="s">
        <v>11867</v>
      </c>
      <c r="F3460">
        <v>61.533799999999999</v>
      </c>
      <c r="G3460">
        <v>-165.584</v>
      </c>
      <c r="H3460" t="str">
        <f t="shared" si="108"/>
        <v>VAK; Chevak Airport; Chevak; United States; 61.5338; -165.584</v>
      </c>
      <c r="I3460" t="str">
        <f t="shared" si="109"/>
        <v xml:space="preserve">{ label: "VAK     Chevak, United States - Chevak Airport",  value: "VAK Chevak", code: "VAK"}, </v>
      </c>
    </row>
    <row r="3461" spans="1:9">
      <c r="A3461" t="s">
        <v>15654</v>
      </c>
      <c r="B3461" t="s">
        <v>15655</v>
      </c>
      <c r="C3461" t="s">
        <v>4038</v>
      </c>
      <c r="D3461" t="s">
        <v>15656</v>
      </c>
      <c r="E3461" t="s">
        <v>15657</v>
      </c>
      <c r="F3461">
        <v>55.116300000000003</v>
      </c>
      <c r="G3461">
        <v>-162.26599999999999</v>
      </c>
      <c r="H3461" t="str">
        <f t="shared" si="108"/>
        <v>KVC; King Cove Airport; King Cove; United States; 55.1163; -162.266</v>
      </c>
      <c r="I3461" t="str">
        <f t="shared" si="109"/>
        <v xml:space="preserve">{ label: "KVC     King Cove, United States - King Cove Airport",  value: "KVC King Cove", code: "KVC"}, </v>
      </c>
    </row>
    <row r="3462" spans="1:9">
      <c r="A3462" t="s">
        <v>10130</v>
      </c>
      <c r="B3462" t="s">
        <v>10131</v>
      </c>
      <c r="C3462" t="s">
        <v>4038</v>
      </c>
      <c r="D3462" t="s">
        <v>10132</v>
      </c>
      <c r="E3462" t="s">
        <v>10133</v>
      </c>
      <c r="F3462">
        <v>61.133949000000001</v>
      </c>
      <c r="G3462">
        <v>-146.24834200000001</v>
      </c>
      <c r="H3462" t="str">
        <f t="shared" si="108"/>
        <v>VDZ; Valdez Pioneer Fld; Valdez; United States; 61.133949; -146.248342</v>
      </c>
      <c r="I3462" t="str">
        <f t="shared" si="109"/>
        <v xml:space="preserve">{ label: "VDZ     Valdez, United States - Valdez Pioneer Fld",  value: "VDZ Valdez", code: "VDZ"}, </v>
      </c>
    </row>
    <row r="3463" spans="1:9">
      <c r="A3463" t="s">
        <v>16277</v>
      </c>
      <c r="B3463" t="s">
        <v>16278</v>
      </c>
      <c r="C3463" t="s">
        <v>4038</v>
      </c>
      <c r="D3463" t="s">
        <v>16279</v>
      </c>
      <c r="E3463" t="s">
        <v>16280</v>
      </c>
      <c r="F3463">
        <v>67.008611000000002</v>
      </c>
      <c r="G3463">
        <v>-146.366389</v>
      </c>
      <c r="H3463" t="str">
        <f t="shared" si="108"/>
        <v>VEE; Venetie Airport; Venetie; United States; 67.008611; -146.366389</v>
      </c>
      <c r="I3463" t="str">
        <f t="shared" si="109"/>
        <v xml:space="preserve">{ label: "VEE     Venetie, United States - Venetie Airport",  value: "VEE Venetie", code: "VEE"}, </v>
      </c>
    </row>
    <row r="3464" spans="1:9">
      <c r="A3464" t="s">
        <v>15830</v>
      </c>
      <c r="B3464" t="s">
        <v>15831</v>
      </c>
      <c r="C3464" t="s">
        <v>4038</v>
      </c>
      <c r="D3464" t="s">
        <v>15832</v>
      </c>
      <c r="E3464" t="s">
        <v>15833</v>
      </c>
      <c r="F3464">
        <v>67.736199999999997</v>
      </c>
      <c r="G3464">
        <v>-164.56299999999999</v>
      </c>
      <c r="H3464" t="str">
        <f t="shared" si="108"/>
        <v>KVL; Kivalina Airport; Kivalina; United States; 67.7362; -164.563</v>
      </c>
      <c r="I3464" t="str">
        <f t="shared" si="109"/>
        <v xml:space="preserve">{ label: "KVL     Kivalina, United States - Kivalina Airport",  value: "KVL Kivalina", code: "KVL"}, </v>
      </c>
    </row>
    <row r="3465" spans="1:9">
      <c r="A3465" t="s">
        <v>16281</v>
      </c>
      <c r="B3465" t="s">
        <v>16282</v>
      </c>
      <c r="C3465" t="s">
        <v>4038</v>
      </c>
      <c r="D3465" t="s">
        <v>16283</v>
      </c>
      <c r="E3465" t="s">
        <v>16284</v>
      </c>
      <c r="F3465">
        <v>66.362222000000003</v>
      </c>
      <c r="G3465">
        <v>-147.406667</v>
      </c>
      <c r="H3465" t="str">
        <f t="shared" si="108"/>
        <v>WBQ; Beaver Airport; Beaver; United States; 66.362222; -147.406667</v>
      </c>
      <c r="I3465" t="str">
        <f t="shared" si="109"/>
        <v xml:space="preserve">{ label: "WBQ     Beaver, United States - Beaver Airport",  value: "WBQ Beaver", code: "WBQ"}, </v>
      </c>
    </row>
    <row r="3466" spans="1:9">
      <c r="A3466" t="s">
        <v>11860</v>
      </c>
      <c r="B3466" t="s">
        <v>11861</v>
      </c>
      <c r="C3466" t="s">
        <v>4038</v>
      </c>
      <c r="D3466" t="s">
        <v>11862</v>
      </c>
      <c r="E3466" t="s">
        <v>11863</v>
      </c>
      <c r="F3466">
        <v>56.484299999999998</v>
      </c>
      <c r="G3466">
        <v>-132.37</v>
      </c>
      <c r="H3466" t="str">
        <f t="shared" si="108"/>
        <v>WRG; Wrangell Airport; Wrangell; United States; 56.4843; -132.37</v>
      </c>
      <c r="I3466" t="str">
        <f t="shared" si="109"/>
        <v xml:space="preserve">{ label: "WRG     Wrangell, United States - Wrangell Airport",  value: "WRG Wrangell", code: "WRG"}, </v>
      </c>
    </row>
    <row r="3467" spans="1:9">
      <c r="A3467" t="s">
        <v>16503</v>
      </c>
      <c r="B3467" t="s">
        <v>16504</v>
      </c>
      <c r="C3467" t="s">
        <v>4038</v>
      </c>
      <c r="D3467" t="s">
        <v>16505</v>
      </c>
      <c r="E3467" t="s">
        <v>16506</v>
      </c>
      <c r="F3467">
        <v>70.638056000000006</v>
      </c>
      <c r="G3467">
        <v>-159.994722</v>
      </c>
      <c r="H3467" t="str">
        <f t="shared" si="108"/>
        <v>AIN; Wainwright Airport; Wainwright; United States; 70.638056; -159.994722</v>
      </c>
      <c r="I3467" t="str">
        <f t="shared" si="109"/>
        <v xml:space="preserve">{ label: "AIN     Wainwright, United States - Wainwright Airport",  value: "AIN Wainwright", code: "AIN"}, </v>
      </c>
    </row>
    <row r="3468" spans="1:9">
      <c r="A3468" t="s">
        <v>16417</v>
      </c>
      <c r="B3468" t="s">
        <v>16418</v>
      </c>
      <c r="C3468" t="s">
        <v>4038</v>
      </c>
      <c r="D3468" t="s">
        <v>16419</v>
      </c>
      <c r="E3468" t="s">
        <v>16420</v>
      </c>
      <c r="F3468">
        <v>64.689166999999998</v>
      </c>
      <c r="G3468">
        <v>-163.412778</v>
      </c>
      <c r="H3468" t="str">
        <f t="shared" si="108"/>
        <v>WMO; White Mountain Airport; White Mountain; United States; 64.689167; -163.412778</v>
      </c>
      <c r="I3468" t="str">
        <f t="shared" si="109"/>
        <v xml:space="preserve">{ label: "WMO     White Mountain, United States - White Mountain Airport",  value: "WMO White Mountain", code: "WMO"}, </v>
      </c>
    </row>
    <row r="3469" spans="1:9">
      <c r="A3469" t="s">
        <v>15806</v>
      </c>
      <c r="B3469" t="s">
        <v>15807</v>
      </c>
      <c r="C3469" t="s">
        <v>4038</v>
      </c>
      <c r="D3469" t="s">
        <v>15808</v>
      </c>
      <c r="E3469" t="s">
        <v>15809</v>
      </c>
      <c r="F3469">
        <v>67.566100000000006</v>
      </c>
      <c r="G3469">
        <v>-162.97499999999999</v>
      </c>
      <c r="H3469" t="str">
        <f t="shared" si="108"/>
        <v>WTK; Noatak Airport; Noatak; United States; 67.5661; -162.975</v>
      </c>
      <c r="I3469" t="str">
        <f t="shared" si="109"/>
        <v xml:space="preserve">{ label: "WTK     Noatak, United States - Noatak Airport",  value: "WTK Noatak", code: "WTK"}, </v>
      </c>
    </row>
    <row r="3470" spans="1:9">
      <c r="A3470" t="s">
        <v>8456</v>
      </c>
      <c r="B3470" t="s">
        <v>8457</v>
      </c>
      <c r="C3470" t="s">
        <v>4038</v>
      </c>
      <c r="D3470" t="s">
        <v>8458</v>
      </c>
      <c r="E3470" t="s">
        <v>8459</v>
      </c>
      <c r="F3470">
        <v>70.613377999999997</v>
      </c>
      <c r="G3470">
        <v>-159.86035000000001</v>
      </c>
      <c r="H3470" t="str">
        <f t="shared" si="108"/>
        <v>K03; Wainwright As; Fort Wainwright; United States; 70.613378; -159.86035</v>
      </c>
      <c r="I3470" t="str">
        <f t="shared" si="109"/>
        <v xml:space="preserve">{ label: "K03     Fort Wainwright, United States - Wainwright As",  value: "K03 Fort Wainwright", code: "K03"}, </v>
      </c>
    </row>
    <row r="3471" spans="1:9">
      <c r="A3471" t="s">
        <v>7132</v>
      </c>
      <c r="B3471" t="s">
        <v>7132</v>
      </c>
      <c r="C3471" t="s">
        <v>4038</v>
      </c>
      <c r="D3471" t="s">
        <v>7133</v>
      </c>
      <c r="E3471" t="s">
        <v>7134</v>
      </c>
      <c r="F3471">
        <v>59.301200000000001</v>
      </c>
      <c r="G3471">
        <v>-139.3937</v>
      </c>
      <c r="H3471" t="str">
        <f t="shared" si="108"/>
        <v>YAK; Yakutat; Yakutat; United States; 59.3012; -139.3937</v>
      </c>
      <c r="I3471" t="str">
        <f t="shared" si="109"/>
        <v xml:space="preserve">{ label: "YAK     Yakutat, United States - Yakutat",  value: "YAK Yakutat", code: "YAK"}, </v>
      </c>
    </row>
    <row r="3472" spans="1:9">
      <c r="A3472" t="s">
        <v>5491</v>
      </c>
      <c r="B3472" t="s">
        <v>5492</v>
      </c>
      <c r="C3472" t="s">
        <v>4890</v>
      </c>
      <c r="D3472" t="s">
        <v>5493</v>
      </c>
      <c r="E3472" t="s">
        <v>5494</v>
      </c>
      <c r="F3472">
        <v>-2.768122</v>
      </c>
      <c r="G3472">
        <v>-171.71039400000001</v>
      </c>
      <c r="H3472" t="str">
        <f t="shared" si="108"/>
        <v>CIS; Canton; Canton Island; Kiribati; -2.768122; -171.710394</v>
      </c>
      <c r="I3472" t="str">
        <f t="shared" si="109"/>
        <v xml:space="preserve">{ label: "CIS     Canton Island, Kiribati - Canton",  value: "CIS Canton Island", code: "CIS"}, </v>
      </c>
    </row>
    <row r="3473" spans="1:9">
      <c r="A3473" t="s">
        <v>16499</v>
      </c>
      <c r="B3473" t="s">
        <v>16500</v>
      </c>
      <c r="C3473" t="s">
        <v>4038</v>
      </c>
      <c r="D3473" t="s">
        <v>16501</v>
      </c>
      <c r="E3473" t="s">
        <v>16502</v>
      </c>
      <c r="F3473">
        <v>60.902777999999998</v>
      </c>
      <c r="G3473">
        <v>-161.23055600000001</v>
      </c>
      <c r="H3473" t="str">
        <f t="shared" si="108"/>
        <v>AKI; Akiak Airport; Akiak; United States; 60.902778; -161.230556</v>
      </c>
      <c r="I3473" t="str">
        <f t="shared" si="109"/>
        <v xml:space="preserve">{ label: "AKI     Akiak, United States - Akiak Airport",  value: "AKI Akiak", code: "AKI"}, </v>
      </c>
    </row>
    <row r="3474" spans="1:9">
      <c r="A3474" t="s">
        <v>7091</v>
      </c>
      <c r="B3474" t="s">
        <v>7092</v>
      </c>
      <c r="C3474" t="s">
        <v>4038</v>
      </c>
      <c r="D3474" t="s">
        <v>7093</v>
      </c>
      <c r="E3474" t="s">
        <v>7094</v>
      </c>
      <c r="F3474">
        <v>66.551900000000003</v>
      </c>
      <c r="G3474">
        <v>-152.62219999999999</v>
      </c>
      <c r="H3474" t="str">
        <f t="shared" si="108"/>
        <v>AET; Allakaket Airport; Allakaket; United States; 66.5519; -152.6222</v>
      </c>
      <c r="I3474" t="str">
        <f t="shared" si="109"/>
        <v xml:space="preserve">{ label: "AET     Allakaket, United States - Allakaket Airport",  value: "AET Allakaket", code: "AET"}, </v>
      </c>
    </row>
    <row r="3475" spans="1:9">
      <c r="A3475" t="s">
        <v>16519</v>
      </c>
      <c r="B3475" t="s">
        <v>16520</v>
      </c>
      <c r="C3475" t="s">
        <v>4038</v>
      </c>
      <c r="D3475" t="s">
        <v>16521</v>
      </c>
      <c r="E3475" t="s">
        <v>16522</v>
      </c>
      <c r="F3475">
        <v>60.077221999999999</v>
      </c>
      <c r="G3475">
        <v>-147.99194399999999</v>
      </c>
      <c r="H3475" t="str">
        <f t="shared" si="108"/>
        <v>NCN; Chenega Bay Airport; Chenega; United States; 60.077222; -147.991944</v>
      </c>
      <c r="I3475" t="str">
        <f t="shared" si="109"/>
        <v xml:space="preserve">{ label: "NCN     Chenega, United States - Chenega Bay Airport",  value: "NCN Chenega", code: "NCN"}, </v>
      </c>
    </row>
    <row r="3476" spans="1:9">
      <c r="A3476" t="s">
        <v>16401</v>
      </c>
      <c r="B3476" t="s">
        <v>16402</v>
      </c>
      <c r="C3476" t="s">
        <v>4038</v>
      </c>
      <c r="D3476" t="s">
        <v>16403</v>
      </c>
      <c r="E3476" t="s">
        <v>16404</v>
      </c>
      <c r="F3476">
        <v>64.614999999999995</v>
      </c>
      <c r="G3476">
        <v>-162.270556</v>
      </c>
      <c r="H3476" t="str">
        <f t="shared" si="108"/>
        <v>ELI; Elim Airport; Elim; United States; 64.615; -162.270556</v>
      </c>
      <c r="I3476" t="str">
        <f t="shared" si="109"/>
        <v xml:space="preserve">{ label: "ELI     Elim, United States - Elim Airport",  value: "ELI Elim", code: "ELI"}, </v>
      </c>
    </row>
    <row r="3477" spans="1:9">
      <c r="A3477" t="s">
        <v>16229</v>
      </c>
      <c r="B3477" t="s">
        <v>16230</v>
      </c>
      <c r="C3477" t="s">
        <v>4038</v>
      </c>
      <c r="D3477" t="s">
        <v>16231</v>
      </c>
      <c r="E3477" t="s">
        <v>16232</v>
      </c>
      <c r="F3477">
        <v>60.873333000000002</v>
      </c>
      <c r="G3477">
        <v>-162.52444399999999</v>
      </c>
      <c r="H3477" t="str">
        <f t="shared" si="108"/>
        <v>KUK; Kasigluk Airport; Kasigluk; United States; 60.873333; -162.524444</v>
      </c>
      <c r="I3477" t="str">
        <f t="shared" si="109"/>
        <v xml:space="preserve">{ label: "KUK     Kasigluk, United States - Kasigluk Airport",  value: "KUK Kasigluk", code: "KUK"}, </v>
      </c>
    </row>
    <row r="3478" spans="1:9">
      <c r="A3478" t="s">
        <v>16475</v>
      </c>
      <c r="B3478" t="s">
        <v>16476</v>
      </c>
      <c r="C3478" t="s">
        <v>4038</v>
      </c>
      <c r="D3478" t="s">
        <v>16477</v>
      </c>
      <c r="E3478" t="s">
        <v>16478</v>
      </c>
      <c r="F3478">
        <v>63.030555999999997</v>
      </c>
      <c r="G3478">
        <v>-163.53277800000001</v>
      </c>
      <c r="H3478" t="str">
        <f t="shared" si="108"/>
        <v>KOT; Kotlik Airport; Kotlik; United States; 63.030556; -163.532778</v>
      </c>
      <c r="I3478" t="str">
        <f t="shared" si="109"/>
        <v xml:space="preserve">{ label: "KOT     Kotlik, United States - Kotlik Airport",  value: "KOT Kotlik", code: "KOT"}, </v>
      </c>
    </row>
    <row r="3479" spans="1:9">
      <c r="A3479" t="s">
        <v>16397</v>
      </c>
      <c r="B3479" t="s">
        <v>16398</v>
      </c>
      <c r="C3479" t="s">
        <v>4038</v>
      </c>
      <c r="D3479" t="s">
        <v>16399</v>
      </c>
      <c r="E3479" t="s">
        <v>16400</v>
      </c>
      <c r="F3479">
        <v>65.331389000000001</v>
      </c>
      <c r="G3479">
        <v>-166.465833</v>
      </c>
      <c r="H3479" t="str">
        <f t="shared" si="108"/>
        <v>KTS; Brevig Mission Airport; Brevig Mission; United States; 65.331389; -166.465833</v>
      </c>
      <c r="I3479" t="str">
        <f t="shared" si="109"/>
        <v xml:space="preserve">{ label: "KTS     Brevig Mission, United States - Brevig Mission Airport",  value: "KTS Brevig Mission", code: "KTS"}, </v>
      </c>
    </row>
    <row r="3480" spans="1:9">
      <c r="A3480" t="s">
        <v>16479</v>
      </c>
      <c r="B3480" t="s">
        <v>16480</v>
      </c>
      <c r="C3480" t="s">
        <v>4038</v>
      </c>
      <c r="D3480" t="s">
        <v>16481</v>
      </c>
      <c r="E3480" t="s">
        <v>16482</v>
      </c>
      <c r="F3480">
        <v>64.875833</v>
      </c>
      <c r="G3480">
        <v>-157.73055600000001</v>
      </c>
      <c r="H3480" t="str">
        <f t="shared" si="108"/>
        <v>KYU; Koyukuk Airport; Koyukuk; United States; 64.875833; -157.730556</v>
      </c>
      <c r="I3480" t="str">
        <f t="shared" si="109"/>
        <v xml:space="preserve">{ label: "KYU     Koyukuk, United States - Koyukuk Airport",  value: "KYU Koyukuk", code: "KYU"}, </v>
      </c>
    </row>
    <row r="3481" spans="1:9">
      <c r="A3481" t="s">
        <v>16233</v>
      </c>
      <c r="B3481" t="s">
        <v>16234</v>
      </c>
      <c r="C3481" t="s">
        <v>4038</v>
      </c>
      <c r="D3481" t="s">
        <v>16235</v>
      </c>
      <c r="E3481" t="s">
        <v>16236</v>
      </c>
      <c r="F3481">
        <v>60.790278000000001</v>
      </c>
      <c r="G3481">
        <v>-161.443611</v>
      </c>
      <c r="H3481" t="str">
        <f t="shared" si="108"/>
        <v>KWT; Kwethluk Airport; Kwethluk; United States; 60.790278; -161.443611</v>
      </c>
      <c r="I3481" t="str">
        <f t="shared" si="109"/>
        <v xml:space="preserve">{ label: "KWT     Kwethluk, United States - Kwethluk Airport",  value: "KWT Kwethluk", code: "KWT"}, </v>
      </c>
    </row>
    <row r="3482" spans="1:9">
      <c r="A3482" t="s">
        <v>16389</v>
      </c>
      <c r="B3482" t="s">
        <v>16390</v>
      </c>
      <c r="C3482" t="s">
        <v>4038</v>
      </c>
      <c r="D3482" t="s">
        <v>16391</v>
      </c>
      <c r="E3482" t="s">
        <v>16392</v>
      </c>
      <c r="F3482">
        <v>66.817499999999995</v>
      </c>
      <c r="G3482">
        <v>-161.022222</v>
      </c>
      <c r="H3482" t="str">
        <f t="shared" si="108"/>
        <v>ORV; Robert Curtis Memorial Airport; Noorvik; United States; 66.8175; -161.022222</v>
      </c>
      <c r="I3482" t="str">
        <f t="shared" si="109"/>
        <v xml:space="preserve">{ label: "ORV     Noorvik, United States - Robert Curtis Memorial Airport",  value: "ORV Noorvik", code: "ORV"}, </v>
      </c>
    </row>
    <row r="3483" spans="1:9">
      <c r="A3483" t="s">
        <v>16429</v>
      </c>
      <c r="B3483" t="s">
        <v>16430</v>
      </c>
      <c r="C3483" t="s">
        <v>4038</v>
      </c>
      <c r="D3483" t="s">
        <v>16431</v>
      </c>
      <c r="E3483" t="s">
        <v>16432</v>
      </c>
      <c r="F3483">
        <v>64.371110999999999</v>
      </c>
      <c r="G3483">
        <v>-161.22388900000001</v>
      </c>
      <c r="H3483" t="str">
        <f t="shared" si="108"/>
        <v>SKK; Shaktoolik Airport; Shaktoolik; United States; 64.371111; -161.223889</v>
      </c>
      <c r="I3483" t="str">
        <f t="shared" si="109"/>
        <v xml:space="preserve">{ label: "SKK     Shaktoolik, United States - Shaktoolik Airport",  value: "SKK Shaktoolik", code: "SKK"}, </v>
      </c>
    </row>
    <row r="3484" spans="1:9">
      <c r="A3484" t="s">
        <v>16357</v>
      </c>
      <c r="B3484" t="s">
        <v>16358</v>
      </c>
      <c r="C3484" t="s">
        <v>4038</v>
      </c>
      <c r="D3484" t="s">
        <v>16359</v>
      </c>
      <c r="E3484" t="s">
        <v>16360</v>
      </c>
      <c r="F3484">
        <v>58.702221999999999</v>
      </c>
      <c r="G3484">
        <v>-157.0025</v>
      </c>
      <c r="H3484" t="str">
        <f t="shared" si="108"/>
        <v>WSN; South Naknek Airport; South Naknek; United States; 58.702222; -157.0025</v>
      </c>
      <c r="I3484" t="str">
        <f t="shared" si="109"/>
        <v xml:space="preserve">{ label: "WSN     South Naknek, United States - South Naknek Airport",  value: "WSN South Naknek", code: "WSN"}, </v>
      </c>
    </row>
    <row r="3485" spans="1:9">
      <c r="A3485" t="s">
        <v>8487</v>
      </c>
      <c r="B3485" t="s">
        <v>8487</v>
      </c>
      <c r="C3485" t="s">
        <v>4038</v>
      </c>
      <c r="D3485" t="s">
        <v>8488</v>
      </c>
      <c r="E3485" t="s">
        <v>8489</v>
      </c>
      <c r="F3485">
        <v>66.571492000000006</v>
      </c>
      <c r="G3485">
        <v>-145.250417</v>
      </c>
      <c r="H3485" t="str">
        <f t="shared" si="108"/>
        <v>FYU; Fort Yukon; Fort Yukon; United States; 66.571492; -145.250417</v>
      </c>
      <c r="I3485" t="str">
        <f t="shared" si="109"/>
        <v xml:space="preserve">{ label: "FYU     Fort Yukon, United States - Fort Yukon",  value: "FYU Fort Yukon", code: "FYU"}, </v>
      </c>
    </row>
    <row r="3486" spans="1:9">
      <c r="A3486" t="s">
        <v>5495</v>
      </c>
      <c r="B3486" t="s">
        <v>3138</v>
      </c>
      <c r="C3486" t="s">
        <v>5496</v>
      </c>
      <c r="D3486" t="s">
        <v>5497</v>
      </c>
      <c r="E3486" t="s">
        <v>5498</v>
      </c>
      <c r="F3486">
        <v>14.174308</v>
      </c>
      <c r="G3486">
        <v>145.242536</v>
      </c>
      <c r="H3486" t="str">
        <f t="shared" si="108"/>
        <v>ROP; Rota Intl; Rota; Northern Mariana Islands; 14.174308; 145.242536</v>
      </c>
      <c r="I3486" t="str">
        <f t="shared" si="109"/>
        <v xml:space="preserve">{ label: "ROP     Rota, Northern Mariana Islands - Rota Intl",  value: "ROP Rota", code: "ROP"}, </v>
      </c>
    </row>
    <row r="3487" spans="1:9">
      <c r="A3487" t="s">
        <v>5499</v>
      </c>
      <c r="B3487" t="s">
        <v>5500</v>
      </c>
      <c r="C3487" t="s">
        <v>5496</v>
      </c>
      <c r="D3487" t="s">
        <v>5501</v>
      </c>
      <c r="E3487" t="s">
        <v>5502</v>
      </c>
      <c r="F3487">
        <v>15.119002999999999</v>
      </c>
      <c r="G3487">
        <v>145.729356</v>
      </c>
      <c r="H3487" t="str">
        <f t="shared" si="108"/>
        <v>SPN; Francisco C Ada Saipan Intl; Saipan; Northern Mariana Islands; 15.119003; 145.729356</v>
      </c>
      <c r="I3487" t="str">
        <f t="shared" si="109"/>
        <v xml:space="preserve">{ label: "SPN     Saipan, Northern Mariana Islands - Francisco C Ada Saipan Intl",  value: "SPN Saipan", code: "SPN"}, </v>
      </c>
    </row>
    <row r="3488" spans="1:9">
      <c r="A3488" t="s">
        <v>5503</v>
      </c>
      <c r="B3488" t="s">
        <v>5504</v>
      </c>
      <c r="C3488" t="s">
        <v>5505</v>
      </c>
      <c r="D3488" t="s">
        <v>5506</v>
      </c>
      <c r="E3488" t="s">
        <v>5507</v>
      </c>
      <c r="F3488">
        <v>13.583952999999999</v>
      </c>
      <c r="G3488">
        <v>144.930025</v>
      </c>
      <c r="H3488" t="str">
        <f t="shared" si="108"/>
        <v>UAM; Andersen Afb; Andersen; Guam; 13.583953; 144.930025</v>
      </c>
      <c r="I3488" t="str">
        <f t="shared" si="109"/>
        <v xml:space="preserve">{ label: "UAM     Andersen, Guam - Andersen Afb",  value: "UAM Andersen", code: "UAM"}, </v>
      </c>
    </row>
    <row r="3489" spans="1:9">
      <c r="A3489" t="s">
        <v>5508</v>
      </c>
      <c r="B3489" t="s">
        <v>5509</v>
      </c>
      <c r="C3489" t="s">
        <v>5505</v>
      </c>
      <c r="D3489" t="s">
        <v>5510</v>
      </c>
      <c r="E3489" t="s">
        <v>5511</v>
      </c>
      <c r="F3489">
        <v>13.483449999999999</v>
      </c>
      <c r="G3489">
        <v>144.79598300000001</v>
      </c>
      <c r="H3489" t="str">
        <f t="shared" si="108"/>
        <v>GUM; Guam Intl; Agana; Guam; 13.48345; 144.795983</v>
      </c>
      <c r="I3489" t="str">
        <f t="shared" si="109"/>
        <v xml:space="preserve">{ label: "GUM     Agana, Guam - Guam Intl",  value: "GUM Agana", code: "GUM"}, </v>
      </c>
    </row>
    <row r="3490" spans="1:9">
      <c r="A3490" t="s">
        <v>5512</v>
      </c>
      <c r="B3490" t="s">
        <v>5513</v>
      </c>
      <c r="C3490" t="s">
        <v>5496</v>
      </c>
      <c r="D3490" t="s">
        <v>5514</v>
      </c>
      <c r="E3490" t="s">
        <v>5515</v>
      </c>
      <c r="F3490">
        <v>14.999203</v>
      </c>
      <c r="G3490">
        <v>145.61935</v>
      </c>
      <c r="H3490" t="str">
        <f t="shared" si="108"/>
        <v>TIQ; Tinian Intl; West Tinian; Northern Mariana Islands; 14.999203; 145.61935</v>
      </c>
      <c r="I3490" t="str">
        <f t="shared" si="109"/>
        <v xml:space="preserve">{ label: "TIQ     West Tinian, Northern Mariana Islands - Tinian Intl",  value: "TIQ West Tinian", code: "TIQ"}, </v>
      </c>
    </row>
    <row r="3491" spans="1:9">
      <c r="A3491" t="s">
        <v>9840</v>
      </c>
      <c r="B3491" t="s">
        <v>9841</v>
      </c>
      <c r="C3491" t="s">
        <v>4038</v>
      </c>
      <c r="D3491" t="s">
        <v>9842</v>
      </c>
      <c r="E3491" t="s">
        <v>9843</v>
      </c>
      <c r="F3491">
        <v>22.022832999999999</v>
      </c>
      <c r="G3491">
        <v>-159.785</v>
      </c>
      <c r="H3491" t="str">
        <f t="shared" si="108"/>
        <v>BKH; Barking Sands Pmrf; Barking Sands; United States; 22.022833; -159.785</v>
      </c>
      <c r="I3491" t="str">
        <f t="shared" si="109"/>
        <v xml:space="preserve">{ label: "BKH     Barking Sands, United States - Barking Sands Pmrf",  value: "BKH Barking Sands", code: "BKH"}, </v>
      </c>
    </row>
    <row r="3492" spans="1:9">
      <c r="A3492" t="s">
        <v>8638</v>
      </c>
      <c r="B3492" t="s">
        <v>8638</v>
      </c>
      <c r="C3492" t="s">
        <v>4038</v>
      </c>
      <c r="D3492" t="s">
        <v>9113</v>
      </c>
      <c r="E3492" t="s">
        <v>9114</v>
      </c>
      <c r="F3492">
        <v>21.579474999999999</v>
      </c>
      <c r="G3492">
        <v>-158.197281</v>
      </c>
      <c r="H3492" t="str">
        <f t="shared" si="108"/>
        <v>HDH; Dillingham; Dillingham; United States; 21.579475; -158.197281</v>
      </c>
      <c r="I3492" t="str">
        <f t="shared" si="109"/>
        <v xml:space="preserve">{ label: "HDH     Dillingham, United States - Dillingham",  value: "HDH Dillingham", code: "HDH"}, </v>
      </c>
    </row>
    <row r="3493" spans="1:9">
      <c r="A3493" t="s">
        <v>8789</v>
      </c>
      <c r="B3493" t="s">
        <v>8790</v>
      </c>
      <c r="C3493" t="s">
        <v>4038</v>
      </c>
      <c r="D3493" t="s">
        <v>8791</v>
      </c>
      <c r="E3493" t="s">
        <v>8792</v>
      </c>
      <c r="F3493">
        <v>21.483499999999999</v>
      </c>
      <c r="G3493">
        <v>-158.03966700000001</v>
      </c>
      <c r="H3493" t="str">
        <f t="shared" si="108"/>
        <v>HHI; Wheeler Aaf; Wahiawa; United States; 21.4835; -158.039667</v>
      </c>
      <c r="I3493" t="str">
        <f t="shared" si="109"/>
        <v xml:space="preserve">{ label: "HHI     Wahiawa, United States - Wheeler Aaf",  value: "HHI Wahiawa", code: "HHI"}, </v>
      </c>
    </row>
    <row r="3494" spans="1:9">
      <c r="A3494" t="s">
        <v>8583</v>
      </c>
      <c r="B3494" t="s">
        <v>8583</v>
      </c>
      <c r="C3494" t="s">
        <v>4038</v>
      </c>
      <c r="D3494" t="s">
        <v>8584</v>
      </c>
      <c r="E3494" t="s">
        <v>8585</v>
      </c>
      <c r="F3494">
        <v>20.795635999999998</v>
      </c>
      <c r="G3494">
        <v>-156.01443900000001</v>
      </c>
      <c r="H3494" t="str">
        <f t="shared" si="108"/>
        <v>HNM; Hana; Hana; United States; 20.795636; -156.014439</v>
      </c>
      <c r="I3494" t="str">
        <f t="shared" si="109"/>
        <v xml:space="preserve">{ label: "HNM     Hana, United States - Hana",  value: "HNM Hana", code: "HNM"}, </v>
      </c>
    </row>
    <row r="3495" spans="1:9">
      <c r="A3495" t="s">
        <v>9877</v>
      </c>
      <c r="B3495" t="s">
        <v>9878</v>
      </c>
      <c r="C3495" t="s">
        <v>4038</v>
      </c>
      <c r="D3495" t="s">
        <v>9879</v>
      </c>
      <c r="E3495" t="s">
        <v>9880</v>
      </c>
      <c r="F3495">
        <v>20.962935999999999</v>
      </c>
      <c r="G3495">
        <v>-156.67303100000001</v>
      </c>
      <c r="H3495" t="str">
        <f t="shared" si="108"/>
        <v>JHM; Kapalua; Lahania-kapalua; United States; 20.962936; -156.673031</v>
      </c>
      <c r="I3495" t="str">
        <f t="shared" si="109"/>
        <v xml:space="preserve">{ label: "JHM     Lahania-kapalua, United States - Kapalua",  value: "JHM Lahania-kapalua", code: "JHM"}, </v>
      </c>
    </row>
    <row r="3496" spans="1:9">
      <c r="A3496" t="s">
        <v>8846</v>
      </c>
      <c r="B3496" t="s">
        <v>8847</v>
      </c>
      <c r="C3496" t="s">
        <v>4038</v>
      </c>
      <c r="D3496" t="s">
        <v>8848</v>
      </c>
      <c r="E3496" t="s">
        <v>8849</v>
      </c>
      <c r="F3496">
        <v>19.738766999999999</v>
      </c>
      <c r="G3496">
        <v>-156.04563099999999</v>
      </c>
      <c r="H3496" t="str">
        <f t="shared" si="108"/>
        <v>KOA; Kona Intl At Keahole; Kona; United States; 19.738767; -156.045631</v>
      </c>
      <c r="I3496" t="str">
        <f t="shared" si="109"/>
        <v xml:space="preserve">{ label: "KOA     Kona, United States - Kona Intl At Keahole",  value: "KOA Kona", code: "KOA"}, </v>
      </c>
    </row>
    <row r="3497" spans="1:9">
      <c r="A3497" t="s">
        <v>9184</v>
      </c>
      <c r="B3497" t="s">
        <v>9184</v>
      </c>
      <c r="C3497" t="s">
        <v>4038</v>
      </c>
      <c r="D3497" t="s">
        <v>9185</v>
      </c>
      <c r="E3497" t="s">
        <v>9186</v>
      </c>
      <c r="F3497">
        <v>21.975982999999999</v>
      </c>
      <c r="G3497">
        <v>-159.33895799999999</v>
      </c>
      <c r="H3497" t="str">
        <f t="shared" si="108"/>
        <v>LIH; Lihue; Lihue; United States; 21.975983; -159.338958</v>
      </c>
      <c r="I3497" t="str">
        <f t="shared" si="109"/>
        <v xml:space="preserve">{ label: "LIH     Lihue, United States - Lihue",  value: "LIH Lihue", code: "LIH"}, </v>
      </c>
    </row>
    <row r="3498" spans="1:9">
      <c r="A3498" t="s">
        <v>11857</v>
      </c>
      <c r="B3498" t="s">
        <v>9555</v>
      </c>
      <c r="C3498" t="s">
        <v>4038</v>
      </c>
      <c r="D3498" t="s">
        <v>11858</v>
      </c>
      <c r="E3498" t="s">
        <v>11859</v>
      </c>
      <c r="F3498">
        <v>21.210999999999999</v>
      </c>
      <c r="G3498">
        <v>-156.97399999999999</v>
      </c>
      <c r="H3498" t="str">
        <f t="shared" si="108"/>
        <v>LUP; Kalaupapa Airport; Molokai; United States; 21.211; -156.974</v>
      </c>
      <c r="I3498" t="str">
        <f t="shared" si="109"/>
        <v xml:space="preserve">{ label: "LUP     Molokai, United States - Kalaupapa Airport",  value: "LUP Molokai", code: "LUP"}, </v>
      </c>
    </row>
    <row r="3499" spans="1:9">
      <c r="A3499" t="s">
        <v>9555</v>
      </c>
      <c r="B3499" t="s">
        <v>9555</v>
      </c>
      <c r="C3499" t="s">
        <v>4038</v>
      </c>
      <c r="D3499" t="s">
        <v>9556</v>
      </c>
      <c r="E3499" t="s">
        <v>9557</v>
      </c>
      <c r="F3499">
        <v>21.152885999999999</v>
      </c>
      <c r="G3499">
        <v>-157.09625600000001</v>
      </c>
      <c r="H3499" t="str">
        <f t="shared" si="108"/>
        <v>MKK; Molokai; Molokai; United States; 21.152886; -157.096256</v>
      </c>
      <c r="I3499" t="str">
        <f t="shared" si="109"/>
        <v xml:space="preserve">{ label: "MKK     Molokai, United States - Molokai",  value: "MKK Molokai", code: "MKK"}, </v>
      </c>
    </row>
    <row r="3500" spans="1:9">
      <c r="A3500" t="s">
        <v>8967</v>
      </c>
      <c r="B3500" t="s">
        <v>8968</v>
      </c>
      <c r="C3500" t="s">
        <v>4038</v>
      </c>
      <c r="D3500" t="s">
        <v>8969</v>
      </c>
      <c r="E3500" t="s">
        <v>8970</v>
      </c>
      <c r="F3500">
        <v>20.001328000000001</v>
      </c>
      <c r="G3500">
        <v>-155.66810799999999</v>
      </c>
      <c r="H3500" t="str">
        <f t="shared" si="108"/>
        <v>MUE; Waimea Kohala; Kamuela; United States; 20.001328; -155.668108</v>
      </c>
      <c r="I3500" t="str">
        <f t="shared" si="109"/>
        <v xml:space="preserve">{ label: "MUE     Kamuela, United States - Waimea Kohala",  value: "MUE Kamuela", code: "MUE"}, </v>
      </c>
    </row>
    <row r="3501" spans="1:9">
      <c r="A3501" t="s">
        <v>10023</v>
      </c>
      <c r="B3501" t="s">
        <v>10024</v>
      </c>
      <c r="C3501" t="s">
        <v>4038</v>
      </c>
      <c r="D3501" t="s">
        <v>10025</v>
      </c>
      <c r="E3501" t="s">
        <v>10026</v>
      </c>
      <c r="F3501">
        <v>21.450453</v>
      </c>
      <c r="G3501">
        <v>-157.768</v>
      </c>
      <c r="H3501" t="str">
        <f t="shared" si="108"/>
        <v>NGF; Kaneohe Bay Mcaf; Kaneohe Bay; United States; 21.450453; -157.768</v>
      </c>
      <c r="I3501" t="str">
        <f t="shared" si="109"/>
        <v xml:space="preserve">{ label: "NGF     Kaneohe Bay, United States - Kaneohe Bay Mcaf",  value: "NGF Kaneohe Bay", code: "NGF"}, </v>
      </c>
    </row>
    <row r="3502" spans="1:9">
      <c r="A3502" t="s">
        <v>9632</v>
      </c>
      <c r="B3502" t="s">
        <v>9633</v>
      </c>
      <c r="C3502" t="s">
        <v>4038</v>
      </c>
      <c r="D3502" t="s">
        <v>9634</v>
      </c>
      <c r="E3502" t="s">
        <v>9635</v>
      </c>
      <c r="F3502">
        <v>21.318681000000002</v>
      </c>
      <c r="G3502">
        <v>-157.922428</v>
      </c>
      <c r="H3502" t="str">
        <f t="shared" si="108"/>
        <v>HNL; Honolulu Intl; Honolulu; United States; 21.318681; -157.922428</v>
      </c>
      <c r="I3502" t="str">
        <f t="shared" si="109"/>
        <v xml:space="preserve">{ label: "HNL     Honolulu, United States - Honolulu Intl",  value: "HNL Honolulu", code: "HNL"}, </v>
      </c>
    </row>
    <row r="3503" spans="1:9">
      <c r="A3503" t="s">
        <v>10083</v>
      </c>
      <c r="B3503" t="s">
        <v>10083</v>
      </c>
      <c r="C3503" t="s">
        <v>4038</v>
      </c>
      <c r="D3503" t="s">
        <v>10084</v>
      </c>
      <c r="E3503" t="s">
        <v>10085</v>
      </c>
      <c r="F3503">
        <v>20.785610999999999</v>
      </c>
      <c r="G3503">
        <v>-156.95141899999999</v>
      </c>
      <c r="H3503" t="str">
        <f t="shared" si="108"/>
        <v>LNY; Lanai; Lanai; United States; 20.785611; -156.951419</v>
      </c>
      <c r="I3503" t="str">
        <f t="shared" si="109"/>
        <v xml:space="preserve">{ label: "LNY     Lanai, United States - Lanai",  value: "LNY Lanai", code: "LNY"}, </v>
      </c>
    </row>
    <row r="3504" spans="1:9">
      <c r="A3504" t="s">
        <v>8623</v>
      </c>
      <c r="B3504" t="s">
        <v>8623</v>
      </c>
      <c r="C3504" t="s">
        <v>4038</v>
      </c>
      <c r="D3504" t="s">
        <v>8624</v>
      </c>
      <c r="E3504" t="s">
        <v>8625</v>
      </c>
      <c r="F3504">
        <v>20.89865</v>
      </c>
      <c r="G3504">
        <v>-156.43045799999999</v>
      </c>
      <c r="H3504" t="str">
        <f t="shared" si="108"/>
        <v>OGG; Kahului; Kahului; United States; 20.89865; -156.430458</v>
      </c>
      <c r="I3504" t="str">
        <f t="shared" si="109"/>
        <v xml:space="preserve">{ label: "OGG     Kahului, United States - Kahului",  value: "OGG Kahului", code: "OGG"}, </v>
      </c>
    </row>
    <row r="3505" spans="1:9">
      <c r="A3505" t="s">
        <v>9848</v>
      </c>
      <c r="B3505" t="s">
        <v>9849</v>
      </c>
      <c r="C3505" t="s">
        <v>4038</v>
      </c>
      <c r="D3505" t="s">
        <v>9850</v>
      </c>
      <c r="E3505" t="s">
        <v>9851</v>
      </c>
      <c r="F3505">
        <v>19.760055999999999</v>
      </c>
      <c r="G3505">
        <v>-155.55371700000001</v>
      </c>
      <c r="H3505" t="str">
        <f t="shared" si="108"/>
        <v>BSF; Bradshaw Aaf; Bradshaw Field; United States; 19.760056; -155.553717</v>
      </c>
      <c r="I3505" t="str">
        <f t="shared" si="109"/>
        <v xml:space="preserve">{ label: "BSF     Bradshaw Field, United States - Bradshaw Aaf",  value: "BSF Bradshaw Field", code: "BSF"}, </v>
      </c>
    </row>
    <row r="3506" spans="1:9">
      <c r="A3506" t="s">
        <v>8468</v>
      </c>
      <c r="B3506" t="s">
        <v>8469</v>
      </c>
      <c r="C3506" t="s">
        <v>4038</v>
      </c>
      <c r="D3506" t="s">
        <v>8470</v>
      </c>
      <c r="E3506" t="s">
        <v>8471</v>
      </c>
      <c r="F3506">
        <v>19.721374999999998</v>
      </c>
      <c r="G3506">
        <v>-155.04846900000001</v>
      </c>
      <c r="H3506" t="str">
        <f t="shared" si="108"/>
        <v>ITO; Hilo Intl; Hilo; United States; 19.721375; -155.048469</v>
      </c>
      <c r="I3506" t="str">
        <f t="shared" si="109"/>
        <v xml:space="preserve">{ label: "ITO     Hilo, United States - Hilo Intl",  value: "ITO Hilo", code: "ITO"}, </v>
      </c>
    </row>
    <row r="3507" spans="1:9">
      <c r="A3507" t="s">
        <v>8917</v>
      </c>
      <c r="B3507" t="s">
        <v>8918</v>
      </c>
      <c r="C3507" t="s">
        <v>4038</v>
      </c>
      <c r="D3507" t="s">
        <v>8919</v>
      </c>
      <c r="E3507" t="s">
        <v>8920</v>
      </c>
      <c r="F3507">
        <v>20.265256000000001</v>
      </c>
      <c r="G3507">
        <v>-155.85998900000001</v>
      </c>
      <c r="H3507" t="str">
        <f t="shared" si="108"/>
        <v>UPP; Upolu; Opolu; United States; 20.265256; -155.859989</v>
      </c>
      <c r="I3507" t="str">
        <f t="shared" si="109"/>
        <v xml:space="preserve">{ label: "UPP     Opolu, United States - Upolu",  value: "UPP Opolu", code: "UPP"}, </v>
      </c>
    </row>
    <row r="3508" spans="1:9">
      <c r="A3508" t="s">
        <v>11627</v>
      </c>
      <c r="B3508" t="s">
        <v>11628</v>
      </c>
      <c r="C3508" t="s">
        <v>11627</v>
      </c>
      <c r="D3508" t="s">
        <v>11629</v>
      </c>
      <c r="E3508" t="s">
        <v>11630</v>
      </c>
      <c r="F3508">
        <v>16.7286</v>
      </c>
      <c r="G3508">
        <v>-169.53399999999999</v>
      </c>
      <c r="H3508" t="str">
        <f t="shared" si="108"/>
        <v>JON; Johnston Atoll; Johnston Island; Johnston Atoll; 16.7286; -169.534</v>
      </c>
      <c r="I3508" t="str">
        <f t="shared" si="109"/>
        <v xml:space="preserve">{ label: "JON     Johnston Island, Johnston Atoll - Johnston Atoll",  value: "JON Johnston Island", code: "JON"}, </v>
      </c>
    </row>
    <row r="3509" spans="1:9">
      <c r="A3509" t="s">
        <v>11853</v>
      </c>
      <c r="B3509" t="s">
        <v>11854</v>
      </c>
      <c r="C3509" t="s">
        <v>5522</v>
      </c>
      <c r="D3509" t="s">
        <v>11855</v>
      </c>
      <c r="E3509" t="s">
        <v>11856</v>
      </c>
      <c r="F3509">
        <v>11.34075</v>
      </c>
      <c r="G3509">
        <v>162.32786100000001</v>
      </c>
      <c r="H3509" t="str">
        <f t="shared" si="108"/>
        <v>ENT; Eniwetok Airport; Eniwetok Atoll; Marshall Islands; 11.34075; 162.327861</v>
      </c>
      <c r="I3509" t="str">
        <f t="shared" si="109"/>
        <v xml:space="preserve">{ label: "ENT     Eniwetok Atoll, Marshall Islands - Eniwetok Airport",  value: "ENT Eniwetok Atoll", code: "ENT"}, </v>
      </c>
    </row>
    <row r="3510" spans="1:9">
      <c r="A3510" t="s">
        <v>5520</v>
      </c>
      <c r="B3510" t="s">
        <v>5521</v>
      </c>
      <c r="C3510" t="s">
        <v>5522</v>
      </c>
      <c r="D3510" t="s">
        <v>5523</v>
      </c>
      <c r="E3510" t="s">
        <v>5524</v>
      </c>
      <c r="F3510">
        <v>7.0647580000000003</v>
      </c>
      <c r="G3510">
        <v>171.27202199999999</v>
      </c>
      <c r="H3510" t="str">
        <f t="shared" si="108"/>
        <v>MAJ; Marshall Islands Intl; Majuro; Marshall Islands; 7.064758; 171.272022</v>
      </c>
      <c r="I3510" t="str">
        <f t="shared" si="109"/>
        <v xml:space="preserve">{ label: "MAJ     Majuro, Marshall Islands - Marshall Islands Intl",  value: "MAJ Majuro", code: "MAJ"}, </v>
      </c>
    </row>
    <row r="3511" spans="1:9">
      <c r="A3511" t="s">
        <v>5526</v>
      </c>
      <c r="B3511" t="s">
        <v>5525</v>
      </c>
      <c r="C3511" t="s">
        <v>5522</v>
      </c>
      <c r="D3511" t="s">
        <v>5527</v>
      </c>
      <c r="E3511" t="s">
        <v>5528</v>
      </c>
      <c r="F3511">
        <v>8.7201219999999999</v>
      </c>
      <c r="G3511">
        <v>167.731661</v>
      </c>
      <c r="H3511" t="str">
        <f t="shared" si="108"/>
        <v>KWA; Bucholz Aaf; Kwajalein; Marshall Islands; 8.720122; 167.731661</v>
      </c>
      <c r="I3511" t="str">
        <f t="shared" si="109"/>
        <v xml:space="preserve">{ label: "KWA     Kwajalein, Marshall Islands - Bucholz Aaf",  value: "KWA Kwajalein", code: "KWA"}, </v>
      </c>
    </row>
    <row r="3512" spans="1:9">
      <c r="A3512" t="s">
        <v>5529</v>
      </c>
      <c r="B3512" t="s">
        <v>5530</v>
      </c>
      <c r="C3512" t="s">
        <v>4890</v>
      </c>
      <c r="D3512" t="s">
        <v>5531</v>
      </c>
      <c r="E3512" t="s">
        <v>5532</v>
      </c>
      <c r="F3512">
        <v>1.9861610000000001</v>
      </c>
      <c r="G3512">
        <v>-157.34977799999999</v>
      </c>
      <c r="H3512" t="str">
        <f t="shared" si="108"/>
        <v>CXI; Cassidy Intl; Kiritimati; Kiribati; 1.986161; -157.349778</v>
      </c>
      <c r="I3512" t="str">
        <f t="shared" si="109"/>
        <v xml:space="preserve">{ label: "CXI     Kiritimati, Kiribati - Cassidy Intl",  value: "CXI Kiritimati", code: "CXI"}, </v>
      </c>
    </row>
    <row r="3513" spans="1:9">
      <c r="A3513" t="s">
        <v>5533</v>
      </c>
      <c r="B3513" t="s">
        <v>5534</v>
      </c>
      <c r="C3513" t="s">
        <v>5535</v>
      </c>
      <c r="D3513" t="s">
        <v>5536</v>
      </c>
      <c r="E3513" t="s">
        <v>5537</v>
      </c>
      <c r="F3513">
        <v>28.201725</v>
      </c>
      <c r="G3513">
        <v>-177.38063600000001</v>
      </c>
      <c r="H3513" t="str">
        <f t="shared" si="108"/>
        <v>MDY; Midway Atoll; Midway; Midway Islands; 28.201725; -177.380636</v>
      </c>
      <c r="I3513" t="str">
        <f t="shared" si="109"/>
        <v xml:space="preserve">{ label: "MDY     Midway, Midway Islands - Midway Atoll",  value: "MDY Midway", code: "MDY"}, </v>
      </c>
    </row>
    <row r="3514" spans="1:9">
      <c r="A3514" t="s">
        <v>15822</v>
      </c>
      <c r="B3514" t="s">
        <v>15823</v>
      </c>
      <c r="C3514" t="s">
        <v>4038</v>
      </c>
      <c r="D3514" t="s">
        <v>15824</v>
      </c>
      <c r="E3514" t="s">
        <v>15825</v>
      </c>
      <c r="F3514">
        <v>68.348799999999997</v>
      </c>
      <c r="G3514">
        <v>-166.79900000000001</v>
      </c>
      <c r="H3514" t="str">
        <f t="shared" si="108"/>
        <v>PHO; Point Hope Airport; Point Hope; United States; 68.3488; -166.799</v>
      </c>
      <c r="I3514" t="str">
        <f t="shared" si="109"/>
        <v xml:space="preserve">{ label: "PHO     Point Hope, United States - Point Hope Airport",  value: "PHO Point Hope", code: "PHO"}, </v>
      </c>
    </row>
    <row r="3515" spans="1:9">
      <c r="A3515" t="s">
        <v>8464</v>
      </c>
      <c r="B3515" t="s">
        <v>8465</v>
      </c>
      <c r="C3515" t="s">
        <v>4038</v>
      </c>
      <c r="D3515" t="s">
        <v>8466</v>
      </c>
      <c r="E3515" t="s">
        <v>8467</v>
      </c>
      <c r="F3515">
        <v>69.732875000000007</v>
      </c>
      <c r="G3515">
        <v>-163.00534200000001</v>
      </c>
      <c r="H3515" t="str">
        <f t="shared" si="108"/>
        <v>PIZ; Point Lay Lrrs; Point Lay; United States; 69.732875; -163.005342</v>
      </c>
      <c r="I3515" t="str">
        <f t="shared" si="109"/>
        <v xml:space="preserve">{ label: "PIZ     Point Lay, United States - Point Lay Lrrs",  value: "PIZ Point Lay", code: "PIZ"}, </v>
      </c>
    </row>
    <row r="3516" spans="1:9">
      <c r="A3516" t="s">
        <v>14232</v>
      </c>
      <c r="B3516" t="s">
        <v>14233</v>
      </c>
      <c r="C3516" t="s">
        <v>4038</v>
      </c>
      <c r="D3516" t="s">
        <v>14234</v>
      </c>
      <c r="E3516" t="s">
        <v>14234</v>
      </c>
      <c r="F3516">
        <v>46.264699999999998</v>
      </c>
      <c r="G3516">
        <v>-119.119</v>
      </c>
      <c r="H3516" t="str">
        <f t="shared" si="108"/>
        <v>PSC; Tri Cities Airport; Pasco; United States; 46.2647; -119.119</v>
      </c>
      <c r="I3516" t="str">
        <f t="shared" si="109"/>
        <v xml:space="preserve">{ label: "PSC     Pasco, United States - Tri Cities Airport",  value: "PSC Pasco", code: "PSC"}, </v>
      </c>
    </row>
    <row r="3517" spans="1:9">
      <c r="A3517" t="s">
        <v>16704</v>
      </c>
      <c r="B3517" t="s">
        <v>16705</v>
      </c>
      <c r="C3517" t="s">
        <v>6966</v>
      </c>
      <c r="D3517" t="s">
        <v>16706</v>
      </c>
      <c r="E3517" t="s">
        <v>16707</v>
      </c>
      <c r="F3517">
        <v>5.1633329999999997</v>
      </c>
      <c r="G3517">
        <v>-59.483333000000002</v>
      </c>
      <c r="H3517" t="str">
        <f t="shared" si="108"/>
        <v>KIA; Kaieteur International Airport; Kaieteur Falls; Guyana; 5.163333; -59.483333</v>
      </c>
      <c r="I3517" t="str">
        <f t="shared" si="109"/>
        <v xml:space="preserve">{ label: "KIA     Kaieteur Falls, Guyana - Kaieteur International Airport",  value: "KIA Kaieteur Falls", code: "KIA"}, </v>
      </c>
    </row>
    <row r="3518" spans="1:9">
      <c r="A3518" t="s">
        <v>5538</v>
      </c>
      <c r="B3518" t="s">
        <v>5539</v>
      </c>
      <c r="C3518" t="s">
        <v>5540</v>
      </c>
      <c r="D3518" t="s">
        <v>5541</v>
      </c>
      <c r="E3518" t="s">
        <v>5542</v>
      </c>
      <c r="F3518">
        <v>7.4618690000000001</v>
      </c>
      <c r="G3518">
        <v>151.843006</v>
      </c>
      <c r="H3518" t="str">
        <f t="shared" si="108"/>
        <v>TKK; Chuuk Intl; Chuuk; Micronesia; 7.461869; 151.843006</v>
      </c>
      <c r="I3518" t="str">
        <f t="shared" si="109"/>
        <v xml:space="preserve">{ label: "TKK     Chuuk, Micronesia - Chuuk Intl",  value: "TKK Chuuk", code: "TKK"}, </v>
      </c>
    </row>
    <row r="3519" spans="1:9">
      <c r="A3519" t="s">
        <v>5543</v>
      </c>
      <c r="B3519" t="s">
        <v>5544</v>
      </c>
      <c r="C3519" t="s">
        <v>5540</v>
      </c>
      <c r="D3519" t="s">
        <v>5545</v>
      </c>
      <c r="E3519" t="s">
        <v>5546</v>
      </c>
      <c r="F3519">
        <v>6.9851000000000001</v>
      </c>
      <c r="G3519">
        <v>158.208989</v>
      </c>
      <c r="H3519" t="str">
        <f t="shared" si="108"/>
        <v>PNI; Pohnpei Intl; Pohnpei; Micronesia; 6.9851; 158.208989</v>
      </c>
      <c r="I3519" t="str">
        <f t="shared" si="109"/>
        <v xml:space="preserve">{ label: "PNI     Pohnpei, Micronesia - Pohnpei Intl",  value: "PNI Pohnpei", code: "PNI"}, </v>
      </c>
    </row>
    <row r="3520" spans="1:9">
      <c r="A3520" t="s">
        <v>5547</v>
      </c>
      <c r="B3520" t="s">
        <v>5547</v>
      </c>
      <c r="C3520" t="s">
        <v>5548</v>
      </c>
      <c r="D3520" t="s">
        <v>5549</v>
      </c>
      <c r="E3520" t="s">
        <v>5550</v>
      </c>
      <c r="F3520">
        <v>7.3673029999999997</v>
      </c>
      <c r="G3520">
        <v>134.54427799999999</v>
      </c>
      <c r="H3520" t="str">
        <f t="shared" si="108"/>
        <v>ROR; Babelthuap; Babelthuap; Palau; 7.367303; 134.544278</v>
      </c>
      <c r="I3520" t="str">
        <f t="shared" si="109"/>
        <v xml:space="preserve">{ label: "ROR     Babelthuap, Palau - Babelthuap",  value: "ROR Babelthuap", code: "ROR"}, </v>
      </c>
    </row>
    <row r="3521" spans="1:9">
      <c r="A3521" t="s">
        <v>5551</v>
      </c>
      <c r="B3521" t="s">
        <v>5551</v>
      </c>
      <c r="C3521" t="s">
        <v>5540</v>
      </c>
      <c r="D3521" t="s">
        <v>5552</v>
      </c>
      <c r="E3521" t="s">
        <v>5553</v>
      </c>
      <c r="F3521">
        <v>5.3569750000000003</v>
      </c>
      <c r="G3521">
        <v>162.95838599999999</v>
      </c>
      <c r="H3521" t="str">
        <f t="shared" ref="H3521:H3584" si="110">CONCATENATE(D3521, "; ", A3521, "; ", B3521, "; ", C3521, "; ", F3521, "; ", G3521)</f>
        <v>KSA; Kosrae; Kosrae; Micronesia; 5.356975; 162.958386</v>
      </c>
      <c r="I3521" t="str">
        <f t="shared" si="109"/>
        <v xml:space="preserve">{ label: "KSA     Kosrae, Micronesia - Kosrae",  value: "KSA Kosrae", code: "KSA"}, </v>
      </c>
    </row>
    <row r="3522" spans="1:9">
      <c r="A3522" t="s">
        <v>5554</v>
      </c>
      <c r="B3522" t="s">
        <v>5555</v>
      </c>
      <c r="C3522" t="s">
        <v>5540</v>
      </c>
      <c r="D3522" t="s">
        <v>5556</v>
      </c>
      <c r="E3522" t="s">
        <v>5557</v>
      </c>
      <c r="F3522">
        <v>9.4989109999999997</v>
      </c>
      <c r="G3522">
        <v>138.08249699999999</v>
      </c>
      <c r="H3522" t="str">
        <f t="shared" si="110"/>
        <v>YAP; Yap Intl; Yap; Micronesia; 9.498911; 138.082497</v>
      </c>
      <c r="I3522" t="str">
        <f t="shared" ref="I3522:I3585" si="111">CONCATENATE("{ ","label: ","""",D3522, "     ", B3522, ", ", C3522, " - ", A3522,  """,  ", "value: ", """",D3522, " ", B3522, """, ", "code: ", """", D3522, """}, " )</f>
        <v xml:space="preserve">{ label: "YAP     Yap, Micronesia - Yap Intl",  value: "YAP Yap", code: "YAP"}, </v>
      </c>
    </row>
    <row r="3523" spans="1:9">
      <c r="A3523" t="s">
        <v>17401</v>
      </c>
      <c r="B3523" t="s">
        <v>17402</v>
      </c>
      <c r="C3523" t="s">
        <v>17403</v>
      </c>
      <c r="D3523" t="s">
        <v>17404</v>
      </c>
      <c r="E3523" t="s">
        <v>17405</v>
      </c>
      <c r="F3523">
        <v>19.282067000000001</v>
      </c>
      <c r="G3523">
        <v>166.63644400000001</v>
      </c>
      <c r="H3523" t="str">
        <f t="shared" si="110"/>
        <v>AWK; Wake Island Afld; Wake island; Wake Island; 19.282067; 166.636444</v>
      </c>
      <c r="I3523" t="str">
        <f t="shared" si="111"/>
        <v xml:space="preserve">{ label: "AWK     Wake island, Wake Island - Wake Island Afld",  value: "AWK Wake island", code: "AWK"}, </v>
      </c>
    </row>
    <row r="3524" spans="1:9">
      <c r="A3524" t="s">
        <v>12390</v>
      </c>
      <c r="B3524" t="s">
        <v>12391</v>
      </c>
      <c r="C3524" t="s">
        <v>5522</v>
      </c>
      <c r="D3524" t="s">
        <v>12392</v>
      </c>
      <c r="E3524" t="s">
        <v>12393</v>
      </c>
      <c r="F3524">
        <v>10.283300000000001</v>
      </c>
      <c r="G3524">
        <v>170.88300000000001</v>
      </c>
      <c r="H3524" t="str">
        <f t="shared" si="110"/>
        <v>MJB; Mejit Atoll Airport; Mejit Atoll; Marshall Islands; 10.2833; 170.883</v>
      </c>
      <c r="I3524" t="str">
        <f t="shared" si="111"/>
        <v xml:space="preserve">{ label: "MJB     Mejit Atoll, Marshall Islands - Mejit Atoll Airport",  value: "MJB Mejit Atoll", code: "MJB"}, </v>
      </c>
    </row>
    <row r="3525" spans="1:9">
      <c r="A3525" t="s">
        <v>12647</v>
      </c>
      <c r="B3525" t="s">
        <v>12648</v>
      </c>
      <c r="C3525" t="s">
        <v>5522</v>
      </c>
      <c r="D3525" t="s">
        <v>12649</v>
      </c>
      <c r="E3525" t="s">
        <v>12650</v>
      </c>
      <c r="F3525">
        <v>5.64452</v>
      </c>
      <c r="G3525">
        <v>169.12</v>
      </c>
      <c r="H3525" t="str">
        <f t="shared" si="110"/>
        <v>KIO; Kili Airport; Kili Island; Marshall Islands; 5.64452; 169.12</v>
      </c>
      <c r="I3525" t="str">
        <f t="shared" si="111"/>
        <v xml:space="preserve">{ label: "KIO     Kili Island, Marshall Islands - Kili Airport",  value: "KIO Kili Island", code: "KIO"}, </v>
      </c>
    </row>
    <row r="3526" spans="1:9">
      <c r="A3526" t="s">
        <v>5558</v>
      </c>
      <c r="B3526" t="s">
        <v>5559</v>
      </c>
      <c r="C3526" t="s">
        <v>5560</v>
      </c>
      <c r="D3526" t="s">
        <v>5561</v>
      </c>
      <c r="E3526" t="s">
        <v>5562</v>
      </c>
      <c r="F3526">
        <v>24.427892</v>
      </c>
      <c r="G3526">
        <v>118.35919699999999</v>
      </c>
      <c r="H3526" t="str">
        <f t="shared" si="110"/>
        <v>KNH; Shang Yi; Kinmen; Taiwan; 24.427892; 118.359197</v>
      </c>
      <c r="I3526" t="str">
        <f t="shared" si="111"/>
        <v xml:space="preserve">{ label: "KNH     Kinmen, Taiwan - Shang Yi",  value: "KNH Kinmen", code: "KNH"}, </v>
      </c>
    </row>
    <row r="3527" spans="1:9">
      <c r="A3527" t="s">
        <v>17139</v>
      </c>
      <c r="B3527" t="s">
        <v>17140</v>
      </c>
      <c r="C3527" t="s">
        <v>5560</v>
      </c>
      <c r="D3527" t="s">
        <v>17141</v>
      </c>
      <c r="E3527" t="s">
        <v>17142</v>
      </c>
      <c r="F3527">
        <v>23.266667000000002</v>
      </c>
      <c r="G3527">
        <v>119.666667</v>
      </c>
      <c r="H3527" t="str">
        <f t="shared" si="110"/>
        <v>CMJ; Cimei Airport; Cimei; Taiwan; 23.266667; 119.666667</v>
      </c>
      <c r="I3527" t="str">
        <f t="shared" si="111"/>
        <v xml:space="preserve">{ label: "CMJ     Cimei, Taiwan - Cimei Airport",  value: "CMJ Cimei", code: "CMJ"}, </v>
      </c>
    </row>
    <row r="3528" spans="1:9">
      <c r="A3528" t="s">
        <v>5563</v>
      </c>
      <c r="B3528" t="s">
        <v>5564</v>
      </c>
      <c r="C3528" t="s">
        <v>5560</v>
      </c>
      <c r="D3528" t="s">
        <v>5565</v>
      </c>
      <c r="E3528" t="s">
        <v>5566</v>
      </c>
      <c r="F3528">
        <v>22.672367000000001</v>
      </c>
      <c r="G3528">
        <v>120.46172799999999</v>
      </c>
      <c r="H3528" t="str">
        <f t="shared" si="110"/>
        <v>PIF; Pingtung South; Pingtung; Taiwan; 22.672367; 120.461728</v>
      </c>
      <c r="I3528" t="str">
        <f t="shared" si="111"/>
        <v xml:space="preserve">{ label: "PIF     Pingtung, Taiwan - Pingtung South",  value: "PIF Pingtung", code: "PIF"}, </v>
      </c>
    </row>
    <row r="3529" spans="1:9">
      <c r="A3529" t="s">
        <v>11850</v>
      </c>
      <c r="B3529" t="s">
        <v>11843</v>
      </c>
      <c r="C3529" t="s">
        <v>5560</v>
      </c>
      <c r="D3529" t="s">
        <v>11851</v>
      </c>
      <c r="E3529" t="s">
        <v>11852</v>
      </c>
      <c r="F3529">
        <v>26.159800000000001</v>
      </c>
      <c r="G3529">
        <v>119.958</v>
      </c>
      <c r="H3529" t="str">
        <f t="shared" si="110"/>
        <v>LZN; Matsu Nangan Airport; Matsu Islands; Taiwan; 26.1598; 119.958</v>
      </c>
      <c r="I3529" t="str">
        <f t="shared" si="111"/>
        <v xml:space="preserve">{ label: "LZN     Matsu Islands, Taiwan - Matsu Nangan Airport",  value: "LZN Matsu Islands", code: "LZN"}, </v>
      </c>
    </row>
    <row r="3530" spans="1:9">
      <c r="A3530" t="s">
        <v>5567</v>
      </c>
      <c r="B3530" t="s">
        <v>5567</v>
      </c>
      <c r="C3530" t="s">
        <v>5560</v>
      </c>
      <c r="D3530" t="s">
        <v>5568</v>
      </c>
      <c r="E3530" t="s">
        <v>5569</v>
      </c>
      <c r="F3530">
        <v>22.754985999999999</v>
      </c>
      <c r="G3530">
        <v>121.101681</v>
      </c>
      <c r="H3530" t="str">
        <f t="shared" si="110"/>
        <v>TTT; Fengnin; Fengnin; Taiwan; 22.754986; 121.101681</v>
      </c>
      <c r="I3530" t="str">
        <f t="shared" si="111"/>
        <v xml:space="preserve">{ label: "TTT     Fengnin, Taiwan - Fengnin",  value: "TTT Fengnin", code: "TTT"}, </v>
      </c>
    </row>
    <row r="3531" spans="1:9">
      <c r="A3531" t="s">
        <v>5570</v>
      </c>
      <c r="B3531" t="s">
        <v>5571</v>
      </c>
      <c r="C3531" t="s">
        <v>5560</v>
      </c>
      <c r="D3531" t="s">
        <v>5572</v>
      </c>
      <c r="E3531" t="s">
        <v>5573</v>
      </c>
      <c r="F3531">
        <v>22.673853000000001</v>
      </c>
      <c r="G3531">
        <v>121.466481</v>
      </c>
      <c r="H3531" t="str">
        <f t="shared" si="110"/>
        <v>GNI; Lyudao; Green Island; Taiwan; 22.673853; 121.466481</v>
      </c>
      <c r="I3531" t="str">
        <f t="shared" si="111"/>
        <v xml:space="preserve">{ label: "GNI     Green Island, Taiwan - Lyudao",  value: "GNI Green Island", code: "GNI"}, </v>
      </c>
    </row>
    <row r="3532" spans="1:9">
      <c r="A3532" t="s">
        <v>5574</v>
      </c>
      <c r="B3532" t="s">
        <v>5575</v>
      </c>
      <c r="C3532" t="s">
        <v>5560</v>
      </c>
      <c r="D3532" t="s">
        <v>5576</v>
      </c>
      <c r="E3532" t="s">
        <v>5577</v>
      </c>
      <c r="F3532">
        <v>22.577093999999999</v>
      </c>
      <c r="G3532">
        <v>120.35000599999999</v>
      </c>
      <c r="H3532" t="str">
        <f t="shared" si="110"/>
        <v>KHH; Kaohsiung Intl; Kaohsiung; Taiwan; 22.577094; 120.350006</v>
      </c>
      <c r="I3532" t="str">
        <f t="shared" si="111"/>
        <v xml:space="preserve">{ label: "KHH     Kaohsiung, Taiwan - Kaohsiung Intl",  value: "KHH Kaohsiung", code: "KHH"}, </v>
      </c>
    </row>
    <row r="3533" spans="1:9">
      <c r="A3533" t="s">
        <v>5578</v>
      </c>
      <c r="B3533" t="s">
        <v>5578</v>
      </c>
      <c r="C3533" t="s">
        <v>5560</v>
      </c>
      <c r="D3533" t="s">
        <v>5579</v>
      </c>
      <c r="E3533" t="s">
        <v>5580</v>
      </c>
      <c r="F3533">
        <v>23.461779</v>
      </c>
      <c r="G3533">
        <v>120.39283</v>
      </c>
      <c r="H3533" t="str">
        <f t="shared" si="110"/>
        <v>CYI; Chiayi; Chiayi; Taiwan; 23.461779; 120.39283</v>
      </c>
      <c r="I3533" t="str">
        <f t="shared" si="111"/>
        <v xml:space="preserve">{ label: "CYI     Chiayi, Taiwan - Chiayi",  value: "CYI Chiayi", code: "CYI"}, </v>
      </c>
    </row>
    <row r="3534" spans="1:9">
      <c r="A3534" t="s">
        <v>11846</v>
      </c>
      <c r="B3534" t="s">
        <v>11847</v>
      </c>
      <c r="C3534" t="s">
        <v>5560</v>
      </c>
      <c r="D3534" t="s">
        <v>11848</v>
      </c>
      <c r="E3534" t="s">
        <v>11849</v>
      </c>
      <c r="F3534">
        <v>22.041074999999999</v>
      </c>
      <c r="G3534">
        <v>120.730208</v>
      </c>
      <c r="H3534" t="str">
        <f t="shared" si="110"/>
        <v>HCN; Hengchun Airport; Hengchun; Taiwan; 22.041075; 120.730208</v>
      </c>
      <c r="I3534" t="str">
        <f t="shared" si="111"/>
        <v xml:space="preserve">{ label: "HCN     Hengchun, Taiwan - Hengchun Airport",  value: "HCN Hengchun", code: "HCN"}, </v>
      </c>
    </row>
    <row r="3535" spans="1:9">
      <c r="A3535" t="s">
        <v>17873</v>
      </c>
      <c r="B3535" t="s">
        <v>5585</v>
      </c>
      <c r="C3535" t="s">
        <v>5560</v>
      </c>
      <c r="D3535" t="s">
        <v>17874</v>
      </c>
      <c r="E3535" t="s">
        <v>17875</v>
      </c>
      <c r="F3535">
        <v>24.186299999999999</v>
      </c>
      <c r="G3535">
        <v>120.654</v>
      </c>
      <c r="H3535" t="str">
        <f t="shared" si="110"/>
        <v>TXG; Taichung Airport; Taichung; Taiwan; 24.1863; 120.654</v>
      </c>
      <c r="I3535" t="str">
        <f t="shared" si="111"/>
        <v xml:space="preserve">{ label: "TXG     Taichung, Taiwan - Taichung Airport",  value: "TXG Taichung", code: "TXG"}, </v>
      </c>
    </row>
    <row r="3536" spans="1:9">
      <c r="A3536" t="s">
        <v>5581</v>
      </c>
      <c r="B3536" t="s">
        <v>5581</v>
      </c>
      <c r="C3536" t="s">
        <v>5560</v>
      </c>
      <c r="D3536" t="s">
        <v>5582</v>
      </c>
      <c r="E3536" t="s">
        <v>5583</v>
      </c>
      <c r="F3536">
        <v>22.028842000000001</v>
      </c>
      <c r="G3536">
        <v>121.533642</v>
      </c>
      <c r="H3536" t="str">
        <f t="shared" si="110"/>
        <v>KYD; Lanyu; Lanyu; Taiwan; 22.028842; 121.533642</v>
      </c>
      <c r="I3536" t="str">
        <f t="shared" si="111"/>
        <v xml:space="preserve">{ label: "KYD     Lanyu, Taiwan - Lanyu",  value: "KYD Lanyu", code: "KYD"}, </v>
      </c>
    </row>
    <row r="3537" spans="1:9">
      <c r="A3537" t="s">
        <v>5584</v>
      </c>
      <c r="B3537" t="s">
        <v>5585</v>
      </c>
      <c r="C3537" t="s">
        <v>5560</v>
      </c>
      <c r="D3537" t="s">
        <v>5586</v>
      </c>
      <c r="E3537" t="s">
        <v>5587</v>
      </c>
      <c r="F3537">
        <v>24.264668</v>
      </c>
      <c r="G3537">
        <v>120.62058</v>
      </c>
      <c r="H3537" t="str">
        <f t="shared" si="110"/>
        <v>RMQ; Ching Chuang Kang; Taichung; Taiwan; 24.264668; 120.62058</v>
      </c>
      <c r="I3537" t="str">
        <f t="shared" si="111"/>
        <v xml:space="preserve">{ label: "RMQ     Taichung, Taiwan - Ching Chuang Kang",  value: "RMQ Taichung", code: "RMQ"}, </v>
      </c>
    </row>
    <row r="3538" spans="1:9">
      <c r="A3538" t="s">
        <v>11842</v>
      </c>
      <c r="B3538" t="s">
        <v>11843</v>
      </c>
      <c r="C3538" t="s">
        <v>5560</v>
      </c>
      <c r="D3538" t="s">
        <v>11844</v>
      </c>
      <c r="E3538" t="s">
        <v>11845</v>
      </c>
      <c r="F3538">
        <v>26.224153000000001</v>
      </c>
      <c r="G3538">
        <v>120.00275000000001</v>
      </c>
      <c r="H3538" t="str">
        <f t="shared" si="110"/>
        <v>MFK; Matsu Beigan Airport; Matsu Islands; Taiwan; 26.224153; 120.00275</v>
      </c>
      <c r="I3538" t="str">
        <f t="shared" si="111"/>
        <v xml:space="preserve">{ label: "MFK     Matsu Islands, Taiwan - Matsu Beigan Airport",  value: "MFK Matsu Islands", code: "MFK"}, </v>
      </c>
    </row>
    <row r="3539" spans="1:9">
      <c r="A3539" t="s">
        <v>5592</v>
      </c>
      <c r="B3539" t="s">
        <v>5592</v>
      </c>
      <c r="C3539" t="s">
        <v>5560</v>
      </c>
      <c r="D3539" t="s">
        <v>5593</v>
      </c>
      <c r="E3539" t="s">
        <v>5594</v>
      </c>
      <c r="F3539">
        <v>22.950361000000001</v>
      </c>
      <c r="G3539">
        <v>120.205778</v>
      </c>
      <c r="H3539" t="str">
        <f t="shared" si="110"/>
        <v>TNN; Tainan; Tainan; Taiwan; 22.950361; 120.205778</v>
      </c>
      <c r="I3539" t="str">
        <f t="shared" si="111"/>
        <v xml:space="preserve">{ label: "TNN     Tainan, Taiwan - Tainan",  value: "TNN Tainan", code: "TNN"}, </v>
      </c>
    </row>
    <row r="3540" spans="1:9">
      <c r="A3540" t="s">
        <v>5595</v>
      </c>
      <c r="B3540" t="s">
        <v>5596</v>
      </c>
      <c r="C3540" t="s">
        <v>5560</v>
      </c>
      <c r="D3540" t="s">
        <v>5597</v>
      </c>
      <c r="E3540" t="s">
        <v>5598</v>
      </c>
      <c r="F3540">
        <v>23.568669</v>
      </c>
      <c r="G3540">
        <v>119.628311</v>
      </c>
      <c r="H3540" t="str">
        <f t="shared" si="110"/>
        <v>MZG; Magong; Makung; Taiwan; 23.568669; 119.628311</v>
      </c>
      <c r="I3540" t="str">
        <f t="shared" si="111"/>
        <v xml:space="preserve">{ label: "MZG     Makung, Taiwan - Magong",  value: "MZG Makung", code: "MZG"}, </v>
      </c>
    </row>
    <row r="3541" spans="1:9">
      <c r="A3541" t="s">
        <v>5599</v>
      </c>
      <c r="B3541" t="s">
        <v>5600</v>
      </c>
      <c r="C3541" t="s">
        <v>5560</v>
      </c>
      <c r="D3541" t="s">
        <v>5601</v>
      </c>
      <c r="E3541" t="s">
        <v>5602</v>
      </c>
      <c r="F3541">
        <v>25.069721999999999</v>
      </c>
      <c r="G3541">
        <v>121.55249999999999</v>
      </c>
      <c r="H3541" t="str">
        <f t="shared" si="110"/>
        <v>TSA; Sungshan; Taipei; Taiwan; 25.069722; 121.5525</v>
      </c>
      <c r="I3541" t="str">
        <f t="shared" si="111"/>
        <v xml:space="preserve">{ label: "TSA     Taipei, Taiwan - Sungshan",  value: "TSA Taipei", code: "TSA"}, </v>
      </c>
    </row>
    <row r="3542" spans="1:9">
      <c r="A3542" t="s">
        <v>5603</v>
      </c>
      <c r="B3542" t="s">
        <v>5600</v>
      </c>
      <c r="C3542" t="s">
        <v>5560</v>
      </c>
      <c r="D3542" t="s">
        <v>5604</v>
      </c>
      <c r="E3542" t="s">
        <v>5605</v>
      </c>
      <c r="F3542">
        <v>25.077731</v>
      </c>
      <c r="G3542">
        <v>121.232822</v>
      </c>
      <c r="H3542" t="str">
        <f t="shared" si="110"/>
        <v>TPE; Taoyuan Intl; Taipei; Taiwan; 25.077731; 121.232822</v>
      </c>
      <c r="I3542" t="str">
        <f t="shared" si="111"/>
        <v xml:space="preserve">{ label: "TPE     Taipei, Taiwan - Taoyuan Intl",  value: "TPE Taipei", code: "TPE"}, </v>
      </c>
    </row>
    <row r="3543" spans="1:9">
      <c r="A3543" t="s">
        <v>5606</v>
      </c>
      <c r="B3543" t="s">
        <v>5606</v>
      </c>
      <c r="C3543" t="s">
        <v>5560</v>
      </c>
      <c r="D3543" t="s">
        <v>5607</v>
      </c>
      <c r="E3543" t="s">
        <v>5608</v>
      </c>
      <c r="F3543">
        <v>23.370833000000001</v>
      </c>
      <c r="G3543">
        <v>119.494444</v>
      </c>
      <c r="H3543" t="str">
        <f t="shared" si="110"/>
        <v>WOT; Wang An; Wang An; Taiwan; 23.370833; 119.494444</v>
      </c>
      <c r="I3543" t="str">
        <f t="shared" si="111"/>
        <v xml:space="preserve">{ label: "WOT     Wang An, Taiwan - Wang An",  value: "WOT Wang An", code: "WOT"}, </v>
      </c>
    </row>
    <row r="3544" spans="1:9">
      <c r="A3544" t="s">
        <v>5609</v>
      </c>
      <c r="B3544" t="s">
        <v>5609</v>
      </c>
      <c r="C3544" t="s">
        <v>5560</v>
      </c>
      <c r="D3544" t="s">
        <v>5610</v>
      </c>
      <c r="E3544" t="s">
        <v>5611</v>
      </c>
      <c r="F3544">
        <v>24.023724999999999</v>
      </c>
      <c r="G3544">
        <v>121.616906</v>
      </c>
      <c r="H3544" t="str">
        <f t="shared" si="110"/>
        <v>HUN; Hualien; Hualien; Taiwan; 24.023725; 121.616906</v>
      </c>
      <c r="I3544" t="str">
        <f t="shared" si="111"/>
        <v xml:space="preserve">{ label: "HUN     Hualien, Taiwan - Hualien",  value: "HUN Hualien", code: "HUN"}, </v>
      </c>
    </row>
    <row r="3545" spans="1:9">
      <c r="A3545" t="s">
        <v>17714</v>
      </c>
      <c r="B3545" t="s">
        <v>17715</v>
      </c>
      <c r="C3545" t="s">
        <v>973</v>
      </c>
      <c r="D3545" t="s">
        <v>17716</v>
      </c>
      <c r="E3545" t="s">
        <v>17717</v>
      </c>
      <c r="F3545">
        <v>49.021999999999998</v>
      </c>
      <c r="G3545">
        <v>12.1111</v>
      </c>
      <c r="H3545" t="str">
        <f t="shared" si="110"/>
        <v>RGB; Regensburg HBF; Regensburg; Germany; 49.022; 12.1111</v>
      </c>
      <c r="I3545" t="str">
        <f t="shared" si="111"/>
        <v xml:space="preserve">{ label: "RGB     Regensburg, Germany - Regensburg HBF",  value: "RGB Regensburg", code: "RGB"}, </v>
      </c>
    </row>
    <row r="3546" spans="1:9">
      <c r="A3546" t="s">
        <v>5612</v>
      </c>
      <c r="B3546" t="s">
        <v>5613</v>
      </c>
      <c r="C3546" t="s">
        <v>5614</v>
      </c>
      <c r="D3546" t="s">
        <v>5615</v>
      </c>
      <c r="E3546" t="s">
        <v>5616</v>
      </c>
      <c r="F3546">
        <v>35.764721999999999</v>
      </c>
      <c r="G3546">
        <v>140.38638900000001</v>
      </c>
      <c r="H3546" t="str">
        <f t="shared" si="110"/>
        <v>NRT; Narita Intl; Tokyo; Japan; 35.764722; 140.386389</v>
      </c>
      <c r="I3546" t="str">
        <f t="shared" si="111"/>
        <v xml:space="preserve">{ label: "NRT     Tokyo, Japan - Narita Intl",  value: "NRT Tokyo", code: "NRT"}, </v>
      </c>
    </row>
    <row r="3547" spans="1:9">
      <c r="A3547" t="s">
        <v>5617</v>
      </c>
      <c r="B3547" t="s">
        <v>5617</v>
      </c>
      <c r="C3547" t="s">
        <v>5614</v>
      </c>
      <c r="D3547" t="s">
        <v>5618</v>
      </c>
      <c r="E3547" t="s">
        <v>5619</v>
      </c>
      <c r="F3547">
        <v>36.166758000000002</v>
      </c>
      <c r="G3547">
        <v>137.92266900000001</v>
      </c>
      <c r="H3547" t="str">
        <f t="shared" si="110"/>
        <v>MMJ; Matsumoto; Matsumoto; Japan; 36.166758; 137.922669</v>
      </c>
      <c r="I3547" t="str">
        <f t="shared" si="111"/>
        <v xml:space="preserve">{ label: "MMJ     Matsumoto, Japan - Matsumoto",  value: "MMJ Matsumoto", code: "MMJ"}, </v>
      </c>
    </row>
    <row r="3548" spans="1:9">
      <c r="A3548" t="s">
        <v>5620</v>
      </c>
      <c r="B3548" t="s">
        <v>5621</v>
      </c>
      <c r="C3548" t="s">
        <v>5614</v>
      </c>
      <c r="D3548" t="s">
        <v>5622</v>
      </c>
      <c r="E3548" t="s">
        <v>5623</v>
      </c>
      <c r="F3548">
        <v>36.181083000000001</v>
      </c>
      <c r="G3548">
        <v>140.41544400000001</v>
      </c>
      <c r="H3548" t="str">
        <f t="shared" si="110"/>
        <v>IBR; Hyakuri; Ibaraki; Japan; 36.181083; 140.415444</v>
      </c>
      <c r="I3548" t="str">
        <f t="shared" si="111"/>
        <v xml:space="preserve">{ label: "IBR     Ibaraki, Japan - Hyakuri",  value: "IBR Ibaraki", code: "IBR"}, </v>
      </c>
    </row>
    <row r="3549" spans="1:9">
      <c r="A3549" t="s">
        <v>5624</v>
      </c>
      <c r="B3549" t="s">
        <v>5625</v>
      </c>
      <c r="C3549" t="s">
        <v>5614</v>
      </c>
      <c r="D3549" t="s">
        <v>5626</v>
      </c>
      <c r="E3549" t="s">
        <v>5627</v>
      </c>
      <c r="F3549">
        <v>24.783999999999999</v>
      </c>
      <c r="G3549">
        <v>141.322722</v>
      </c>
      <c r="H3549" t="str">
        <f t="shared" si="110"/>
        <v>IWO; Iwo Jima; Iwojima; Japan; 24.784; 141.322722</v>
      </c>
      <c r="I3549" t="str">
        <f t="shared" si="111"/>
        <v xml:space="preserve">{ label: "IWO     Iwojima, Japan - Iwo Jima",  value: "IWO Iwojima", code: "IWO"}, </v>
      </c>
    </row>
    <row r="3550" spans="1:9">
      <c r="A3550" t="s">
        <v>10511</v>
      </c>
      <c r="B3550" t="s">
        <v>5746</v>
      </c>
      <c r="C3550" t="s">
        <v>5614</v>
      </c>
      <c r="D3550" t="s">
        <v>10512</v>
      </c>
      <c r="E3550" t="s">
        <v>10513</v>
      </c>
      <c r="F3550">
        <v>34.434722200000003</v>
      </c>
      <c r="G3550">
        <v>135.244167</v>
      </c>
      <c r="H3550" t="str">
        <f t="shared" si="110"/>
        <v>KIX; Kansai; Osaka; Japan; 34.4347222; 135.244167</v>
      </c>
      <c r="I3550" t="str">
        <f t="shared" si="111"/>
        <v xml:space="preserve">{ label: "KIX     Osaka, Japan - Kansai",  value: "KIX Osaka", code: "KIX"}, </v>
      </c>
    </row>
    <row r="3551" spans="1:9">
      <c r="A3551" t="s">
        <v>5628</v>
      </c>
      <c r="B3551" t="s">
        <v>5629</v>
      </c>
      <c r="C3551" t="s">
        <v>5614</v>
      </c>
      <c r="D3551" t="s">
        <v>5630</v>
      </c>
      <c r="E3551" t="s">
        <v>5631</v>
      </c>
      <c r="F3551">
        <v>33.662222</v>
      </c>
      <c r="G3551">
        <v>135.36444399999999</v>
      </c>
      <c r="H3551" t="str">
        <f t="shared" si="110"/>
        <v>SHM; Nanki Shirahama; Nanki-shirahama; Japan; 33.662222; 135.364444</v>
      </c>
      <c r="I3551" t="str">
        <f t="shared" si="111"/>
        <v xml:space="preserve">{ label: "SHM     Nanki-shirahama, Japan - Nanki Shirahama",  value: "SHM Nanki-shirahama", code: "SHM"}, </v>
      </c>
    </row>
    <row r="3552" spans="1:9">
      <c r="A3552" t="s">
        <v>10360</v>
      </c>
      <c r="B3552" t="s">
        <v>10360</v>
      </c>
      <c r="C3552" t="s">
        <v>5614</v>
      </c>
      <c r="D3552" t="s">
        <v>10361</v>
      </c>
      <c r="E3552" t="s">
        <v>10362</v>
      </c>
      <c r="F3552">
        <v>34.632778000000002</v>
      </c>
      <c r="G3552">
        <v>135.22388900000001</v>
      </c>
      <c r="H3552" t="str">
        <f t="shared" si="110"/>
        <v>UKB; Kobe; Kobe; Japan; 34.632778; 135.223889</v>
      </c>
      <c r="I3552" t="str">
        <f t="shared" si="111"/>
        <v xml:space="preserve">{ label: "UKB     Kobe, Japan - Kobe",  value: "UKB Kobe", code: "UKB"}, </v>
      </c>
    </row>
    <row r="3553" spans="1:9">
      <c r="A3553" t="s">
        <v>18435</v>
      </c>
      <c r="B3553" t="s">
        <v>5726</v>
      </c>
      <c r="C3553" t="s">
        <v>5614</v>
      </c>
      <c r="D3553" t="s">
        <v>18436</v>
      </c>
      <c r="E3553" t="s">
        <v>18437</v>
      </c>
      <c r="F3553">
        <v>34.366999999999997</v>
      </c>
      <c r="G3553">
        <v>132.40799999999999</v>
      </c>
      <c r="H3553" t="str">
        <f t="shared" si="110"/>
        <v>HIW; Hiroshima-Nishi; Hiroshima; Japan; 34.367; 132.408</v>
      </c>
      <c r="I3553" t="str">
        <f t="shared" si="111"/>
        <v xml:space="preserve">{ label: "HIW     Hiroshima, Japan - Hiroshima-Nishi",  value: "HIW Hiroshima", code: "HIW"}, </v>
      </c>
    </row>
    <row r="3554" spans="1:9">
      <c r="A3554" t="s">
        <v>17103</v>
      </c>
      <c r="B3554" t="s">
        <v>17104</v>
      </c>
      <c r="C3554" t="s">
        <v>5614</v>
      </c>
      <c r="D3554" t="s">
        <v>17105</v>
      </c>
      <c r="E3554" t="s">
        <v>17106</v>
      </c>
      <c r="F3554">
        <v>35.512777999999997</v>
      </c>
      <c r="G3554">
        <v>134.78694400000001</v>
      </c>
      <c r="H3554" t="str">
        <f t="shared" si="110"/>
        <v>TJH; Tajima Airport; Toyooka; Japan; 35.512778; 134.786944</v>
      </c>
      <c r="I3554" t="str">
        <f t="shared" si="111"/>
        <v xml:space="preserve">{ label: "TJH     Toyooka, Japan - Tajima Airport",  value: "TJH Toyooka", code: "TJH"}, </v>
      </c>
    </row>
    <row r="3555" spans="1:9">
      <c r="A3555" t="s">
        <v>5632</v>
      </c>
      <c r="B3555" t="s">
        <v>5632</v>
      </c>
      <c r="C3555" t="s">
        <v>5614</v>
      </c>
      <c r="D3555" t="s">
        <v>5633</v>
      </c>
      <c r="E3555" t="s">
        <v>5634</v>
      </c>
      <c r="F3555">
        <v>42.733333000000002</v>
      </c>
      <c r="G3555">
        <v>143.21722199999999</v>
      </c>
      <c r="H3555" t="str">
        <f t="shared" si="110"/>
        <v>OBO; Obihiro; Obihiro; Japan; 42.733333; 143.217222</v>
      </c>
      <c r="I3555" t="str">
        <f t="shared" si="111"/>
        <v xml:space="preserve">{ label: "OBO     Obihiro, Japan - Obihiro",  value: "OBO Obihiro", code: "OBO"}, </v>
      </c>
    </row>
    <row r="3556" spans="1:9">
      <c r="A3556" t="s">
        <v>5635</v>
      </c>
      <c r="B3556" t="s">
        <v>5636</v>
      </c>
      <c r="C3556" t="s">
        <v>5614</v>
      </c>
      <c r="D3556" t="s">
        <v>5637</v>
      </c>
      <c r="E3556" t="s">
        <v>5638</v>
      </c>
      <c r="F3556">
        <v>42.775199999999998</v>
      </c>
      <c r="G3556">
        <v>141.692283</v>
      </c>
      <c r="H3556" t="str">
        <f t="shared" si="110"/>
        <v>CTS; New Chitose; Sapporo; Japan; 42.7752; 141.692283</v>
      </c>
      <c r="I3556" t="str">
        <f t="shared" si="111"/>
        <v xml:space="preserve">{ label: "CTS     Sapporo, Japan - New Chitose",  value: "CTS Sapporo", code: "CTS"}, </v>
      </c>
    </row>
    <row r="3557" spans="1:9">
      <c r="A3557" t="s">
        <v>5639</v>
      </c>
      <c r="B3557" t="s">
        <v>5639</v>
      </c>
      <c r="C3557" t="s">
        <v>5614</v>
      </c>
      <c r="D3557" t="s">
        <v>5640</v>
      </c>
      <c r="E3557" t="s">
        <v>5641</v>
      </c>
      <c r="F3557">
        <v>41.77</v>
      </c>
      <c r="G3557">
        <v>140.821944</v>
      </c>
      <c r="H3557" t="str">
        <f t="shared" si="110"/>
        <v>HKD; Hakodate; Hakodate; Japan; 41.77; 140.821944</v>
      </c>
      <c r="I3557" t="str">
        <f t="shared" si="111"/>
        <v xml:space="preserve">{ label: "HKD     Hakodate, Japan - Hakodate",  value: "HKD Hakodate", code: "HKD"}, </v>
      </c>
    </row>
    <row r="3558" spans="1:9">
      <c r="A3558" t="s">
        <v>5642</v>
      </c>
      <c r="B3558" t="s">
        <v>5642</v>
      </c>
      <c r="C3558" t="s">
        <v>5614</v>
      </c>
      <c r="D3558" t="s">
        <v>5643</v>
      </c>
      <c r="E3558" t="s">
        <v>5644</v>
      </c>
      <c r="F3558">
        <v>42.794474999999998</v>
      </c>
      <c r="G3558">
        <v>141.66644700000001</v>
      </c>
      <c r="H3558" t="str">
        <f t="shared" si="110"/>
        <v>SPK; Chitose; Chitose; Japan; 42.794475; 141.666447</v>
      </c>
      <c r="I3558" t="str">
        <f t="shared" si="111"/>
        <v xml:space="preserve">{ label: "SPK     Chitose, Japan - Chitose",  value: "SPK Chitose", code: "SPK"}, </v>
      </c>
    </row>
    <row r="3559" spans="1:9">
      <c r="A3559" t="s">
        <v>11838</v>
      </c>
      <c r="B3559" t="s">
        <v>11839</v>
      </c>
      <c r="C3559" t="s">
        <v>5614</v>
      </c>
      <c r="D3559" t="s">
        <v>11840</v>
      </c>
      <c r="E3559" t="s">
        <v>11841</v>
      </c>
      <c r="F3559">
        <v>43.040999999999997</v>
      </c>
      <c r="G3559">
        <v>144.19300000000001</v>
      </c>
      <c r="H3559" t="str">
        <f t="shared" si="110"/>
        <v>KUH; Kushiro Airport; Kushiro; Japan; 43.041; 144.193</v>
      </c>
      <c r="I3559" t="str">
        <f t="shared" si="111"/>
        <v xml:space="preserve">{ label: "KUH     Kushiro, Japan - Kushiro Airport",  value: "KUH Kushiro", code: "KUH"}, </v>
      </c>
    </row>
    <row r="3560" spans="1:9">
      <c r="A3560" t="s">
        <v>5645</v>
      </c>
      <c r="B3560" t="s">
        <v>5645</v>
      </c>
      <c r="C3560" t="s">
        <v>5614</v>
      </c>
      <c r="D3560" t="s">
        <v>5646</v>
      </c>
      <c r="E3560" t="s">
        <v>5647</v>
      </c>
      <c r="F3560">
        <v>43.880606</v>
      </c>
      <c r="G3560">
        <v>144.164053</v>
      </c>
      <c r="H3560" t="str">
        <f t="shared" si="110"/>
        <v>MMB; Memanbetsu; Memanbetsu; Japan; 43.880606; 144.164053</v>
      </c>
      <c r="I3560" t="str">
        <f t="shared" si="111"/>
        <v xml:space="preserve">{ label: "MMB     Memanbetsu, Japan - Memanbetsu",  value: "MMB Memanbetsu", code: "MMB"}, </v>
      </c>
    </row>
    <row r="3561" spans="1:9">
      <c r="A3561" t="s">
        <v>5648</v>
      </c>
      <c r="B3561" t="s">
        <v>5648</v>
      </c>
      <c r="C3561" t="s">
        <v>5614</v>
      </c>
      <c r="D3561" t="s">
        <v>5649</v>
      </c>
      <c r="E3561" t="s">
        <v>5650</v>
      </c>
      <c r="F3561">
        <v>43.577500000000001</v>
      </c>
      <c r="G3561">
        <v>144.96</v>
      </c>
      <c r="H3561" t="str">
        <f t="shared" si="110"/>
        <v>SHB; Nakashibetsu; Nakashibetsu; Japan; 43.5775; 144.96</v>
      </c>
      <c r="I3561" t="str">
        <f t="shared" si="111"/>
        <v xml:space="preserve">{ label: "SHB     Nakashibetsu, Japan - Nakashibetsu",  value: "SHB Nakashibetsu", code: "SHB"}, </v>
      </c>
    </row>
    <row r="3562" spans="1:9">
      <c r="A3562" t="s">
        <v>11835</v>
      </c>
      <c r="B3562" t="s">
        <v>5636</v>
      </c>
      <c r="C3562" t="s">
        <v>5614</v>
      </c>
      <c r="D3562" t="s">
        <v>11836</v>
      </c>
      <c r="E3562" t="s">
        <v>11837</v>
      </c>
      <c r="F3562">
        <v>43.116100000000003</v>
      </c>
      <c r="G3562">
        <v>141.38</v>
      </c>
      <c r="H3562" t="str">
        <f t="shared" si="110"/>
        <v>OKD; Okadama Airport; Sapporo; Japan; 43.1161; 141.38</v>
      </c>
      <c r="I3562" t="str">
        <f t="shared" si="111"/>
        <v xml:space="preserve">{ label: "OKD     Sapporo, Japan - Okadama Airport",  value: "OKD Sapporo", code: "OKD"}, </v>
      </c>
    </row>
    <row r="3563" spans="1:9">
      <c r="A3563" t="s">
        <v>5651</v>
      </c>
      <c r="B3563" t="s">
        <v>5651</v>
      </c>
      <c r="C3563" t="s">
        <v>5614</v>
      </c>
      <c r="D3563" t="s">
        <v>5652</v>
      </c>
      <c r="E3563" t="s">
        <v>5653</v>
      </c>
      <c r="F3563">
        <v>45.404167000000001</v>
      </c>
      <c r="G3563">
        <v>141.80083300000001</v>
      </c>
      <c r="H3563" t="str">
        <f t="shared" si="110"/>
        <v>WKJ; Wakkanai; Wakkanai; Japan; 45.404167; 141.800833</v>
      </c>
      <c r="I3563" t="str">
        <f t="shared" si="111"/>
        <v xml:space="preserve">{ label: "WKJ     Wakkanai, Japan - Wakkanai",  value: "WKJ Wakkanai", code: "WKJ"}, </v>
      </c>
    </row>
    <row r="3564" spans="1:9">
      <c r="A3564" t="s">
        <v>17107</v>
      </c>
      <c r="B3564" t="s">
        <v>17108</v>
      </c>
      <c r="C3564" t="s">
        <v>5614</v>
      </c>
      <c r="D3564" t="s">
        <v>17109</v>
      </c>
      <c r="E3564" t="s">
        <v>17110</v>
      </c>
      <c r="F3564">
        <v>32.482222</v>
      </c>
      <c r="G3564">
        <v>130.15888899999999</v>
      </c>
      <c r="H3564" t="str">
        <f t="shared" si="110"/>
        <v>AXJ; Amakusa Airfield; Amakusa; Japan; 32.482222; 130.158889</v>
      </c>
      <c r="I3564" t="str">
        <f t="shared" si="111"/>
        <v xml:space="preserve">{ label: "AXJ     Amakusa, Japan - Amakusa Airfield",  value: "AXJ Amakusa", code: "AXJ"}, </v>
      </c>
    </row>
    <row r="3565" spans="1:9">
      <c r="A3565" t="s">
        <v>5654</v>
      </c>
      <c r="B3565" t="s">
        <v>5654</v>
      </c>
      <c r="C3565" t="s">
        <v>5614</v>
      </c>
      <c r="D3565" t="s">
        <v>5655</v>
      </c>
      <c r="E3565" t="s">
        <v>5656</v>
      </c>
      <c r="F3565">
        <v>33.749026999999998</v>
      </c>
      <c r="G3565">
        <v>129.785417</v>
      </c>
      <c r="H3565" t="str">
        <f t="shared" si="110"/>
        <v>IKI; Iki; Iki; Japan; 33.749027; 129.785417</v>
      </c>
      <c r="I3565" t="str">
        <f t="shared" si="111"/>
        <v xml:space="preserve">{ label: "IKI     Iki, Japan - Iki",  value: "IKI Iki", code: "IKI"}, </v>
      </c>
    </row>
    <row r="3566" spans="1:9">
      <c r="A3566" t="s">
        <v>5657</v>
      </c>
      <c r="B3566" t="s">
        <v>5658</v>
      </c>
      <c r="C3566" t="s">
        <v>5614</v>
      </c>
      <c r="D3566" t="s">
        <v>5659</v>
      </c>
      <c r="E3566" t="s">
        <v>5660</v>
      </c>
      <c r="F3566">
        <v>33.93</v>
      </c>
      <c r="G3566">
        <v>131.27861100000001</v>
      </c>
      <c r="H3566" t="str">
        <f t="shared" si="110"/>
        <v>UBJ; Yamaguchi Ube; Yamaguchi; Japan; 33.93; 131.278611</v>
      </c>
      <c r="I3566" t="str">
        <f t="shared" si="111"/>
        <v xml:space="preserve">{ label: "UBJ     Yamaguchi, Japan - Yamaguchi Ube",  value: "UBJ Yamaguchi", code: "UBJ"}, </v>
      </c>
    </row>
    <row r="3567" spans="1:9">
      <c r="A3567" t="s">
        <v>5661</v>
      </c>
      <c r="B3567" t="s">
        <v>5661</v>
      </c>
      <c r="C3567" t="s">
        <v>5614</v>
      </c>
      <c r="D3567" t="s">
        <v>5662</v>
      </c>
      <c r="E3567" t="s">
        <v>5663</v>
      </c>
      <c r="F3567">
        <v>34.284889</v>
      </c>
      <c r="G3567">
        <v>129.33054999999999</v>
      </c>
      <c r="H3567" t="str">
        <f t="shared" si="110"/>
        <v>TSJ; Tsushima; Tsushima; Japan; 34.284889; 129.33055</v>
      </c>
      <c r="I3567" t="str">
        <f t="shared" si="111"/>
        <v xml:space="preserve">{ label: "TSJ     Tsushima, Japan - Tsushima",  value: "TSJ Tsushima", code: "TSJ"}, </v>
      </c>
    </row>
    <row r="3568" spans="1:9">
      <c r="A3568" t="s">
        <v>5664</v>
      </c>
      <c r="B3568" t="s">
        <v>5664</v>
      </c>
      <c r="C3568" t="s">
        <v>5614</v>
      </c>
      <c r="D3568" t="s">
        <v>5665</v>
      </c>
      <c r="E3568" t="s">
        <v>5666</v>
      </c>
      <c r="F3568">
        <v>44.303913999999999</v>
      </c>
      <c r="G3568">
        <v>143.40402800000001</v>
      </c>
      <c r="H3568" t="str">
        <f t="shared" si="110"/>
        <v>MBE; Monbetsu; Monbetsu; Japan; 44.303914; 143.404028</v>
      </c>
      <c r="I3568" t="str">
        <f t="shared" si="111"/>
        <v xml:space="preserve">{ label: "MBE     Monbetsu, Japan - Monbetsu",  value: "MBE Monbetsu", code: "MBE"}, </v>
      </c>
    </row>
    <row r="3569" spans="1:9">
      <c r="A3569" t="s">
        <v>5667</v>
      </c>
      <c r="B3569" t="s">
        <v>5667</v>
      </c>
      <c r="C3569" t="s">
        <v>5614</v>
      </c>
      <c r="D3569" t="s">
        <v>5668</v>
      </c>
      <c r="E3569" t="s">
        <v>5669</v>
      </c>
      <c r="F3569">
        <v>43.670833000000002</v>
      </c>
      <c r="G3569">
        <v>142.44749999999999</v>
      </c>
      <c r="H3569" t="str">
        <f t="shared" si="110"/>
        <v>AKJ; Asahikawa; Asahikawa; Japan; 43.670833; 142.4475</v>
      </c>
      <c r="I3569" t="str">
        <f t="shared" si="111"/>
        <v xml:space="preserve">{ label: "AKJ     Asahikawa, Japan - Asahikawa",  value: "AKJ Asahikawa", code: "AKJ"}, </v>
      </c>
    </row>
    <row r="3570" spans="1:9">
      <c r="A3570" t="s">
        <v>5670</v>
      </c>
      <c r="B3570" t="s">
        <v>5670</v>
      </c>
      <c r="C3570" t="s">
        <v>5614</v>
      </c>
      <c r="D3570" t="s">
        <v>5671</v>
      </c>
      <c r="E3570" t="s">
        <v>5672</v>
      </c>
      <c r="F3570">
        <v>42.071666999999998</v>
      </c>
      <c r="G3570">
        <v>139.43291099999999</v>
      </c>
      <c r="H3570" t="str">
        <f t="shared" si="110"/>
        <v>OIR; Okushiri; Okushiri; Japan; 42.071667; 139.432911</v>
      </c>
      <c r="I3570" t="str">
        <f t="shared" si="111"/>
        <v xml:space="preserve">{ label: "OIR     Okushiri, Japan - Okushiri",  value: "OIR Okushiri", code: "OIR"}, </v>
      </c>
    </row>
    <row r="3571" spans="1:9">
      <c r="A3571" t="s">
        <v>5673</v>
      </c>
      <c r="B3571" t="s">
        <v>5674</v>
      </c>
      <c r="C3571" t="s">
        <v>5614</v>
      </c>
      <c r="D3571" t="s">
        <v>5675</v>
      </c>
      <c r="E3571" t="s">
        <v>5676</v>
      </c>
      <c r="F3571">
        <v>45.242006000000003</v>
      </c>
      <c r="G3571">
        <v>141.186431</v>
      </c>
      <c r="H3571" t="str">
        <f t="shared" si="110"/>
        <v>RIS; Rishiri; Rishiri Island; Japan; 45.242006; 141.186431</v>
      </c>
      <c r="I3571" t="str">
        <f t="shared" si="111"/>
        <v xml:space="preserve">{ label: "RIS     Rishiri Island, Japan - Rishiri",  value: "RIS Rishiri Island", code: "RIS"}, </v>
      </c>
    </row>
    <row r="3572" spans="1:9">
      <c r="A3572" t="s">
        <v>5677</v>
      </c>
      <c r="B3572" t="s">
        <v>5677</v>
      </c>
      <c r="C3572" t="s">
        <v>5614</v>
      </c>
      <c r="D3572" t="s">
        <v>5678</v>
      </c>
      <c r="E3572" t="s">
        <v>5679</v>
      </c>
      <c r="F3572">
        <v>30.385569</v>
      </c>
      <c r="G3572">
        <v>130.65901700000001</v>
      </c>
      <c r="H3572" t="str">
        <f t="shared" si="110"/>
        <v>KUM; Yakushima; Yakushima; Japan; 30.385569; 130.659017</v>
      </c>
      <c r="I3572" t="str">
        <f t="shared" si="111"/>
        <v xml:space="preserve">{ label: "KUM     Yakushima, Japan - Yakushima",  value: "KUM Yakushima", code: "KUM"}, </v>
      </c>
    </row>
    <row r="3573" spans="1:9">
      <c r="A3573" t="s">
        <v>5680</v>
      </c>
      <c r="B3573" t="s">
        <v>5680</v>
      </c>
      <c r="C3573" t="s">
        <v>5614</v>
      </c>
      <c r="D3573" t="s">
        <v>5681</v>
      </c>
      <c r="E3573" t="s">
        <v>5682</v>
      </c>
      <c r="F3573">
        <v>32.666269</v>
      </c>
      <c r="G3573">
        <v>128.832808</v>
      </c>
      <c r="H3573" t="str">
        <f t="shared" si="110"/>
        <v>FUJ; Fukue; Fukue; Japan; 32.666269; 128.832808</v>
      </c>
      <c r="I3573" t="str">
        <f t="shared" si="111"/>
        <v xml:space="preserve">{ label: "FUJ     Fukue, Japan - Fukue",  value: "FUJ Fukue", code: "FUJ"}, </v>
      </c>
    </row>
    <row r="3574" spans="1:9">
      <c r="A3574" t="s">
        <v>5683</v>
      </c>
      <c r="B3574" t="s">
        <v>5683</v>
      </c>
      <c r="C3574" t="s">
        <v>5614</v>
      </c>
      <c r="D3574" t="s">
        <v>5684</v>
      </c>
      <c r="E3574" t="s">
        <v>5685</v>
      </c>
      <c r="F3574">
        <v>33.585942000000003</v>
      </c>
      <c r="G3574">
        <v>130.45068599999999</v>
      </c>
      <c r="H3574" t="str">
        <f t="shared" si="110"/>
        <v>FUK; Fukuoka; Fukuoka; Japan; 33.585942; 130.450686</v>
      </c>
      <c r="I3574" t="str">
        <f t="shared" si="111"/>
        <v xml:space="preserve">{ label: "FUK     Fukuoka, Japan - Fukuoka",  value: "FUK Fukuoka", code: "FUK"}, </v>
      </c>
    </row>
    <row r="3575" spans="1:9">
      <c r="A3575" t="s">
        <v>5686</v>
      </c>
      <c r="B3575" t="s">
        <v>5687</v>
      </c>
      <c r="C3575" t="s">
        <v>5614</v>
      </c>
      <c r="D3575" t="s">
        <v>5688</v>
      </c>
      <c r="E3575" t="s">
        <v>5689</v>
      </c>
      <c r="F3575">
        <v>30.605066999999998</v>
      </c>
      <c r="G3575">
        <v>130.991231</v>
      </c>
      <c r="H3575" t="str">
        <f t="shared" si="110"/>
        <v>TNE; New Tanegashima; Tanegashima; Japan; 30.605067; 130.991231</v>
      </c>
      <c r="I3575" t="str">
        <f t="shared" si="111"/>
        <v xml:space="preserve">{ label: "TNE     Tanegashima, Japan - New Tanegashima",  value: "TNE Tanegashima", code: "TNE"}, </v>
      </c>
    </row>
    <row r="3576" spans="1:9">
      <c r="A3576" t="s">
        <v>5690</v>
      </c>
      <c r="B3576" t="s">
        <v>5690</v>
      </c>
      <c r="C3576" t="s">
        <v>5614</v>
      </c>
      <c r="D3576" t="s">
        <v>5691</v>
      </c>
      <c r="E3576" t="s">
        <v>5692</v>
      </c>
      <c r="F3576">
        <v>31.803397</v>
      </c>
      <c r="G3576">
        <v>130.71940799999999</v>
      </c>
      <c r="H3576" t="str">
        <f t="shared" si="110"/>
        <v>KOJ; Kagoshima; Kagoshima; Japan; 31.803397; 130.719408</v>
      </c>
      <c r="I3576" t="str">
        <f t="shared" si="111"/>
        <v xml:space="preserve">{ label: "KOJ     Kagoshima, Japan - Kagoshima",  value: "KOJ Kagoshima", code: "KOJ"}, </v>
      </c>
    </row>
    <row r="3577" spans="1:9">
      <c r="A3577" t="s">
        <v>5693</v>
      </c>
      <c r="B3577" t="s">
        <v>5693</v>
      </c>
      <c r="C3577" t="s">
        <v>5614</v>
      </c>
      <c r="D3577" t="s">
        <v>5694</v>
      </c>
      <c r="E3577" t="s">
        <v>5695</v>
      </c>
      <c r="F3577">
        <v>31.877222</v>
      </c>
      <c r="G3577">
        <v>131.448611</v>
      </c>
      <c r="H3577" t="str">
        <f t="shared" si="110"/>
        <v>KMI; Miyazaki; Miyazaki; Japan; 31.877222; 131.448611</v>
      </c>
      <c r="I3577" t="str">
        <f t="shared" si="111"/>
        <v xml:space="preserve">{ label: "KMI     Miyazaki, Japan - Miyazaki",  value: "KMI Miyazaki", code: "KMI"}, </v>
      </c>
    </row>
    <row r="3578" spans="1:9">
      <c r="A3578" t="s">
        <v>5696</v>
      </c>
      <c r="B3578" t="s">
        <v>5696</v>
      </c>
      <c r="C3578" t="s">
        <v>5614</v>
      </c>
      <c r="D3578" t="s">
        <v>5697</v>
      </c>
      <c r="E3578" t="s">
        <v>5698</v>
      </c>
      <c r="F3578">
        <v>33.479444000000001</v>
      </c>
      <c r="G3578">
        <v>131.737222</v>
      </c>
      <c r="H3578" t="str">
        <f t="shared" si="110"/>
        <v>OIT; Oita; Oita; Japan; 33.479444; 131.737222</v>
      </c>
      <c r="I3578" t="str">
        <f t="shared" si="111"/>
        <v xml:space="preserve">{ label: "OIT     Oita, Japan - Oita",  value: "OIT Oita", code: "OIT"}, </v>
      </c>
    </row>
    <row r="3579" spans="1:9">
      <c r="A3579" t="s">
        <v>5699</v>
      </c>
      <c r="B3579" t="s">
        <v>5700</v>
      </c>
      <c r="C3579" t="s">
        <v>5614</v>
      </c>
      <c r="D3579" t="s">
        <v>5701</v>
      </c>
      <c r="E3579" t="s">
        <v>5702</v>
      </c>
      <c r="F3579">
        <v>33.845942000000001</v>
      </c>
      <c r="G3579">
        <v>131.03468899999999</v>
      </c>
      <c r="H3579" t="str">
        <f t="shared" si="110"/>
        <v>KKJ; New Kitakyushu; Kitakyushu; Japan; 33.845942; 131.034689</v>
      </c>
      <c r="I3579" t="str">
        <f t="shared" si="111"/>
        <v xml:space="preserve">{ label: "KKJ     Kitakyushu, Japan - New Kitakyushu",  value: "KKJ Kitakyushu", code: "KKJ"}, </v>
      </c>
    </row>
    <row r="3580" spans="1:9">
      <c r="A3580" t="s">
        <v>11831</v>
      </c>
      <c r="B3580" t="s">
        <v>11832</v>
      </c>
      <c r="C3580" t="s">
        <v>5614</v>
      </c>
      <c r="D3580" t="s">
        <v>11833</v>
      </c>
      <c r="E3580" t="s">
        <v>11834</v>
      </c>
      <c r="F3580">
        <v>33.149700000000003</v>
      </c>
      <c r="G3580">
        <v>130.30199999999999</v>
      </c>
      <c r="H3580" t="str">
        <f t="shared" si="110"/>
        <v>HSG; Saga Airport; Saga; Japan; 33.1497; 130.302</v>
      </c>
      <c r="I3580" t="str">
        <f t="shared" si="111"/>
        <v xml:space="preserve">{ label: "HSG     Saga, Japan - Saga Airport",  value: "HSG Saga", code: "HSG"}, </v>
      </c>
    </row>
    <row r="3581" spans="1:9">
      <c r="A3581" t="s">
        <v>5703</v>
      </c>
      <c r="B3581" t="s">
        <v>5703</v>
      </c>
      <c r="C3581" t="s">
        <v>5614</v>
      </c>
      <c r="D3581" t="s">
        <v>5704</v>
      </c>
      <c r="E3581" t="s">
        <v>5705</v>
      </c>
      <c r="F3581">
        <v>32.837319000000001</v>
      </c>
      <c r="G3581">
        <v>130.85505000000001</v>
      </c>
      <c r="H3581" t="str">
        <f t="shared" si="110"/>
        <v>KMJ; Kumamoto; Kumamoto; Japan; 32.837319; 130.85505</v>
      </c>
      <c r="I3581" t="str">
        <f t="shared" si="111"/>
        <v xml:space="preserve">{ label: "KMJ     Kumamoto, Japan - Kumamoto",  value: "KMJ Kumamoto", code: "KMJ"}, </v>
      </c>
    </row>
    <row r="3582" spans="1:9">
      <c r="A3582" t="s">
        <v>5706</v>
      </c>
      <c r="B3582" t="s">
        <v>5706</v>
      </c>
      <c r="C3582" t="s">
        <v>5614</v>
      </c>
      <c r="D3582" t="s">
        <v>5707</v>
      </c>
      <c r="E3582" t="s">
        <v>5708</v>
      </c>
      <c r="F3582">
        <v>32.916944000000001</v>
      </c>
      <c r="G3582">
        <v>129.913611</v>
      </c>
      <c r="H3582" t="str">
        <f t="shared" si="110"/>
        <v>NGS; Nagasaki; Nagasaki; Japan; 32.916944; 129.913611</v>
      </c>
      <c r="I3582" t="str">
        <f t="shared" si="111"/>
        <v xml:space="preserve">{ label: "NGS     Nagasaki, Japan - Nagasaki",  value: "NGS Nagasaki", code: "NGS"}, </v>
      </c>
    </row>
    <row r="3583" spans="1:9">
      <c r="A3583" t="s">
        <v>10356</v>
      </c>
      <c r="B3583" t="s">
        <v>10357</v>
      </c>
      <c r="C3583" t="s">
        <v>5614</v>
      </c>
      <c r="D3583" t="s">
        <v>10358</v>
      </c>
      <c r="E3583" t="s">
        <v>10359</v>
      </c>
      <c r="F3583">
        <v>34.858414000000003</v>
      </c>
      <c r="G3583">
        <v>136.805408</v>
      </c>
      <c r="H3583" t="str">
        <f t="shared" si="110"/>
        <v>NGO; Chubu Centrair Intl; Nagoya; Japan; 34.858414; 136.805408</v>
      </c>
      <c r="I3583" t="str">
        <f t="shared" si="111"/>
        <v xml:space="preserve">{ label: "NGO     Nagoya, Japan - Chubu Centrair Intl",  value: "NGO Nagoya", code: "NGO"}, </v>
      </c>
    </row>
    <row r="3584" spans="1:9">
      <c r="A3584" t="s">
        <v>5709</v>
      </c>
      <c r="B3584" t="s">
        <v>5709</v>
      </c>
      <c r="C3584" t="s">
        <v>5614</v>
      </c>
      <c r="D3584" t="s">
        <v>5710</v>
      </c>
      <c r="E3584" t="s">
        <v>5711</v>
      </c>
      <c r="F3584">
        <v>28.430633</v>
      </c>
      <c r="G3584">
        <v>129.71254200000001</v>
      </c>
      <c r="H3584" t="str">
        <f t="shared" si="110"/>
        <v>ASJ; Amami; Amami; Japan; 28.430633; 129.712542</v>
      </c>
      <c r="I3584" t="str">
        <f t="shared" si="111"/>
        <v xml:space="preserve">{ label: "ASJ     Amami, Japan - Amami",  value: "ASJ Amami", code: "ASJ"}, </v>
      </c>
    </row>
    <row r="3585" spans="1:9">
      <c r="A3585" t="s">
        <v>17111</v>
      </c>
      <c r="B3585" t="s">
        <v>17112</v>
      </c>
      <c r="C3585" t="s">
        <v>5614</v>
      </c>
      <c r="D3585" t="s">
        <v>17113</v>
      </c>
      <c r="E3585" t="s">
        <v>17114</v>
      </c>
      <c r="F3585">
        <v>28.321389</v>
      </c>
      <c r="G3585">
        <v>129.928056</v>
      </c>
      <c r="H3585" t="str">
        <f t="shared" ref="H3585:H3648" si="112">CONCATENATE(D3585, "; ", A3585, "; ", B3585, "; ", C3585, "; ", F3585, "; ", G3585)</f>
        <v>KKX; Kikai Airport; Kikai; Japan; 28.321389; 129.928056</v>
      </c>
      <c r="I3585" t="str">
        <f t="shared" si="111"/>
        <v xml:space="preserve">{ label: "KKX     Kikai, Japan - Kikai Airport",  value: "KKX Kikai", code: "KKX"}, </v>
      </c>
    </row>
    <row r="3586" spans="1:9">
      <c r="A3586" t="s">
        <v>5712</v>
      </c>
      <c r="B3586" t="s">
        <v>5712</v>
      </c>
      <c r="C3586" t="s">
        <v>5614</v>
      </c>
      <c r="D3586" t="s">
        <v>5713</v>
      </c>
      <c r="E3586" t="s">
        <v>5714</v>
      </c>
      <c r="F3586">
        <v>27.836380999999999</v>
      </c>
      <c r="G3586">
        <v>128.88125299999999</v>
      </c>
      <c r="H3586" t="str">
        <f t="shared" si="112"/>
        <v>TKN; Tokunoshima; Tokunoshima; Japan; 27.836381; 128.881253</v>
      </c>
      <c r="I3586" t="str">
        <f t="shared" ref="I3586:I3649" si="113">CONCATENATE("{ ","label: ","""",D3586, "     ", B3586, ", ", C3586, " - ", A3586,  """,  ", "value: ", """",D3586, " ", B3586, """, ", "code: ", """", D3586, """}, " )</f>
        <v xml:space="preserve">{ label: "TKN     Tokunoshima, Japan - Tokunoshima",  value: "TKN Tokunoshima", code: "TKN"}, </v>
      </c>
    </row>
    <row r="3587" spans="1:9">
      <c r="A3587" t="s">
        <v>11828</v>
      </c>
      <c r="B3587" t="s">
        <v>10357</v>
      </c>
      <c r="C3587" t="s">
        <v>5614</v>
      </c>
      <c r="D3587" t="s">
        <v>11829</v>
      </c>
      <c r="E3587" t="s">
        <v>11830</v>
      </c>
      <c r="F3587">
        <v>35.255000000000003</v>
      </c>
      <c r="G3587">
        <v>136.92400000000001</v>
      </c>
      <c r="H3587" t="str">
        <f t="shared" si="112"/>
        <v>NKM; Nagoya Airport; Nagoya; Japan; 35.255; 136.924</v>
      </c>
      <c r="I3587" t="str">
        <f t="shared" si="113"/>
        <v xml:space="preserve">{ label: "NKM     Nagoya, Japan - Nagoya Airport",  value: "NKM Nagoya", code: "NKM"}, </v>
      </c>
    </row>
    <row r="3588" spans="1:9">
      <c r="A3588" t="s">
        <v>5715</v>
      </c>
      <c r="B3588" t="s">
        <v>5716</v>
      </c>
      <c r="C3588" t="s">
        <v>5614</v>
      </c>
      <c r="D3588" t="s">
        <v>5717</v>
      </c>
      <c r="E3588" t="s">
        <v>5718</v>
      </c>
      <c r="F3588">
        <v>36.394610999999998</v>
      </c>
      <c r="G3588">
        <v>136.406544</v>
      </c>
      <c r="H3588" t="str">
        <f t="shared" si="112"/>
        <v>KMQ; Komatsu; Kanazawa; Japan; 36.394611; 136.406544</v>
      </c>
      <c r="I3588" t="str">
        <f t="shared" si="113"/>
        <v xml:space="preserve">{ label: "KMQ     Kanazawa, Japan - Komatsu",  value: "KMQ Kanazawa", code: "KMQ"}, </v>
      </c>
    </row>
    <row r="3589" spans="1:9">
      <c r="A3589" t="s">
        <v>5719</v>
      </c>
      <c r="B3589" t="s">
        <v>5720</v>
      </c>
      <c r="C3589" t="s">
        <v>5614</v>
      </c>
      <c r="D3589" t="s">
        <v>5721</v>
      </c>
      <c r="E3589" t="s">
        <v>5722</v>
      </c>
      <c r="F3589">
        <v>36.181125000000002</v>
      </c>
      <c r="G3589">
        <v>133.32484400000001</v>
      </c>
      <c r="H3589" t="str">
        <f t="shared" si="112"/>
        <v>OKI; Oki; Oki Island; Japan; 36.181125; 133.324844</v>
      </c>
      <c r="I3589" t="str">
        <f t="shared" si="113"/>
        <v xml:space="preserve">{ label: "OKI     Oki Island, Japan - Oki",  value: "OKI Oki Island", code: "OKI"}, </v>
      </c>
    </row>
    <row r="3590" spans="1:9">
      <c r="A3590" t="s">
        <v>15441</v>
      </c>
      <c r="B3590" t="s">
        <v>15442</v>
      </c>
      <c r="C3590" t="s">
        <v>5614</v>
      </c>
      <c r="D3590" t="s">
        <v>15443</v>
      </c>
      <c r="E3590" t="s">
        <v>15444</v>
      </c>
      <c r="F3590">
        <v>34.796111000000003</v>
      </c>
      <c r="G3590">
        <v>138.18944400000001</v>
      </c>
      <c r="H3590" t="str">
        <f t="shared" si="112"/>
        <v>FSZ; Mt. Fuji Shizuoka Airport; Shizuoka; Japan; 34.796111; 138.189444</v>
      </c>
      <c r="I3590" t="str">
        <f t="shared" si="113"/>
        <v xml:space="preserve">{ label: "FSZ     Shizuoka, Japan - Mt. Fuji Shizuoka Airport",  value: "FSZ Shizuoka", code: "FSZ"}, </v>
      </c>
    </row>
    <row r="3591" spans="1:9">
      <c r="A3591" t="s">
        <v>5723</v>
      </c>
      <c r="B3591" t="s">
        <v>5723</v>
      </c>
      <c r="C3591" t="s">
        <v>5614</v>
      </c>
      <c r="D3591" t="s">
        <v>5724</v>
      </c>
      <c r="E3591" t="s">
        <v>5725</v>
      </c>
      <c r="F3591">
        <v>36.648333000000001</v>
      </c>
      <c r="G3591">
        <v>137.1875</v>
      </c>
      <c r="H3591" t="str">
        <f t="shared" si="112"/>
        <v>TOY; Toyama; Toyama; Japan; 36.648333; 137.1875</v>
      </c>
      <c r="I3591" t="str">
        <f t="shared" si="113"/>
        <v xml:space="preserve">{ label: "TOY     Toyama, Japan - Toyama",  value: "TOY Toyama", code: "TOY"}, </v>
      </c>
    </row>
    <row r="3592" spans="1:9">
      <c r="A3592" t="s">
        <v>8445</v>
      </c>
      <c r="B3592" t="s">
        <v>8446</v>
      </c>
      <c r="C3592" t="s">
        <v>5614</v>
      </c>
      <c r="D3592" t="s">
        <v>8447</v>
      </c>
      <c r="E3592" t="s">
        <v>8448</v>
      </c>
      <c r="F3592">
        <v>37.293097000000003</v>
      </c>
      <c r="G3592">
        <v>136.96185299999999</v>
      </c>
      <c r="H3592" t="str">
        <f t="shared" si="112"/>
        <v>NTQ; Noto; Wajima; Japan; 37.293097; 136.961853</v>
      </c>
      <c r="I3592" t="str">
        <f t="shared" si="113"/>
        <v xml:space="preserve">{ label: "NTQ     Wajima, Japan - Noto",  value: "NTQ Wajima", code: "NTQ"}, </v>
      </c>
    </row>
    <row r="3593" spans="1:9">
      <c r="A3593" t="s">
        <v>5726</v>
      </c>
      <c r="B3593" t="s">
        <v>5726</v>
      </c>
      <c r="C3593" t="s">
        <v>5614</v>
      </c>
      <c r="D3593" t="s">
        <v>5727</v>
      </c>
      <c r="E3593" t="s">
        <v>5728</v>
      </c>
      <c r="F3593">
        <v>34.436110999999997</v>
      </c>
      <c r="G3593">
        <v>132.919444</v>
      </c>
      <c r="H3593" t="str">
        <f t="shared" si="112"/>
        <v>HIJ; Hiroshima; Hiroshima; Japan; 34.436111; 132.919444</v>
      </c>
      <c r="I3593" t="str">
        <f t="shared" si="113"/>
        <v xml:space="preserve">{ label: "HIJ     Hiroshima, Japan - Hiroshima",  value: "HIJ Hiroshima", code: "HIJ"}, </v>
      </c>
    </row>
    <row r="3594" spans="1:9">
      <c r="A3594" t="s">
        <v>5729</v>
      </c>
      <c r="B3594" t="s">
        <v>5729</v>
      </c>
      <c r="C3594" t="s">
        <v>5614</v>
      </c>
      <c r="D3594" t="s">
        <v>5730</v>
      </c>
      <c r="E3594" t="s">
        <v>5731</v>
      </c>
      <c r="F3594">
        <v>34.756943999999997</v>
      </c>
      <c r="G3594">
        <v>133.855278</v>
      </c>
      <c r="H3594" t="str">
        <f t="shared" si="112"/>
        <v>OKJ; Okayama; Okayama; Japan; 34.756944; 133.855278</v>
      </c>
      <c r="I3594" t="str">
        <f t="shared" si="113"/>
        <v xml:space="preserve">{ label: "OKJ     Okayama, Japan - Okayama",  value: "OKJ Okayama", code: "OKJ"}, </v>
      </c>
    </row>
    <row r="3595" spans="1:9">
      <c r="A3595" t="s">
        <v>5732</v>
      </c>
      <c r="B3595" t="s">
        <v>5732</v>
      </c>
      <c r="C3595" t="s">
        <v>5614</v>
      </c>
      <c r="D3595" t="s">
        <v>5733</v>
      </c>
      <c r="E3595" t="s">
        <v>5734</v>
      </c>
      <c r="F3595">
        <v>35.413611000000003</v>
      </c>
      <c r="G3595">
        <v>132.88999999999999</v>
      </c>
      <c r="H3595" t="str">
        <f t="shared" si="112"/>
        <v>IZO; Izumo; Izumo; Japan; 35.413611; 132.89</v>
      </c>
      <c r="I3595" t="str">
        <f t="shared" si="113"/>
        <v xml:space="preserve">{ label: "IZO     Izumo, Japan - Izumo",  value: "IZO Izumo", code: "IZO"}, </v>
      </c>
    </row>
    <row r="3596" spans="1:9">
      <c r="A3596" t="s">
        <v>5735</v>
      </c>
      <c r="B3596" t="s">
        <v>5736</v>
      </c>
      <c r="C3596" t="s">
        <v>5614</v>
      </c>
      <c r="D3596" t="s">
        <v>5737</v>
      </c>
      <c r="E3596" t="s">
        <v>5738</v>
      </c>
      <c r="F3596">
        <v>35.492221999999998</v>
      </c>
      <c r="G3596">
        <v>133.236389</v>
      </c>
      <c r="H3596" t="str">
        <f t="shared" si="112"/>
        <v>YGJ; Yonago Kitaro; Miho; Japan; 35.492222; 133.236389</v>
      </c>
      <c r="I3596" t="str">
        <f t="shared" si="113"/>
        <v xml:space="preserve">{ label: "YGJ     Miho, Japan - Yonago Kitaro",  value: "YGJ Miho", code: "YGJ"}, </v>
      </c>
    </row>
    <row r="3597" spans="1:9">
      <c r="A3597" t="s">
        <v>5739</v>
      </c>
      <c r="B3597" t="s">
        <v>5739</v>
      </c>
      <c r="C3597" t="s">
        <v>5614</v>
      </c>
      <c r="D3597" t="s">
        <v>5740</v>
      </c>
      <c r="E3597" t="s">
        <v>5741</v>
      </c>
      <c r="F3597">
        <v>33.546111000000003</v>
      </c>
      <c r="G3597">
        <v>133.669444</v>
      </c>
      <c r="H3597" t="str">
        <f t="shared" si="112"/>
        <v>KCZ; Kochi; Kochi; Japan; 33.546111; 133.669444</v>
      </c>
      <c r="I3597" t="str">
        <f t="shared" si="113"/>
        <v xml:space="preserve">{ label: "KCZ     Kochi, Japan - Kochi",  value: "KCZ Kochi", code: "KCZ"}, </v>
      </c>
    </row>
    <row r="3598" spans="1:9">
      <c r="A3598" t="s">
        <v>5742</v>
      </c>
      <c r="B3598" t="s">
        <v>5742</v>
      </c>
      <c r="C3598" t="s">
        <v>5614</v>
      </c>
      <c r="D3598" t="s">
        <v>5743</v>
      </c>
      <c r="E3598" t="s">
        <v>5744</v>
      </c>
      <c r="F3598">
        <v>33.827221999999999</v>
      </c>
      <c r="G3598">
        <v>132.69972200000001</v>
      </c>
      <c r="H3598" t="str">
        <f t="shared" si="112"/>
        <v>MYJ; Matsuyama; Matsuyama; Japan; 33.827222; 132.699722</v>
      </c>
      <c r="I3598" t="str">
        <f t="shared" si="113"/>
        <v xml:space="preserve">{ label: "MYJ     Matsuyama, Japan - Matsuyama",  value: "MYJ Matsuyama", code: "MYJ"}, </v>
      </c>
    </row>
    <row r="3599" spans="1:9">
      <c r="A3599" t="s">
        <v>5745</v>
      </c>
      <c r="B3599" t="s">
        <v>5746</v>
      </c>
      <c r="C3599" t="s">
        <v>5614</v>
      </c>
      <c r="D3599" t="s">
        <v>5747</v>
      </c>
      <c r="E3599" t="s">
        <v>5748</v>
      </c>
      <c r="F3599">
        <v>34.785527999999999</v>
      </c>
      <c r="G3599">
        <v>135.438222</v>
      </c>
      <c r="H3599" t="str">
        <f t="shared" si="112"/>
        <v>ITM; Osaka Intl; Osaka; Japan; 34.785528; 135.438222</v>
      </c>
      <c r="I3599" t="str">
        <f t="shared" si="113"/>
        <v xml:space="preserve">{ label: "ITM     Osaka, Japan - Osaka Intl",  value: "ITM Osaka", code: "ITM"}, </v>
      </c>
    </row>
    <row r="3600" spans="1:9">
      <c r="A3600" t="s">
        <v>5749</v>
      </c>
      <c r="B3600" t="s">
        <v>5749</v>
      </c>
      <c r="C3600" t="s">
        <v>5614</v>
      </c>
      <c r="D3600" t="s">
        <v>5750</v>
      </c>
      <c r="E3600" t="s">
        <v>5751</v>
      </c>
      <c r="F3600">
        <v>35.530068999999997</v>
      </c>
      <c r="G3600">
        <v>134.16655299999999</v>
      </c>
      <c r="H3600" t="str">
        <f t="shared" si="112"/>
        <v>TTJ; Tottori; Tottori; Japan; 35.530069; 134.166553</v>
      </c>
      <c r="I3600" t="str">
        <f t="shared" si="113"/>
        <v xml:space="preserve">{ label: "TTJ     Tottori, Japan - Tottori",  value: "TTJ Tottori", code: "TTJ"}, </v>
      </c>
    </row>
    <row r="3601" spans="1:9">
      <c r="A3601" t="s">
        <v>5752</v>
      </c>
      <c r="B3601" t="s">
        <v>5752</v>
      </c>
      <c r="C3601" t="s">
        <v>5614</v>
      </c>
      <c r="D3601" t="s">
        <v>5753</v>
      </c>
      <c r="E3601" t="s">
        <v>5754</v>
      </c>
      <c r="F3601">
        <v>34.132807999999997</v>
      </c>
      <c r="G3601">
        <v>134.606639</v>
      </c>
      <c r="H3601" t="str">
        <f t="shared" si="112"/>
        <v>TKS; Tokushima; Tokushima; Japan; 34.132808; 134.606639</v>
      </c>
      <c r="I3601" t="str">
        <f t="shared" si="113"/>
        <v xml:space="preserve">{ label: "TKS     Tokushima, Japan - Tokushima",  value: "TKS Tokushima", code: "TKS"}, </v>
      </c>
    </row>
    <row r="3602" spans="1:9">
      <c r="A3602" t="s">
        <v>5755</v>
      </c>
      <c r="B3602" t="s">
        <v>5755</v>
      </c>
      <c r="C3602" t="s">
        <v>5614</v>
      </c>
      <c r="D3602" t="s">
        <v>5756</v>
      </c>
      <c r="E3602" t="s">
        <v>5757</v>
      </c>
      <c r="F3602">
        <v>34.214167000000003</v>
      </c>
      <c r="G3602">
        <v>134.015556</v>
      </c>
      <c r="H3602" t="str">
        <f t="shared" si="112"/>
        <v>TAK; Takamatsu; Takamatsu; Japan; 34.214167; 134.015556</v>
      </c>
      <c r="I3602" t="str">
        <f t="shared" si="113"/>
        <v xml:space="preserve">{ label: "TAK     Takamatsu, Japan - Takamatsu",  value: "TAK Takamatsu", code: "TAK"}, </v>
      </c>
    </row>
    <row r="3603" spans="1:9">
      <c r="A3603" t="s">
        <v>11824</v>
      </c>
      <c r="B3603" t="s">
        <v>11825</v>
      </c>
      <c r="C3603" t="s">
        <v>5614</v>
      </c>
      <c r="D3603" t="s">
        <v>11826</v>
      </c>
      <c r="E3603" t="s">
        <v>11827</v>
      </c>
      <c r="F3603">
        <v>34.676400000000001</v>
      </c>
      <c r="G3603">
        <v>131.79</v>
      </c>
      <c r="H3603" t="str">
        <f t="shared" si="112"/>
        <v>IWJ; Iwami Airport; Iwami; Japan; 34.6764; 131.79</v>
      </c>
      <c r="I3603" t="str">
        <f t="shared" si="113"/>
        <v xml:space="preserve">{ label: "IWJ     Iwami, Japan - Iwami Airport",  value: "IWJ Iwami", code: "IWJ"}, </v>
      </c>
    </row>
    <row r="3604" spans="1:9">
      <c r="A3604" t="s">
        <v>5758</v>
      </c>
      <c r="B3604" t="s">
        <v>5758</v>
      </c>
      <c r="C3604" t="s">
        <v>5614</v>
      </c>
      <c r="D3604" t="s">
        <v>5759</v>
      </c>
      <c r="E3604" t="s">
        <v>5760</v>
      </c>
      <c r="F3604">
        <v>40.734721999999998</v>
      </c>
      <c r="G3604">
        <v>140.690833</v>
      </c>
      <c r="H3604" t="str">
        <f t="shared" si="112"/>
        <v>AOJ; Aomori; Aomori; Japan; 40.734722; 140.690833</v>
      </c>
      <c r="I3604" t="str">
        <f t="shared" si="113"/>
        <v xml:space="preserve">{ label: "AOJ     Aomori, Japan - Aomori",  value: "AOJ Aomori", code: "AOJ"}, </v>
      </c>
    </row>
    <row r="3605" spans="1:9">
      <c r="A3605" t="s">
        <v>5761</v>
      </c>
      <c r="B3605" t="s">
        <v>5761</v>
      </c>
      <c r="C3605" t="s">
        <v>5614</v>
      </c>
      <c r="D3605" t="s">
        <v>5762</v>
      </c>
      <c r="E3605" t="s">
        <v>5763</v>
      </c>
      <c r="F3605">
        <v>38.411893999999997</v>
      </c>
      <c r="G3605">
        <v>140.371331</v>
      </c>
      <c r="H3605" t="str">
        <f t="shared" si="112"/>
        <v>GAJ; Yamagata; Yamagata; Japan; 38.411894; 140.371331</v>
      </c>
      <c r="I3605" t="str">
        <f t="shared" si="113"/>
        <v xml:space="preserve">{ label: "GAJ     Yamagata, Japan - Yamagata",  value: "GAJ Yamagata", code: "GAJ"}, </v>
      </c>
    </row>
    <row r="3606" spans="1:9">
      <c r="A3606" t="s">
        <v>11820</v>
      </c>
      <c r="B3606" t="s">
        <v>11821</v>
      </c>
      <c r="C3606" t="s">
        <v>5614</v>
      </c>
      <c r="D3606" t="s">
        <v>11822</v>
      </c>
      <c r="E3606" t="s">
        <v>11823</v>
      </c>
      <c r="F3606">
        <v>37.227400000000003</v>
      </c>
      <c r="G3606">
        <v>140.43100000000001</v>
      </c>
      <c r="H3606" t="str">
        <f t="shared" si="112"/>
        <v>FKS; Fukushima Airport; Fukushima; Japan; 37.2274; 140.431</v>
      </c>
      <c r="I3606" t="str">
        <f t="shared" si="113"/>
        <v xml:space="preserve">{ label: "FKS     Fukushima, Japan - Fukushima Airport",  value: "FKS Fukushima", code: "FKS"}, </v>
      </c>
    </row>
    <row r="3607" spans="1:9">
      <c r="A3607" t="s">
        <v>5764</v>
      </c>
      <c r="B3607" t="s">
        <v>5764</v>
      </c>
      <c r="C3607" t="s">
        <v>5614</v>
      </c>
      <c r="D3607" t="s">
        <v>5765</v>
      </c>
      <c r="E3607" t="s">
        <v>5766</v>
      </c>
      <c r="F3607">
        <v>39.428610999999997</v>
      </c>
      <c r="G3607">
        <v>141.135278</v>
      </c>
      <c r="H3607" t="str">
        <f t="shared" si="112"/>
        <v>HNA; Hanamaki; Hanamaki; Japan; 39.428611; 141.135278</v>
      </c>
      <c r="I3607" t="str">
        <f t="shared" si="113"/>
        <v xml:space="preserve">{ label: "HNA     Hanamaki, Japan - Hanamaki",  value: "HNA Hanamaki", code: "HNA"}, </v>
      </c>
    </row>
    <row r="3608" spans="1:9">
      <c r="A3608" t="s">
        <v>5767</v>
      </c>
      <c r="B3608" t="s">
        <v>5767</v>
      </c>
      <c r="C3608" t="s">
        <v>5614</v>
      </c>
      <c r="D3608" t="s">
        <v>5768</v>
      </c>
      <c r="E3608" t="s">
        <v>5769</v>
      </c>
      <c r="F3608">
        <v>39.615555999999998</v>
      </c>
      <c r="G3608">
        <v>140.21861100000001</v>
      </c>
      <c r="H3608" t="str">
        <f t="shared" si="112"/>
        <v>AXT; Akita; Akita; Japan; 39.615556; 140.218611</v>
      </c>
      <c r="I3608" t="str">
        <f t="shared" si="113"/>
        <v xml:space="preserve">{ label: "AXT     Akita, Japan - Akita",  value: "AXT Akita", code: "AXT"}, </v>
      </c>
    </row>
    <row r="3609" spans="1:9">
      <c r="A3609" t="s">
        <v>5770</v>
      </c>
      <c r="B3609" t="s">
        <v>5771</v>
      </c>
      <c r="C3609" t="s">
        <v>5614</v>
      </c>
      <c r="D3609" t="s">
        <v>5772</v>
      </c>
      <c r="E3609" t="s">
        <v>5773</v>
      </c>
      <c r="F3609">
        <v>40.703221999999997</v>
      </c>
      <c r="G3609">
        <v>141.36836400000001</v>
      </c>
      <c r="H3609" t="str">
        <f t="shared" si="112"/>
        <v>MSJ; Misawa Ab; Misawa; Japan; 40.703222; 141.368364</v>
      </c>
      <c r="I3609" t="str">
        <f t="shared" si="113"/>
        <v xml:space="preserve">{ label: "MSJ     Misawa, Japan - Misawa Ab",  value: "MSJ Misawa", code: "MSJ"}, </v>
      </c>
    </row>
    <row r="3610" spans="1:9">
      <c r="A3610" t="s">
        <v>11624</v>
      </c>
      <c r="B3610" t="s">
        <v>11624</v>
      </c>
      <c r="C3610" t="s">
        <v>5614</v>
      </c>
      <c r="D3610" t="s">
        <v>11625</v>
      </c>
      <c r="E3610" t="s">
        <v>11626</v>
      </c>
      <c r="F3610">
        <v>37.571100000000001</v>
      </c>
      <c r="G3610">
        <v>139.06460000000001</v>
      </c>
      <c r="H3610" t="str">
        <f t="shared" si="112"/>
        <v>KIJ; Niigata; Niigata; Japan; 37.5711; 139.0646</v>
      </c>
      <c r="I3610" t="str">
        <f t="shared" si="113"/>
        <v xml:space="preserve">{ label: "KIJ     Niigata, Japan - Niigata",  value: "KIJ Niigata", code: "KIJ"}, </v>
      </c>
    </row>
    <row r="3611" spans="1:9">
      <c r="A3611" t="s">
        <v>11816</v>
      </c>
      <c r="B3611" t="s">
        <v>11817</v>
      </c>
      <c r="C3611" t="s">
        <v>5614</v>
      </c>
      <c r="D3611" t="s">
        <v>11818</v>
      </c>
      <c r="E3611" t="s">
        <v>11819</v>
      </c>
      <c r="F3611">
        <v>40.191899999999997</v>
      </c>
      <c r="G3611">
        <v>140.37100000000001</v>
      </c>
      <c r="H3611" t="str">
        <f t="shared" si="112"/>
        <v>ONJ; Odate Noshiro Airport; Odate Noshiro; Japan; 40.1919; 140.371</v>
      </c>
      <c r="I3611" t="str">
        <f t="shared" si="113"/>
        <v xml:space="preserve">{ label: "ONJ     Odate Noshiro, Japan - Odate Noshiro Airport",  value: "ONJ Odate Noshiro", code: "ONJ"}, </v>
      </c>
    </row>
    <row r="3612" spans="1:9">
      <c r="A3612" t="s">
        <v>5774</v>
      </c>
      <c r="B3612" t="s">
        <v>5774</v>
      </c>
      <c r="C3612" t="s">
        <v>5614</v>
      </c>
      <c r="D3612" t="s">
        <v>5775</v>
      </c>
      <c r="E3612" t="s">
        <v>5776</v>
      </c>
      <c r="F3612">
        <v>38.139721999999999</v>
      </c>
      <c r="G3612">
        <v>140.916944</v>
      </c>
      <c r="H3612" t="str">
        <f t="shared" si="112"/>
        <v>SDJ; Sendai; Sendai; Japan; 38.139722; 140.916944</v>
      </c>
      <c r="I3612" t="str">
        <f t="shared" si="113"/>
        <v xml:space="preserve">{ label: "SDJ     Sendai, Japan - Sendai",  value: "SDJ Sendai", code: "SDJ"}, </v>
      </c>
    </row>
    <row r="3613" spans="1:9">
      <c r="A3613" t="s">
        <v>11812</v>
      </c>
      <c r="B3613" t="s">
        <v>11813</v>
      </c>
      <c r="C3613" t="s">
        <v>5614</v>
      </c>
      <c r="D3613" t="s">
        <v>11814</v>
      </c>
      <c r="E3613" t="s">
        <v>11815</v>
      </c>
      <c r="F3613">
        <v>38.812221999999998</v>
      </c>
      <c r="G3613">
        <v>139.78722200000001</v>
      </c>
      <c r="H3613" t="str">
        <f t="shared" si="112"/>
        <v>SYO; Shonai Airport; Shonai; Japan; 38.812222; 139.787222</v>
      </c>
      <c r="I3613" t="str">
        <f t="shared" si="113"/>
        <v xml:space="preserve">{ label: "SYO     Shonai, Japan - Shonai Airport",  value: "SYO Shonai", code: "SYO"}, </v>
      </c>
    </row>
    <row r="3614" spans="1:9">
      <c r="A3614" t="s">
        <v>5780</v>
      </c>
      <c r="B3614" t="s">
        <v>5780</v>
      </c>
      <c r="C3614" t="s">
        <v>5614</v>
      </c>
      <c r="D3614" t="s">
        <v>5781</v>
      </c>
      <c r="E3614" t="s">
        <v>5782</v>
      </c>
      <c r="F3614">
        <v>33.115000000000002</v>
      </c>
      <c r="G3614">
        <v>139.785833</v>
      </c>
      <c r="H3614" t="str">
        <f t="shared" si="112"/>
        <v>HAC; Hachijojima; Hachijojima; Japan; 33.115; 139.785833</v>
      </c>
      <c r="I3614" t="str">
        <f t="shared" si="113"/>
        <v xml:space="preserve">{ label: "HAC     Hachijojima, Japan - Hachijojima",  value: "HAC Hachijojima", code: "HAC"}, </v>
      </c>
    </row>
    <row r="3615" spans="1:9">
      <c r="A3615" t="s">
        <v>5783</v>
      </c>
      <c r="B3615" t="s">
        <v>5783</v>
      </c>
      <c r="C3615" t="s">
        <v>5614</v>
      </c>
      <c r="D3615" t="s">
        <v>5784</v>
      </c>
      <c r="E3615" t="s">
        <v>5785</v>
      </c>
      <c r="F3615">
        <v>34.782032999999998</v>
      </c>
      <c r="G3615">
        <v>139.36030600000001</v>
      </c>
      <c r="H3615" t="str">
        <f t="shared" si="112"/>
        <v>OIM; Oshima; Oshima; Japan; 34.782033; 139.360306</v>
      </c>
      <c r="I3615" t="str">
        <f t="shared" si="113"/>
        <v xml:space="preserve">{ label: "OIM     Oshima, Japan - Oshima",  value: "OIM Oshima", code: "OIM"}, </v>
      </c>
    </row>
    <row r="3616" spans="1:9">
      <c r="A3616" t="s">
        <v>11808</v>
      </c>
      <c r="B3616" t="s">
        <v>11809</v>
      </c>
      <c r="C3616" t="s">
        <v>5614</v>
      </c>
      <c r="D3616" t="s">
        <v>11810</v>
      </c>
      <c r="E3616" t="s">
        <v>11811</v>
      </c>
      <c r="F3616">
        <v>34.073599999999999</v>
      </c>
      <c r="G3616">
        <v>139.56</v>
      </c>
      <c r="H3616" t="str">
        <f t="shared" si="112"/>
        <v>MYE; Miyakejima Airport; Miyakejima; Japan; 34.0736; 139.56</v>
      </c>
      <c r="I3616" t="str">
        <f t="shared" si="113"/>
        <v xml:space="preserve">{ label: "MYE     Miyakejima, Japan - Miyakejima Airport",  value: "MYE Miyakejima", code: "MYE"}, </v>
      </c>
    </row>
    <row r="3617" spans="1:9">
      <c r="A3617" t="s">
        <v>5786</v>
      </c>
      <c r="B3617" t="s">
        <v>5613</v>
      </c>
      <c r="C3617" t="s">
        <v>5614</v>
      </c>
      <c r="D3617" t="s">
        <v>5787</v>
      </c>
      <c r="E3617" t="s">
        <v>5788</v>
      </c>
      <c r="F3617">
        <v>35.552258000000002</v>
      </c>
      <c r="G3617">
        <v>139.77969400000001</v>
      </c>
      <c r="H3617" t="str">
        <f t="shared" si="112"/>
        <v>HND; Tokyo Intl; Tokyo; Japan; 35.552258; 139.779694</v>
      </c>
      <c r="I3617" t="str">
        <f t="shared" si="113"/>
        <v xml:space="preserve">{ label: "HND     Tokyo, Japan - Tokyo Intl",  value: "HND Tokyo", code: "HND"}, </v>
      </c>
    </row>
    <row r="3618" spans="1:9">
      <c r="A3618" t="s">
        <v>5789</v>
      </c>
      <c r="B3618" t="s">
        <v>5790</v>
      </c>
      <c r="C3618" t="s">
        <v>5614</v>
      </c>
      <c r="D3618" t="s">
        <v>5791</v>
      </c>
      <c r="E3618" t="s">
        <v>5792</v>
      </c>
      <c r="F3618">
        <v>35.748491999999999</v>
      </c>
      <c r="G3618">
        <v>139.34848299999999</v>
      </c>
      <c r="H3618" t="str">
        <f t="shared" si="112"/>
        <v>OKO; Yokota Ab; Yokota; Japan; 35.748492; 139.348483</v>
      </c>
      <c r="I3618" t="str">
        <f t="shared" si="113"/>
        <v xml:space="preserve">{ label: "OKO     Yokota, Japan - Yokota Ab",  value: "OKO Yokota", code: "OKO"}, </v>
      </c>
    </row>
    <row r="3619" spans="1:9">
      <c r="A3619" t="s">
        <v>11120</v>
      </c>
      <c r="B3619" t="s">
        <v>11120</v>
      </c>
      <c r="C3619" t="s">
        <v>5795</v>
      </c>
      <c r="D3619" t="s">
        <v>11121</v>
      </c>
      <c r="E3619" t="s">
        <v>11122</v>
      </c>
      <c r="F3619">
        <v>34.991388999999998</v>
      </c>
      <c r="G3619">
        <v>126.382778</v>
      </c>
      <c r="H3619" t="str">
        <f t="shared" si="112"/>
        <v>MWX; Muan; Muan; South Korea; 34.991389; 126.382778</v>
      </c>
      <c r="I3619" t="str">
        <f t="shared" si="113"/>
        <v xml:space="preserve">{ label: "MWX     Muan, South Korea - Muan",  value: "MWX Muan", code: "MWX"}, </v>
      </c>
    </row>
    <row r="3620" spans="1:9">
      <c r="A3620" t="s">
        <v>5793</v>
      </c>
      <c r="B3620" t="s">
        <v>5794</v>
      </c>
      <c r="C3620" t="s">
        <v>5795</v>
      </c>
      <c r="D3620" t="s">
        <v>5796</v>
      </c>
      <c r="E3620" t="s">
        <v>5797</v>
      </c>
      <c r="F3620">
        <v>35.126389000000003</v>
      </c>
      <c r="G3620">
        <v>126.80888899999999</v>
      </c>
      <c r="H3620" t="str">
        <f t="shared" si="112"/>
        <v>KWJ; Gwangju; Kwangju; South Korea; 35.126389; 126.808889</v>
      </c>
      <c r="I3620" t="str">
        <f t="shared" si="113"/>
        <v xml:space="preserve">{ label: "KWJ     Kwangju, South Korea - Gwangju",  value: "KWJ Kwangju", code: "KWJ"}, </v>
      </c>
    </row>
    <row r="3621" spans="1:9">
      <c r="A3621" t="s">
        <v>11804</v>
      </c>
      <c r="B3621" t="s">
        <v>11805</v>
      </c>
      <c r="C3621" t="s">
        <v>5795</v>
      </c>
      <c r="D3621" t="s">
        <v>11806</v>
      </c>
      <c r="E3621" t="s">
        <v>11807</v>
      </c>
      <c r="F3621">
        <v>35.903756000000001</v>
      </c>
      <c r="G3621">
        <v>126.615906</v>
      </c>
      <c r="H3621" t="str">
        <f t="shared" si="112"/>
        <v>KUV; Kunsan Air Base; Kunsan; South Korea; 35.903756; 126.615906</v>
      </c>
      <c r="I3621" t="str">
        <f t="shared" si="113"/>
        <v xml:space="preserve">{ label: "KUV     Kunsan, South Korea - Kunsan Air Base",  value: "KUV Kunsan", code: "KUV"}, </v>
      </c>
    </row>
    <row r="3622" spans="1:9">
      <c r="A3622" t="s">
        <v>11800</v>
      </c>
      <c r="B3622" t="s">
        <v>11801</v>
      </c>
      <c r="C3622" t="s">
        <v>5795</v>
      </c>
      <c r="D3622" t="s">
        <v>11802</v>
      </c>
      <c r="E3622" t="s">
        <v>11803</v>
      </c>
      <c r="F3622">
        <v>34.758906000000003</v>
      </c>
      <c r="G3622">
        <v>126.37987200000001</v>
      </c>
      <c r="H3622" t="str">
        <f t="shared" si="112"/>
        <v>MPK; Mokpo Airport; Mokpo; South Korea; 34.758906; 126.379872</v>
      </c>
      <c r="I3622" t="str">
        <f t="shared" si="113"/>
        <v xml:space="preserve">{ label: "MPK     Mokpo, South Korea - Mokpo Airport",  value: "MPK Mokpo", code: "MPK"}, </v>
      </c>
    </row>
    <row r="3623" spans="1:9">
      <c r="A3623" t="s">
        <v>5798</v>
      </c>
      <c r="B3623" t="s">
        <v>5798</v>
      </c>
      <c r="C3623" t="s">
        <v>5795</v>
      </c>
      <c r="D3623" t="s">
        <v>5799</v>
      </c>
      <c r="E3623" t="s">
        <v>5800</v>
      </c>
      <c r="F3623">
        <v>34.842328000000002</v>
      </c>
      <c r="G3623">
        <v>127.61685</v>
      </c>
      <c r="H3623" t="str">
        <f t="shared" si="112"/>
        <v>RSU; Yeosu; Yeosu; South Korea; 34.842328; 127.61685</v>
      </c>
      <c r="I3623" t="str">
        <f t="shared" si="113"/>
        <v xml:space="preserve">{ label: "RSU     Yeosu, South Korea - Yeosu",  value: "RSU Yeosu", code: "RSU"}, </v>
      </c>
    </row>
    <row r="3624" spans="1:9">
      <c r="A3624" t="s">
        <v>5801</v>
      </c>
      <c r="B3624" t="s">
        <v>5802</v>
      </c>
      <c r="C3624" t="s">
        <v>5795</v>
      </c>
      <c r="D3624" t="s">
        <v>5803</v>
      </c>
      <c r="E3624" t="s">
        <v>5804</v>
      </c>
      <c r="F3624">
        <v>38.142614000000002</v>
      </c>
      <c r="G3624">
        <v>128.598556</v>
      </c>
      <c r="H3624" t="str">
        <f t="shared" si="112"/>
        <v>SHO; Sokcho; Sokch'o; South Korea; 38.142614; 128.598556</v>
      </c>
      <c r="I3624" t="str">
        <f t="shared" si="113"/>
        <v xml:space="preserve">{ label: "SHO     Sokch'o, South Korea - Sokcho",  value: "SHO Sokch'o", code: "SHO"}, </v>
      </c>
    </row>
    <row r="3625" spans="1:9">
      <c r="A3625" t="s">
        <v>5805</v>
      </c>
      <c r="B3625" t="s">
        <v>5806</v>
      </c>
      <c r="C3625" t="s">
        <v>5795</v>
      </c>
      <c r="D3625" t="s">
        <v>5807</v>
      </c>
      <c r="E3625" t="s">
        <v>5808</v>
      </c>
      <c r="F3625">
        <v>37.753560999999998</v>
      </c>
      <c r="G3625">
        <v>128.943625</v>
      </c>
      <c r="H3625" t="str">
        <f t="shared" si="112"/>
        <v>KAG; Gangneung; Kangnung; South Korea; 37.753561; 128.943625</v>
      </c>
      <c r="I3625" t="str">
        <f t="shared" si="113"/>
        <v xml:space="preserve">{ label: "KAG     Kangnung, South Korea - Gangneung",  value: "KAG Kangnung", code: "KAG"}, </v>
      </c>
    </row>
    <row r="3626" spans="1:9">
      <c r="A3626" t="s">
        <v>11796</v>
      </c>
      <c r="B3626" t="s">
        <v>11797</v>
      </c>
      <c r="C3626" t="s">
        <v>5795</v>
      </c>
      <c r="D3626" t="s">
        <v>11798</v>
      </c>
      <c r="E3626" t="s">
        <v>11799</v>
      </c>
      <c r="F3626">
        <v>37.438080999999997</v>
      </c>
      <c r="G3626">
        <v>127.96038299999999</v>
      </c>
      <c r="H3626" t="str">
        <f t="shared" si="112"/>
        <v>WJU; Wonju Airport; Wonju; South Korea; 37.438081; 127.960383</v>
      </c>
      <c r="I3626" t="str">
        <f t="shared" si="113"/>
        <v xml:space="preserve">{ label: "WJU     Wonju, South Korea - Wonju Airport",  value: "WJU Wonju", code: "WJU"}, </v>
      </c>
    </row>
    <row r="3627" spans="1:9">
      <c r="A3627" t="s">
        <v>14099</v>
      </c>
      <c r="B3627" t="s">
        <v>14100</v>
      </c>
      <c r="C3627" t="s">
        <v>5795</v>
      </c>
      <c r="D3627" t="s">
        <v>14101</v>
      </c>
      <c r="E3627" t="s">
        <v>14102</v>
      </c>
      <c r="F3627">
        <v>38.061311000000003</v>
      </c>
      <c r="G3627">
        <v>128.66916399999999</v>
      </c>
      <c r="H3627" t="str">
        <f t="shared" si="112"/>
        <v>YNY; Yangyang International Airport; Sokcho / Gangneung; South Korea; 38.061311; 128.669164</v>
      </c>
      <c r="I3627" t="str">
        <f t="shared" si="113"/>
        <v xml:space="preserve">{ label: "YNY     Sokcho / Gangneung, South Korea - Yangyang International Airport",  value: "YNY Sokcho / Gangneung", code: "YNY"}, </v>
      </c>
    </row>
    <row r="3628" spans="1:9">
      <c r="A3628" t="s">
        <v>5809</v>
      </c>
      <c r="B3628" t="s">
        <v>5810</v>
      </c>
      <c r="C3628" t="s">
        <v>5795</v>
      </c>
      <c r="D3628" t="s">
        <v>5811</v>
      </c>
      <c r="E3628" t="s">
        <v>5812</v>
      </c>
      <c r="F3628">
        <v>33.511305999999998</v>
      </c>
      <c r="G3628">
        <v>126.493028</v>
      </c>
      <c r="H3628" t="str">
        <f t="shared" si="112"/>
        <v>CJU; Jeju Intl; Cheju; South Korea; 33.511306; 126.493028</v>
      </c>
      <c r="I3628" t="str">
        <f t="shared" si="113"/>
        <v xml:space="preserve">{ label: "CJU     Cheju, South Korea - Jeju Intl",  value: "CJU Cheju", code: "CJU"}, </v>
      </c>
    </row>
    <row r="3629" spans="1:9">
      <c r="A3629" t="s">
        <v>5813</v>
      </c>
      <c r="B3629" t="s">
        <v>5814</v>
      </c>
      <c r="C3629" t="s">
        <v>5795</v>
      </c>
      <c r="D3629" t="s">
        <v>5815</v>
      </c>
      <c r="E3629" t="s">
        <v>5816</v>
      </c>
      <c r="F3629">
        <v>35.179527999999998</v>
      </c>
      <c r="G3629">
        <v>128.938222</v>
      </c>
      <c r="H3629" t="str">
        <f t="shared" si="112"/>
        <v>PUS; Gimhae Intl; Busan; South Korea; 35.179528; 128.938222</v>
      </c>
      <c r="I3629" t="str">
        <f t="shared" si="113"/>
        <v xml:space="preserve">{ label: "PUS     Busan, South Korea - Gimhae Intl",  value: "PUS Busan", code: "PUS"}, </v>
      </c>
    </row>
    <row r="3630" spans="1:9">
      <c r="A3630" t="s">
        <v>11792</v>
      </c>
      <c r="B3630" t="s">
        <v>11793</v>
      </c>
      <c r="C3630" t="s">
        <v>5795</v>
      </c>
      <c r="D3630" t="s">
        <v>11794</v>
      </c>
      <c r="E3630" t="s">
        <v>11795</v>
      </c>
      <c r="F3630">
        <v>35.088543000000001</v>
      </c>
      <c r="G3630">
        <v>128.07037</v>
      </c>
      <c r="H3630" t="str">
        <f t="shared" si="112"/>
        <v>HIN; Sacheon Air Base; Sacheon; South Korea; 35.088543; 128.07037</v>
      </c>
      <c r="I3630" t="str">
        <f t="shared" si="113"/>
        <v xml:space="preserve">{ label: "HIN     Sacheon, South Korea - Sacheon Air Base",  value: "HIN Sacheon", code: "HIN"}, </v>
      </c>
    </row>
    <row r="3631" spans="1:9">
      <c r="A3631" t="s">
        <v>5817</v>
      </c>
      <c r="B3631" t="s">
        <v>5817</v>
      </c>
      <c r="C3631" t="s">
        <v>5795</v>
      </c>
      <c r="D3631" t="s">
        <v>5818</v>
      </c>
      <c r="E3631" t="s">
        <v>5819</v>
      </c>
      <c r="F3631">
        <v>35.593494</v>
      </c>
      <c r="G3631">
        <v>129.351722</v>
      </c>
      <c r="H3631" t="str">
        <f t="shared" si="112"/>
        <v>USN; Ulsan; Ulsan; South Korea; 35.593494; 129.351722</v>
      </c>
      <c r="I3631" t="str">
        <f t="shared" si="113"/>
        <v xml:space="preserve">{ label: "USN     Ulsan, South Korea - Ulsan",  value: "USN Ulsan", code: "USN"}, </v>
      </c>
    </row>
    <row r="3632" spans="1:9">
      <c r="A3632" t="s">
        <v>7964</v>
      </c>
      <c r="B3632" t="s">
        <v>5829</v>
      </c>
      <c r="C3632" t="s">
        <v>5795</v>
      </c>
      <c r="D3632" t="s">
        <v>7965</v>
      </c>
      <c r="E3632" t="s">
        <v>7966</v>
      </c>
      <c r="F3632">
        <v>37.469074999999997</v>
      </c>
      <c r="G3632">
        <v>126.450517</v>
      </c>
      <c r="H3632" t="str">
        <f t="shared" si="112"/>
        <v>ICN; Incheon Intl; Seoul; South Korea; 37.469075; 126.450517</v>
      </c>
      <c r="I3632" t="str">
        <f t="shared" si="113"/>
        <v xml:space="preserve">{ label: "ICN     Seoul, South Korea - Incheon Intl",  value: "ICN Seoul", code: "ICN"}, </v>
      </c>
    </row>
    <row r="3633" spans="1:9">
      <c r="A3633" t="s">
        <v>5820</v>
      </c>
      <c r="B3633" t="s">
        <v>5821</v>
      </c>
      <c r="C3633" t="s">
        <v>5795</v>
      </c>
      <c r="D3633" t="s">
        <v>5822</v>
      </c>
      <c r="E3633" t="s">
        <v>5823</v>
      </c>
      <c r="F3633">
        <v>37.445833</v>
      </c>
      <c r="G3633">
        <v>127.113889</v>
      </c>
      <c r="H3633" t="str">
        <f t="shared" si="112"/>
        <v>SSN; Seoul Ab; Seoul East; South Korea; 37.445833; 127.113889</v>
      </c>
      <c r="I3633" t="str">
        <f t="shared" si="113"/>
        <v xml:space="preserve">{ label: "SSN     Seoul East, South Korea - Seoul Ab",  value: "SSN Seoul East", code: "SSN"}, </v>
      </c>
    </row>
    <row r="3634" spans="1:9">
      <c r="A3634" t="s">
        <v>5824</v>
      </c>
      <c r="B3634" t="s">
        <v>5825</v>
      </c>
      <c r="C3634" t="s">
        <v>5795</v>
      </c>
      <c r="D3634" t="s">
        <v>5826</v>
      </c>
      <c r="E3634" t="s">
        <v>5827</v>
      </c>
      <c r="F3634">
        <v>37.090617000000002</v>
      </c>
      <c r="G3634">
        <v>127.029594</v>
      </c>
      <c r="H3634" t="str">
        <f t="shared" si="112"/>
        <v>OSN; Osan Ab; Osan; South Korea; 37.090617; 127.029594</v>
      </c>
      <c r="I3634" t="str">
        <f t="shared" si="113"/>
        <v xml:space="preserve">{ label: "OSN     Osan, South Korea - Osan Ab",  value: "OSN Osan", code: "OSN"}, </v>
      </c>
    </row>
    <row r="3635" spans="1:9">
      <c r="A3635" t="s">
        <v>5828</v>
      </c>
      <c r="B3635" t="s">
        <v>5829</v>
      </c>
      <c r="C3635" t="s">
        <v>5795</v>
      </c>
      <c r="D3635" t="s">
        <v>5830</v>
      </c>
      <c r="E3635" t="s">
        <v>5831</v>
      </c>
      <c r="F3635">
        <v>37.558311000000003</v>
      </c>
      <c r="G3635">
        <v>126.790586</v>
      </c>
      <c r="H3635" t="str">
        <f t="shared" si="112"/>
        <v>GMP; Gimpo; Seoul; South Korea; 37.558311; 126.790586</v>
      </c>
      <c r="I3635" t="str">
        <f t="shared" si="113"/>
        <v xml:space="preserve">{ label: "GMP     Seoul, South Korea - Gimpo",  value: "GMP Seoul", code: "GMP"}, </v>
      </c>
    </row>
    <row r="3636" spans="1:9">
      <c r="A3636" t="s">
        <v>5832</v>
      </c>
      <c r="B3636" t="s">
        <v>5832</v>
      </c>
      <c r="C3636" t="s">
        <v>5795</v>
      </c>
      <c r="D3636" t="s">
        <v>5833</v>
      </c>
      <c r="E3636" t="s">
        <v>5834</v>
      </c>
      <c r="F3636">
        <v>35.987858000000003</v>
      </c>
      <c r="G3636">
        <v>129.42048600000001</v>
      </c>
      <c r="H3636" t="str">
        <f t="shared" si="112"/>
        <v>KPO; Pohang; Pohang; South Korea; 35.987858; 129.420486</v>
      </c>
      <c r="I3636" t="str">
        <f t="shared" si="113"/>
        <v xml:space="preserve">{ label: "KPO     Pohang, South Korea - Pohang",  value: "KPO Pohang", code: "KPO"}, </v>
      </c>
    </row>
    <row r="3637" spans="1:9">
      <c r="A3637" t="s">
        <v>5835</v>
      </c>
      <c r="B3637" t="s">
        <v>5836</v>
      </c>
      <c r="C3637" t="s">
        <v>5795</v>
      </c>
      <c r="D3637" t="s">
        <v>5837</v>
      </c>
      <c r="E3637" t="s">
        <v>5838</v>
      </c>
      <c r="F3637">
        <v>35.894108000000003</v>
      </c>
      <c r="G3637">
        <v>128.65885599999999</v>
      </c>
      <c r="H3637" t="str">
        <f t="shared" si="112"/>
        <v>TAE; Daegu Ab; Taegu; South Korea; 35.894108; 128.658856</v>
      </c>
      <c r="I3637" t="str">
        <f t="shared" si="113"/>
        <v xml:space="preserve">{ label: "TAE     Taegu, South Korea - Daegu Ab",  value: "TAE Taegu", code: "TAE"}, </v>
      </c>
    </row>
    <row r="3638" spans="1:9">
      <c r="A3638" t="s">
        <v>11788</v>
      </c>
      <c r="B3638" t="s">
        <v>11789</v>
      </c>
      <c r="C3638" t="s">
        <v>5795</v>
      </c>
      <c r="D3638" t="s">
        <v>11790</v>
      </c>
      <c r="E3638" t="s">
        <v>11791</v>
      </c>
      <c r="F3638">
        <v>36.7166</v>
      </c>
      <c r="G3638">
        <v>127.49911899999999</v>
      </c>
      <c r="H3638" t="str">
        <f t="shared" si="112"/>
        <v>CJJ; Cheongju International Airport; Chongju; South Korea; 36.7166; 127.499119</v>
      </c>
      <c r="I3638" t="str">
        <f t="shared" si="113"/>
        <v xml:space="preserve">{ label: "CJJ     Chongju, South Korea - Cheongju International Airport",  value: "CJJ Chongju", code: "CJJ"}, </v>
      </c>
    </row>
    <row r="3639" spans="1:9">
      <c r="A3639" t="s">
        <v>5839</v>
      </c>
      <c r="B3639" t="s">
        <v>5840</v>
      </c>
      <c r="C3639" t="s">
        <v>5795</v>
      </c>
      <c r="D3639" t="s">
        <v>5841</v>
      </c>
      <c r="E3639" t="s">
        <v>5842</v>
      </c>
      <c r="F3639">
        <v>36.631932999999997</v>
      </c>
      <c r="G3639">
        <v>128.35485</v>
      </c>
      <c r="H3639" t="str">
        <f t="shared" si="112"/>
        <v>YEC; Yecheon; Yechon; South Korea; 36.631933; 128.35485</v>
      </c>
      <c r="I3639" t="str">
        <f t="shared" si="113"/>
        <v xml:space="preserve">{ label: "YEC     Yechon, South Korea - Yecheon",  value: "YEC Yechon", code: "YEC"}, </v>
      </c>
    </row>
    <row r="3640" spans="1:9">
      <c r="A3640" t="s">
        <v>5843</v>
      </c>
      <c r="B3640" t="s">
        <v>5844</v>
      </c>
      <c r="C3640" t="s">
        <v>5614</v>
      </c>
      <c r="D3640" t="s">
        <v>5845</v>
      </c>
      <c r="E3640" t="s">
        <v>5846</v>
      </c>
      <c r="F3640">
        <v>26.195813999999999</v>
      </c>
      <c r="G3640">
        <v>127.645869</v>
      </c>
      <c r="H3640" t="str">
        <f t="shared" si="112"/>
        <v>OKA; Naha; Okinawa; Japan; 26.195814; 127.645869</v>
      </c>
      <c r="I3640" t="str">
        <f t="shared" si="113"/>
        <v xml:space="preserve">{ label: "OKA     Okinawa, Japan - Naha",  value: "OKA Okinawa", code: "OKA"}, </v>
      </c>
    </row>
    <row r="3641" spans="1:9">
      <c r="A3641" t="s">
        <v>5847</v>
      </c>
      <c r="B3641" t="s">
        <v>5848</v>
      </c>
      <c r="C3641" t="s">
        <v>5614</v>
      </c>
      <c r="D3641" t="s">
        <v>5849</v>
      </c>
      <c r="E3641" t="s">
        <v>5850</v>
      </c>
      <c r="F3641">
        <v>26.355612000000001</v>
      </c>
      <c r="G3641">
        <v>127.767633</v>
      </c>
      <c r="H3641" t="str">
        <f t="shared" si="112"/>
        <v>DNA; Kadena Ab; Kadena; Japan; 26.355612; 127.767633</v>
      </c>
      <c r="I3641" t="str">
        <f t="shared" si="113"/>
        <v xml:space="preserve">{ label: "DNA     Kadena, Japan - Kadena Ab",  value: "DNA Kadena", code: "DNA"}, </v>
      </c>
    </row>
    <row r="3642" spans="1:9">
      <c r="A3642" t="s">
        <v>5851</v>
      </c>
      <c r="B3642" t="s">
        <v>5851</v>
      </c>
      <c r="C3642" t="s">
        <v>5614</v>
      </c>
      <c r="D3642" t="s">
        <v>5852</v>
      </c>
      <c r="E3642" t="s">
        <v>5853</v>
      </c>
      <c r="F3642">
        <v>24.344525000000001</v>
      </c>
      <c r="G3642">
        <v>124.186983</v>
      </c>
      <c r="H3642" t="str">
        <f t="shared" si="112"/>
        <v>ISG; Ishigaki; Ishigaki; Japan; 24.344525; 124.186983</v>
      </c>
      <c r="I3642" t="str">
        <f t="shared" si="113"/>
        <v xml:space="preserve">{ label: "ISG     Ishigaki, Japan - Ishigaki",  value: "ISG Ishigaki", code: "ISG"}, </v>
      </c>
    </row>
    <row r="3643" spans="1:9">
      <c r="A3643" t="s">
        <v>5854</v>
      </c>
      <c r="B3643" t="s">
        <v>5854</v>
      </c>
      <c r="C3643" t="s">
        <v>5614</v>
      </c>
      <c r="D3643" t="s">
        <v>5855</v>
      </c>
      <c r="E3643" t="s">
        <v>5856</v>
      </c>
      <c r="F3643">
        <v>26.363506000000001</v>
      </c>
      <c r="G3643">
        <v>126.71380600000001</v>
      </c>
      <c r="H3643" t="str">
        <f t="shared" si="112"/>
        <v>UEO; Kumejima; Kumejima; Japan; 26.363506; 126.713806</v>
      </c>
      <c r="I3643" t="str">
        <f t="shared" si="113"/>
        <v xml:space="preserve">{ label: "UEO     Kumejima, Japan - Kumejima",  value: "UEO Kumejima", code: "UEO"}, </v>
      </c>
    </row>
    <row r="3644" spans="1:9">
      <c r="A3644" t="s">
        <v>5857</v>
      </c>
      <c r="B3644" t="s">
        <v>5857</v>
      </c>
      <c r="C3644" t="s">
        <v>5614</v>
      </c>
      <c r="D3644" t="s">
        <v>5858</v>
      </c>
      <c r="E3644" t="s">
        <v>5859</v>
      </c>
      <c r="F3644">
        <v>25.846533000000001</v>
      </c>
      <c r="G3644">
        <v>131.26349400000001</v>
      </c>
      <c r="H3644" t="str">
        <f t="shared" si="112"/>
        <v>MMD; Minami Daito; Minami Daito; Japan; 25.846533; 131.263494</v>
      </c>
      <c r="I3644" t="str">
        <f t="shared" si="113"/>
        <v xml:space="preserve">{ label: "MMD     Minami Daito, Japan - Minami Daito",  value: "MMD Minami Daito", code: "MMD"}, </v>
      </c>
    </row>
    <row r="3645" spans="1:9">
      <c r="A3645" t="s">
        <v>5860</v>
      </c>
      <c r="B3645" t="s">
        <v>5860</v>
      </c>
      <c r="C3645" t="s">
        <v>5614</v>
      </c>
      <c r="D3645" t="s">
        <v>5861</v>
      </c>
      <c r="E3645" t="s">
        <v>5862</v>
      </c>
      <c r="F3645">
        <v>24.782833</v>
      </c>
      <c r="G3645">
        <v>125.29511100000001</v>
      </c>
      <c r="H3645" t="str">
        <f t="shared" si="112"/>
        <v>MMY; Miyako; Miyako; Japan; 24.782833; 125.295111</v>
      </c>
      <c r="I3645" t="str">
        <f t="shared" si="113"/>
        <v xml:space="preserve">{ label: "MMY     Miyako, Japan - Miyako",  value: "MMY Miyako", code: "MMY"}, </v>
      </c>
    </row>
    <row r="3646" spans="1:9">
      <c r="A3646" t="s">
        <v>17115</v>
      </c>
      <c r="B3646" t="s">
        <v>17116</v>
      </c>
      <c r="C3646" t="s">
        <v>5614</v>
      </c>
      <c r="D3646" t="s">
        <v>17117</v>
      </c>
      <c r="E3646" t="s">
        <v>17118</v>
      </c>
      <c r="F3646">
        <v>26.592777999999999</v>
      </c>
      <c r="G3646">
        <v>127.240278</v>
      </c>
      <c r="H3646" t="str">
        <f t="shared" si="112"/>
        <v>AGJ; Aguni Airport; Aguni; Japan; 26.592778; 127.240278</v>
      </c>
      <c r="I3646" t="str">
        <f t="shared" si="113"/>
        <v xml:space="preserve">{ label: "AGJ     Aguni, Japan - Aguni Airport",  value: "AGJ Aguni", code: "AGJ"}, </v>
      </c>
    </row>
    <row r="3647" spans="1:9">
      <c r="A3647" t="s">
        <v>5863</v>
      </c>
      <c r="B3647" t="s">
        <v>5863</v>
      </c>
      <c r="C3647" t="s">
        <v>5614</v>
      </c>
      <c r="D3647" t="s">
        <v>5864</v>
      </c>
      <c r="E3647" t="s">
        <v>5865</v>
      </c>
      <c r="F3647">
        <v>25.944721999999999</v>
      </c>
      <c r="G3647">
        <v>131.326944</v>
      </c>
      <c r="H3647" t="str">
        <f t="shared" si="112"/>
        <v>KTD; Kitadaito; Kitadaito; Japan; 25.944722; 131.326944</v>
      </c>
      <c r="I3647" t="str">
        <f t="shared" si="113"/>
        <v xml:space="preserve">{ label: "KTD     Kitadaito, Japan - Kitadaito",  value: "KTD Kitadaito", code: "KTD"}, </v>
      </c>
    </row>
    <row r="3648" spans="1:9">
      <c r="A3648" t="s">
        <v>5866</v>
      </c>
      <c r="B3648" t="s">
        <v>5866</v>
      </c>
      <c r="C3648" t="s">
        <v>5614</v>
      </c>
      <c r="D3648" t="s">
        <v>5867</v>
      </c>
      <c r="E3648" t="s">
        <v>5868</v>
      </c>
      <c r="F3648">
        <v>24.826667</v>
      </c>
      <c r="G3648">
        <v>125.144722</v>
      </c>
      <c r="H3648" t="str">
        <f t="shared" si="112"/>
        <v>SHI; Shimojishima; Shimojishima; Japan; 24.826667; 125.144722</v>
      </c>
      <c r="I3648" t="str">
        <f t="shared" si="113"/>
        <v xml:space="preserve">{ label: "SHI     Shimojishima, Japan - Shimojishima",  value: "SHI Shimojishima", code: "SHI"}, </v>
      </c>
    </row>
    <row r="3649" spans="1:9">
      <c r="A3649" t="s">
        <v>5869</v>
      </c>
      <c r="B3649" t="s">
        <v>5869</v>
      </c>
      <c r="C3649" t="s">
        <v>5614</v>
      </c>
      <c r="D3649" t="s">
        <v>5870</v>
      </c>
      <c r="E3649" t="s">
        <v>5871</v>
      </c>
      <c r="F3649">
        <v>27.043963999999999</v>
      </c>
      <c r="G3649">
        <v>128.40151700000001</v>
      </c>
      <c r="H3649" t="str">
        <f t="shared" ref="H3649:H3712" si="114">CONCATENATE(D3649, "; ", A3649, "; ", B3649, "; ", C3649, "; ", F3649, "; ", G3649)</f>
        <v>RNJ; Yoron; Yoron; Japan; 27.043964; 128.401517</v>
      </c>
      <c r="I3649" t="str">
        <f t="shared" si="113"/>
        <v xml:space="preserve">{ label: "RNJ     Yoron, Japan - Yoron",  value: "RNJ Yoron", code: "RNJ"}, </v>
      </c>
    </row>
    <row r="3650" spans="1:9">
      <c r="A3650" t="s">
        <v>5872</v>
      </c>
      <c r="B3650" t="s">
        <v>5873</v>
      </c>
      <c r="C3650" t="s">
        <v>5614</v>
      </c>
      <c r="D3650" t="s">
        <v>5874</v>
      </c>
      <c r="E3650" t="s">
        <v>5875</v>
      </c>
      <c r="F3650">
        <v>24.466944000000002</v>
      </c>
      <c r="G3650">
        <v>122.977778</v>
      </c>
      <c r="H3650" t="str">
        <f t="shared" si="114"/>
        <v>OGN; Yonaguni; Yonaguni Jima; Japan; 24.466944; 122.977778</v>
      </c>
      <c r="I3650" t="str">
        <f t="shared" ref="I3650:I3713" si="115">CONCATENATE("{ ","label: ","""",D3650, "     ", B3650, ", ", C3650, " - ", A3650,  """,  ", "value: ", """",D3650, " ", B3650, """, ", "code: ", """", D3650, """}, " )</f>
        <v xml:space="preserve">{ label: "OGN     Yonaguni Jima, Japan - Yonaguni",  value: "OGN Yonaguni Jima", code: "OGN"}, </v>
      </c>
    </row>
    <row r="3651" spans="1:9">
      <c r="A3651" t="s">
        <v>14095</v>
      </c>
      <c r="B3651" t="s">
        <v>14096</v>
      </c>
      <c r="C3651" t="s">
        <v>5878</v>
      </c>
      <c r="D3651" t="s">
        <v>14097</v>
      </c>
      <c r="E3651" t="s">
        <v>14098</v>
      </c>
      <c r="F3651">
        <v>14.7944</v>
      </c>
      <c r="G3651">
        <v>120.271</v>
      </c>
      <c r="H3651" t="str">
        <f t="shared" si="114"/>
        <v>SFS; Subic Bay International Airport; Olongapo City; Philippines; 14.7944; 120.271</v>
      </c>
      <c r="I3651" t="str">
        <f t="shared" si="115"/>
        <v xml:space="preserve">{ label: "SFS     Olongapo City, Philippines - Subic Bay International Airport",  value: "SFS Olongapo City", code: "SFS"}, </v>
      </c>
    </row>
    <row r="3652" spans="1:9">
      <c r="A3652" t="s">
        <v>10976</v>
      </c>
      <c r="B3652" t="s">
        <v>10977</v>
      </c>
      <c r="C3652" t="s">
        <v>5878</v>
      </c>
      <c r="D3652" t="s">
        <v>10978</v>
      </c>
      <c r="E3652" t="s">
        <v>10979</v>
      </c>
      <c r="F3652">
        <v>15.185833000000001</v>
      </c>
      <c r="G3652">
        <v>120.560278</v>
      </c>
      <c r="H3652" t="str">
        <f t="shared" si="114"/>
        <v>CRK; Diosdado Macapagal International; Angeles City; Philippines; 15.185833; 120.560278</v>
      </c>
      <c r="I3652" t="str">
        <f t="shared" si="115"/>
        <v xml:space="preserve">{ label: "CRK     Angeles City, Philippines - Diosdado Macapagal International",  value: "CRK Angeles City", code: "CRK"}, </v>
      </c>
    </row>
    <row r="3653" spans="1:9">
      <c r="A3653" t="s">
        <v>11163</v>
      </c>
      <c r="B3653" t="s">
        <v>11164</v>
      </c>
      <c r="C3653" t="s">
        <v>5878</v>
      </c>
      <c r="D3653" t="s">
        <v>11165</v>
      </c>
      <c r="E3653" t="s">
        <v>11166</v>
      </c>
      <c r="F3653">
        <v>18.178091999999999</v>
      </c>
      <c r="G3653">
        <v>120.531522</v>
      </c>
      <c r="H3653" t="str">
        <f t="shared" si="114"/>
        <v>LAO; Laoag Intl; Laoag; Philippines; 18.178092; 120.531522</v>
      </c>
      <c r="I3653" t="str">
        <f t="shared" si="115"/>
        <v xml:space="preserve">{ label: "LAO     Laoag, Philippines - Laoag Intl",  value: "LAO Laoag", code: "LAO"}, </v>
      </c>
    </row>
    <row r="3654" spans="1:9">
      <c r="A3654" t="s">
        <v>5876</v>
      </c>
      <c r="B3654" t="s">
        <v>5877</v>
      </c>
      <c r="C3654" t="s">
        <v>5878</v>
      </c>
      <c r="D3654" t="s">
        <v>5879</v>
      </c>
      <c r="E3654" t="s">
        <v>5880</v>
      </c>
      <c r="F3654">
        <v>14.508647</v>
      </c>
      <c r="G3654">
        <v>121.019581</v>
      </c>
      <c r="H3654" t="str">
        <f t="shared" si="114"/>
        <v>MNL; Ninoy Aquino Intl; Manila; Philippines; 14.508647; 121.019581</v>
      </c>
      <c r="I3654" t="str">
        <f t="shared" si="115"/>
        <v xml:space="preserve">{ label: "MNL     Manila, Philippines - Ninoy Aquino Intl",  value: "MNL Manila", code: "MNL"}, </v>
      </c>
    </row>
    <row r="3655" spans="1:9">
      <c r="A3655" t="s">
        <v>11784</v>
      </c>
      <c r="B3655" t="s">
        <v>11785</v>
      </c>
      <c r="C3655" t="s">
        <v>5878</v>
      </c>
      <c r="D3655" t="s">
        <v>11786</v>
      </c>
      <c r="E3655" t="s">
        <v>11787</v>
      </c>
      <c r="F3655">
        <v>10.8581</v>
      </c>
      <c r="G3655">
        <v>121.069</v>
      </c>
      <c r="H3655" t="str">
        <f t="shared" si="114"/>
        <v>CYU; Cuyo Airport; Cuyo; Philippines; 10.8581; 121.069</v>
      </c>
      <c r="I3655" t="str">
        <f t="shared" si="115"/>
        <v xml:space="preserve">{ label: "CYU     Cuyo, Philippines - Cuyo Airport",  value: "CYU Cuyo", code: "CYU"}, </v>
      </c>
    </row>
    <row r="3656" spans="1:9">
      <c r="A3656" t="s">
        <v>11167</v>
      </c>
      <c r="B3656" t="s">
        <v>11167</v>
      </c>
      <c r="C3656" t="s">
        <v>5878</v>
      </c>
      <c r="D3656" t="s">
        <v>11168</v>
      </c>
      <c r="E3656" t="s">
        <v>11169</v>
      </c>
      <c r="F3656">
        <v>13.157064</v>
      </c>
      <c r="G3656">
        <v>123.746247</v>
      </c>
      <c r="H3656" t="str">
        <f t="shared" si="114"/>
        <v>LGP; Legazpi; Legazpi; Philippines; 13.157064; 123.746247</v>
      </c>
      <c r="I3656" t="str">
        <f t="shared" si="115"/>
        <v xml:space="preserve">{ label: "LGP     Legazpi, Philippines - Legazpi",  value: "LGP Legazpi", code: "LGP"}, </v>
      </c>
    </row>
    <row r="3657" spans="1:9">
      <c r="A3657" t="s">
        <v>17131</v>
      </c>
      <c r="B3657" t="s">
        <v>17132</v>
      </c>
      <c r="C3657" t="s">
        <v>5878</v>
      </c>
      <c r="D3657" t="s">
        <v>17133</v>
      </c>
      <c r="E3657" t="s">
        <v>17134</v>
      </c>
      <c r="F3657">
        <v>13.855833000000001</v>
      </c>
      <c r="G3657">
        <v>121.105833</v>
      </c>
      <c r="H3657" t="str">
        <f t="shared" si="114"/>
        <v>LBX; Lubang Community Airport; Lubang; Philippines; 13.855833; 121.105833</v>
      </c>
      <c r="I3657" t="str">
        <f t="shared" si="115"/>
        <v xml:space="preserve">{ label: "LBX     Lubang, Philippines - Lubang Community Airport",  value: "LBX Lubang", code: "LBX"}, </v>
      </c>
    </row>
    <row r="3658" spans="1:9">
      <c r="A3658" t="s">
        <v>14091</v>
      </c>
      <c r="B3658" t="s">
        <v>14092</v>
      </c>
      <c r="C3658" t="s">
        <v>5878</v>
      </c>
      <c r="D3658" t="s">
        <v>14093</v>
      </c>
      <c r="E3658" t="s">
        <v>14094</v>
      </c>
      <c r="F3658">
        <v>6.106439</v>
      </c>
      <c r="G3658">
        <v>125.2353</v>
      </c>
      <c r="H3658" t="str">
        <f t="shared" si="114"/>
        <v>GES; General Santos International Airport; General Santos City; Philippines; 6.106439; 125.2353</v>
      </c>
      <c r="I3658" t="str">
        <f t="shared" si="115"/>
        <v xml:space="preserve">{ label: "GES     General Santos City, Philippines - General Santos International Airport",  value: "GES General Santos City", code: "GES"}, </v>
      </c>
    </row>
    <row r="3659" spans="1:9">
      <c r="A3659" t="s">
        <v>5886</v>
      </c>
      <c r="B3659" t="s">
        <v>5886</v>
      </c>
      <c r="C3659" t="s">
        <v>5878</v>
      </c>
      <c r="D3659" t="s">
        <v>5887</v>
      </c>
      <c r="E3659" t="s">
        <v>5888</v>
      </c>
      <c r="F3659">
        <v>7.1652420000000001</v>
      </c>
      <c r="G3659">
        <v>124.209619</v>
      </c>
      <c r="H3659" t="str">
        <f t="shared" si="114"/>
        <v>CBO; Cotabato; Cotabato; Philippines; 7.165242; 124.209619</v>
      </c>
      <c r="I3659" t="str">
        <f t="shared" si="115"/>
        <v xml:space="preserve">{ label: "CBO     Cotabato, Philippines - Cotabato",  value: "CBO Cotabato", code: "CBO"}, </v>
      </c>
    </row>
    <row r="3660" spans="1:9">
      <c r="A3660" t="s">
        <v>10822</v>
      </c>
      <c r="B3660" t="s">
        <v>10823</v>
      </c>
      <c r="C3660" t="s">
        <v>5878</v>
      </c>
      <c r="D3660" t="s">
        <v>10824</v>
      </c>
      <c r="E3660" t="s">
        <v>10825</v>
      </c>
      <c r="F3660">
        <v>7.1255220000000001</v>
      </c>
      <c r="G3660">
        <v>125.64577800000001</v>
      </c>
      <c r="H3660" t="str">
        <f t="shared" si="114"/>
        <v>DVO; Francisco Bangoy International; Davao; Philippines; 7.125522; 125.645778</v>
      </c>
      <c r="I3660" t="str">
        <f t="shared" si="115"/>
        <v xml:space="preserve">{ label: "DVO     Davao, Philippines - Francisco Bangoy International",  value: "DVO Davao", code: "DVO"}, </v>
      </c>
    </row>
    <row r="3661" spans="1:9">
      <c r="A3661" t="s">
        <v>11157</v>
      </c>
      <c r="B3661" t="s">
        <v>11157</v>
      </c>
      <c r="C3661" t="s">
        <v>5878</v>
      </c>
      <c r="D3661" t="s">
        <v>11158</v>
      </c>
      <c r="E3661" t="s">
        <v>11159</v>
      </c>
      <c r="F3661">
        <v>8.9513219999999993</v>
      </c>
      <c r="G3661">
        <v>125.47797199999999</v>
      </c>
      <c r="H3661" t="str">
        <f t="shared" si="114"/>
        <v>BXU; Butuan; Butuan; Philippines; 8.951322; 125.477972</v>
      </c>
      <c r="I3661" t="str">
        <f t="shared" si="115"/>
        <v xml:space="preserve">{ label: "BXU     Butuan, Philippines - Butuan",  value: "BXU Butuan", code: "BXU"}, </v>
      </c>
    </row>
    <row r="3662" spans="1:9">
      <c r="A3662" t="s">
        <v>11160</v>
      </c>
      <c r="B3662" t="s">
        <v>11160</v>
      </c>
      <c r="C3662" t="s">
        <v>5878</v>
      </c>
      <c r="D3662" t="s">
        <v>11161</v>
      </c>
      <c r="E3662" t="s">
        <v>11162</v>
      </c>
      <c r="F3662">
        <v>8.6012609999999992</v>
      </c>
      <c r="G3662">
        <v>123.334481</v>
      </c>
      <c r="H3662" t="str">
        <f t="shared" si="114"/>
        <v>DPL; Dipolog; Dipolog; Philippines; 8.601261; 123.334481</v>
      </c>
      <c r="I3662" t="str">
        <f t="shared" si="115"/>
        <v xml:space="preserve">{ label: "DPL     Dipolog, Philippines - Dipolog",  value: "DPL Dipolog", code: "DPL"}, </v>
      </c>
    </row>
    <row r="3663" spans="1:9">
      <c r="A3663" t="s">
        <v>11780</v>
      </c>
      <c r="B3663" t="s">
        <v>11781</v>
      </c>
      <c r="C3663" t="s">
        <v>5878</v>
      </c>
      <c r="D3663" t="s">
        <v>11782</v>
      </c>
      <c r="E3663" t="s">
        <v>11783</v>
      </c>
      <c r="F3663">
        <v>9.25352</v>
      </c>
      <c r="G3663">
        <v>124.70699999999999</v>
      </c>
      <c r="H3663" t="str">
        <f t="shared" si="114"/>
        <v>CGM; Camiguin Airport; Camiguin; Philippines; 9.25352; 124.707</v>
      </c>
      <c r="I3663" t="str">
        <f t="shared" si="115"/>
        <v xml:space="preserve">{ label: "CGM     Camiguin, Philippines - Camiguin Airport",  value: "CGM Camiguin", code: "CGM"}, </v>
      </c>
    </row>
    <row r="3664" spans="1:9">
      <c r="A3664" t="s">
        <v>11776</v>
      </c>
      <c r="B3664" t="s">
        <v>11777</v>
      </c>
      <c r="C3664" t="s">
        <v>5878</v>
      </c>
      <c r="D3664" t="s">
        <v>11778</v>
      </c>
      <c r="E3664" t="s">
        <v>11779</v>
      </c>
      <c r="F3664">
        <v>6.0536700000000003</v>
      </c>
      <c r="G3664">
        <v>121.011</v>
      </c>
      <c r="H3664" t="str">
        <f t="shared" si="114"/>
        <v>JOL; Jolo Airport; Jolo; Philippines; 6.05367; 121.011</v>
      </c>
      <c r="I3664" t="str">
        <f t="shared" si="115"/>
        <v xml:space="preserve">{ label: "JOL     Jolo, Philippines - Jolo Airport",  value: "JOL Jolo", code: "JOL"}, </v>
      </c>
    </row>
    <row r="3665" spans="1:9">
      <c r="A3665" t="s">
        <v>5889</v>
      </c>
      <c r="B3665" t="s">
        <v>5890</v>
      </c>
      <c r="C3665" t="s">
        <v>5878</v>
      </c>
      <c r="D3665" t="s">
        <v>5891</v>
      </c>
      <c r="E3665" t="s">
        <v>5892</v>
      </c>
      <c r="F3665">
        <v>8.4156189999999995</v>
      </c>
      <c r="G3665">
        <v>124.61121900000001</v>
      </c>
      <c r="H3665" t="str">
        <f t="shared" si="114"/>
        <v>CGY; Cagayan De Oro; Ladag; Philippines; 8.415619; 124.611219</v>
      </c>
      <c r="I3665" t="str">
        <f t="shared" si="115"/>
        <v xml:space="preserve">{ label: "CGY     Ladag, Philippines - Cagayan De Oro",  value: "CGY Ladag", code: "CGY"}, </v>
      </c>
    </row>
    <row r="3666" spans="1:9">
      <c r="A3666" t="s">
        <v>14087</v>
      </c>
      <c r="B3666" t="s">
        <v>14088</v>
      </c>
      <c r="C3666" t="s">
        <v>5878</v>
      </c>
      <c r="D3666" t="s">
        <v>14089</v>
      </c>
      <c r="E3666" t="s">
        <v>14090</v>
      </c>
      <c r="F3666">
        <v>5.0469900000000001</v>
      </c>
      <c r="G3666">
        <v>119.74299999999999</v>
      </c>
      <c r="H3666" t="str">
        <f t="shared" si="114"/>
        <v>SGS; Sanga Sanga Airport; Sanga Sanga; Philippines; 5.04699; 119.743</v>
      </c>
      <c r="I3666" t="str">
        <f t="shared" si="115"/>
        <v xml:space="preserve">{ label: "SGS     Sanga Sanga, Philippines - Sanga Sanga Airport",  value: "SGS Sanga Sanga", code: "SGS"}, </v>
      </c>
    </row>
    <row r="3667" spans="1:9">
      <c r="A3667" t="s">
        <v>11170</v>
      </c>
      <c r="B3667" t="s">
        <v>11170</v>
      </c>
      <c r="C3667" t="s">
        <v>5878</v>
      </c>
      <c r="D3667" t="s">
        <v>11171</v>
      </c>
      <c r="E3667" t="s">
        <v>11172</v>
      </c>
      <c r="F3667">
        <v>8.1785080000000008</v>
      </c>
      <c r="G3667">
        <v>123.841731</v>
      </c>
      <c r="H3667" t="str">
        <f t="shared" si="114"/>
        <v>OZC; Ozamis; Ozamis; Philippines; 8.178508; 123.841731</v>
      </c>
      <c r="I3667" t="str">
        <f t="shared" si="115"/>
        <v xml:space="preserve">{ label: "OZC     Ozamis, Philippines - Ozamis",  value: "OZC Ozamis", code: "OZC"}, </v>
      </c>
    </row>
    <row r="3668" spans="1:9">
      <c r="A3668" t="s">
        <v>5893</v>
      </c>
      <c r="B3668" t="s">
        <v>5893</v>
      </c>
      <c r="C3668" t="s">
        <v>5878</v>
      </c>
      <c r="D3668" t="s">
        <v>5894</v>
      </c>
      <c r="E3668" t="s">
        <v>5895</v>
      </c>
      <c r="F3668">
        <v>7.827197</v>
      </c>
      <c r="G3668">
        <v>123.458294</v>
      </c>
      <c r="H3668" t="str">
        <f t="shared" si="114"/>
        <v>PAG; Pagadian; Pagadian; Philippines; 7.827197; 123.458294</v>
      </c>
      <c r="I3668" t="str">
        <f t="shared" si="115"/>
        <v xml:space="preserve">{ label: "PAG     Pagadian, Philippines - Pagadian",  value: "PAG Pagadian", code: "PAG"}, </v>
      </c>
    </row>
    <row r="3669" spans="1:9">
      <c r="A3669" t="s">
        <v>14083</v>
      </c>
      <c r="B3669" t="s">
        <v>14084</v>
      </c>
      <c r="C3669" t="s">
        <v>5878</v>
      </c>
      <c r="D3669" t="s">
        <v>14085</v>
      </c>
      <c r="E3669" t="s">
        <v>14086</v>
      </c>
      <c r="F3669">
        <v>9.7575669999999999</v>
      </c>
      <c r="G3669">
        <v>125.479328</v>
      </c>
      <c r="H3669" t="str">
        <f t="shared" si="114"/>
        <v>SUG; Surigao Airport; Sangley Point; Philippines; 9.757567; 125.479328</v>
      </c>
      <c r="I3669" t="str">
        <f t="shared" si="115"/>
        <v xml:space="preserve">{ label: "SUG     Sangley Point, Philippines - Surigao Airport",  value: "SUG Sangley Point", code: "SUG"}, </v>
      </c>
    </row>
    <row r="3670" spans="1:9">
      <c r="A3670" t="s">
        <v>14079</v>
      </c>
      <c r="B3670" t="s">
        <v>14080</v>
      </c>
      <c r="C3670" t="s">
        <v>5878</v>
      </c>
      <c r="D3670" t="s">
        <v>14081</v>
      </c>
      <c r="E3670" t="s">
        <v>14082</v>
      </c>
      <c r="F3670">
        <v>9.0721100000000003</v>
      </c>
      <c r="G3670">
        <v>126.17100000000001</v>
      </c>
      <c r="H3670" t="str">
        <f t="shared" si="114"/>
        <v>TDG; Tandag Airport; Tandag; Philippines; 9.07211; 126.171</v>
      </c>
      <c r="I3670" t="str">
        <f t="shared" si="115"/>
        <v xml:space="preserve">{ label: "TDG     Tandag, Philippines - Tandag Airport",  value: "TDG Tandag", code: "TDG"}, </v>
      </c>
    </row>
    <row r="3671" spans="1:9">
      <c r="A3671" t="s">
        <v>5897</v>
      </c>
      <c r="B3671" t="s">
        <v>5898</v>
      </c>
      <c r="C3671" t="s">
        <v>5878</v>
      </c>
      <c r="D3671" t="s">
        <v>5899</v>
      </c>
      <c r="E3671" t="s">
        <v>5900</v>
      </c>
      <c r="F3671">
        <v>6.9224189999999997</v>
      </c>
      <c r="G3671">
        <v>122.05963300000001</v>
      </c>
      <c r="H3671" t="str">
        <f t="shared" si="114"/>
        <v>ZAM; Zamboanga Intl; Zamboanga; Philippines; 6.922419; 122.059633</v>
      </c>
      <c r="I3671" t="str">
        <f t="shared" si="115"/>
        <v xml:space="preserve">{ label: "ZAM     Zamboanga, Philippines - Zamboanga Intl",  value: "ZAM Zamboanga", code: "ZAM"}, </v>
      </c>
    </row>
    <row r="3672" spans="1:9">
      <c r="A3672" t="s">
        <v>18410</v>
      </c>
      <c r="B3672" t="s">
        <v>18411</v>
      </c>
      <c r="C3672" t="s">
        <v>5878</v>
      </c>
      <c r="D3672" t="s">
        <v>18412</v>
      </c>
      <c r="E3672" t="s">
        <v>18413</v>
      </c>
      <c r="F3672">
        <v>11.05167</v>
      </c>
      <c r="G3672">
        <v>119.5183</v>
      </c>
      <c r="H3672" t="str">
        <f t="shared" si="114"/>
        <v>RZP; Taytay Sandoval; Taytay; Philippines; 11.05167; 119.5183</v>
      </c>
      <c r="I3672" t="str">
        <f t="shared" si="115"/>
        <v xml:space="preserve">{ label: "RZP     Taytay, Philippines - Taytay Sandoval",  value: "RZP Taytay", code: "RZP"}, </v>
      </c>
    </row>
    <row r="3673" spans="1:9">
      <c r="A3673" t="s">
        <v>5901</v>
      </c>
      <c r="B3673" t="s">
        <v>5901</v>
      </c>
      <c r="C3673" t="s">
        <v>5878</v>
      </c>
      <c r="D3673" t="s">
        <v>5902</v>
      </c>
      <c r="E3673" t="s">
        <v>5903</v>
      </c>
      <c r="F3673">
        <v>16.375102999999999</v>
      </c>
      <c r="G3673">
        <v>120.619636</v>
      </c>
      <c r="H3673" t="str">
        <f t="shared" si="114"/>
        <v>BAG; Baguio; Baguio; Philippines; 16.375103; 120.619636</v>
      </c>
      <c r="I3673" t="str">
        <f t="shared" si="115"/>
        <v xml:space="preserve">{ label: "BAG     Baguio, Philippines - Baguio",  value: "BAG Baguio", code: "BAG"}, </v>
      </c>
    </row>
    <row r="3674" spans="1:9">
      <c r="A3674" t="s">
        <v>14075</v>
      </c>
      <c r="B3674" t="s">
        <v>14076</v>
      </c>
      <c r="C3674" t="s">
        <v>5878</v>
      </c>
      <c r="D3674" t="s">
        <v>14077</v>
      </c>
      <c r="E3674" t="s">
        <v>14078</v>
      </c>
      <c r="F3674">
        <v>13.584885999999999</v>
      </c>
      <c r="G3674">
        <v>123.270239</v>
      </c>
      <c r="H3674" t="str">
        <f t="shared" si="114"/>
        <v>WNP; Naga Airport; Naga; Philippines; 13.584886; 123.270239</v>
      </c>
      <c r="I3674" t="str">
        <f t="shared" si="115"/>
        <v xml:space="preserve">{ label: "WNP     Naga, Philippines - Naga Airport",  value: "WNP Naga", code: "WNP"}, </v>
      </c>
    </row>
    <row r="3675" spans="1:9">
      <c r="A3675" t="s">
        <v>14071</v>
      </c>
      <c r="B3675" t="s">
        <v>14072</v>
      </c>
      <c r="C3675" t="s">
        <v>5878</v>
      </c>
      <c r="D3675" t="s">
        <v>14073</v>
      </c>
      <c r="E3675" t="s">
        <v>14074</v>
      </c>
      <c r="F3675">
        <v>20.451322000000001</v>
      </c>
      <c r="G3675">
        <v>121.979883</v>
      </c>
      <c r="H3675" t="str">
        <f t="shared" si="114"/>
        <v>BSO; Basco Airport; Basco; Philippines; 20.451322; 121.979883</v>
      </c>
      <c r="I3675" t="str">
        <f t="shared" si="115"/>
        <v xml:space="preserve">{ label: "BSO     Basco, Philippines - Basco Airport",  value: "BSO Basco", code: "BSO"}, </v>
      </c>
    </row>
    <row r="3676" spans="1:9">
      <c r="A3676" t="s">
        <v>14068</v>
      </c>
      <c r="B3676" t="s">
        <v>5955</v>
      </c>
      <c r="C3676" t="s">
        <v>5878</v>
      </c>
      <c r="D3676" t="s">
        <v>14069</v>
      </c>
      <c r="E3676" t="s">
        <v>14070</v>
      </c>
      <c r="F3676">
        <v>16.595589</v>
      </c>
      <c r="G3676">
        <v>120.303219</v>
      </c>
      <c r="H3676" t="str">
        <f t="shared" si="114"/>
        <v>SFE; San Fernando Airport; San Fernando; Philippines; 16.595589; 120.303219</v>
      </c>
      <c r="I3676" t="str">
        <f t="shared" si="115"/>
        <v xml:space="preserve">{ label: "SFE     San Fernando, Philippines - San Fernando Airport",  value: "SFE San Fernando", code: "SFE"}, </v>
      </c>
    </row>
    <row r="3677" spans="1:9">
      <c r="A3677" t="s">
        <v>14064</v>
      </c>
      <c r="B3677" t="s">
        <v>14065</v>
      </c>
      <c r="C3677" t="s">
        <v>5878</v>
      </c>
      <c r="D3677" t="s">
        <v>14066</v>
      </c>
      <c r="E3677" t="s">
        <v>14067</v>
      </c>
      <c r="F3677">
        <v>17.638311000000002</v>
      </c>
      <c r="G3677">
        <v>121.730614</v>
      </c>
      <c r="H3677" t="str">
        <f t="shared" si="114"/>
        <v>TUG; Tuguegarao Airport; Tuguegarao; Philippines; 17.638311; 121.730614</v>
      </c>
      <c r="I3677" t="str">
        <f t="shared" si="115"/>
        <v xml:space="preserve">{ label: "TUG     Tuguegarao, Philippines - Tuguegarao Airport",  value: "TUG Tuguegarao", code: "TUG"}, </v>
      </c>
    </row>
    <row r="3678" spans="1:9">
      <c r="A3678" t="s">
        <v>14060</v>
      </c>
      <c r="B3678" t="s">
        <v>14061</v>
      </c>
      <c r="C3678" t="s">
        <v>5878</v>
      </c>
      <c r="D3678" t="s">
        <v>14062</v>
      </c>
      <c r="E3678" t="s">
        <v>14063</v>
      </c>
      <c r="F3678">
        <v>13.576439000000001</v>
      </c>
      <c r="G3678">
        <v>124.20567200000001</v>
      </c>
      <c r="H3678" t="str">
        <f t="shared" si="114"/>
        <v>VRC; Virac Airport; Virac; Philippines; 13.576439; 124.205672</v>
      </c>
      <c r="I3678" t="str">
        <f t="shared" si="115"/>
        <v xml:space="preserve">{ label: "VRC     Virac, Philippines - Virac Airport",  value: "VRC Virac", code: "VRC"}, </v>
      </c>
    </row>
    <row r="3679" spans="1:9">
      <c r="A3679" t="s">
        <v>15549</v>
      </c>
      <c r="B3679" t="s">
        <v>15550</v>
      </c>
      <c r="C3679" t="s">
        <v>5878</v>
      </c>
      <c r="D3679" t="s">
        <v>15551</v>
      </c>
      <c r="E3679" t="s">
        <v>15552</v>
      </c>
      <c r="F3679">
        <v>13.360967</v>
      </c>
      <c r="G3679">
        <v>121.82558299999999</v>
      </c>
      <c r="H3679" t="str">
        <f t="shared" si="114"/>
        <v>MRQ; Marinduque Airport; Gasan; Philippines; 13.360967; 121.825583</v>
      </c>
      <c r="I3679" t="str">
        <f t="shared" si="115"/>
        <v xml:space="preserve">{ label: "MRQ     Gasan, Philippines - Marinduque Airport",  value: "MRQ Gasan", code: "MRQ"}, </v>
      </c>
    </row>
    <row r="3680" spans="1:9">
      <c r="A3680" t="s">
        <v>15775</v>
      </c>
      <c r="B3680" t="s">
        <v>15776</v>
      </c>
      <c r="C3680" t="s">
        <v>5878</v>
      </c>
      <c r="D3680" t="s">
        <v>15777</v>
      </c>
      <c r="E3680" t="s">
        <v>15778</v>
      </c>
      <c r="F3680">
        <v>16.929860999999999</v>
      </c>
      <c r="G3680">
        <v>121.75303599999999</v>
      </c>
      <c r="H3680" t="str">
        <f t="shared" si="114"/>
        <v>CYZ; Cauayan Airport; Cauayan; Philippines; 16.929861; 121.753036</v>
      </c>
      <c r="I3680" t="str">
        <f t="shared" si="115"/>
        <v xml:space="preserve">{ label: "CYZ     Cauayan, Philippines - Cauayan Airport",  value: "CYZ Cauayan", code: "CYZ"}, </v>
      </c>
    </row>
    <row r="3681" spans="1:9">
      <c r="A3681" t="s">
        <v>5904</v>
      </c>
      <c r="B3681" t="s">
        <v>5905</v>
      </c>
      <c r="C3681" t="s">
        <v>5878</v>
      </c>
      <c r="D3681" t="s">
        <v>5906</v>
      </c>
      <c r="E3681" t="s">
        <v>5907</v>
      </c>
      <c r="F3681">
        <v>11.227627999999999</v>
      </c>
      <c r="G3681">
        <v>125.02775800000001</v>
      </c>
      <c r="H3681" t="str">
        <f t="shared" si="114"/>
        <v>TAC; Daniel Z Romualdez; Tacloban; Philippines; 11.227628; 125.027758</v>
      </c>
      <c r="I3681" t="str">
        <f t="shared" si="115"/>
        <v xml:space="preserve">{ label: "TAC     Tacloban, Philippines - Daniel Z Romualdez",  value: "TAC Tacloban", code: "TAC"}, </v>
      </c>
    </row>
    <row r="3682" spans="1:9">
      <c r="A3682" t="s">
        <v>5908</v>
      </c>
      <c r="B3682" t="s">
        <v>5908</v>
      </c>
      <c r="C3682" t="s">
        <v>5878</v>
      </c>
      <c r="D3682" t="s">
        <v>5909</v>
      </c>
      <c r="E3682" t="s">
        <v>5910</v>
      </c>
      <c r="F3682">
        <v>10.642511000000001</v>
      </c>
      <c r="G3682">
        <v>122.92961699999999</v>
      </c>
      <c r="H3682" t="str">
        <f t="shared" si="114"/>
        <v>BCD; Bacolod; Bacolod; Philippines; 10.642511; 122.929617</v>
      </c>
      <c r="I3682" t="str">
        <f t="shared" si="115"/>
        <v xml:space="preserve">{ label: "BCD     Bacolod, Philippines - Bacolod",  value: "BCD Bacolod", code: "BCD"}, </v>
      </c>
    </row>
    <row r="3683" spans="1:9">
      <c r="A3683" t="s">
        <v>14056</v>
      </c>
      <c r="B3683" t="s">
        <v>14057</v>
      </c>
      <c r="C3683" t="s">
        <v>5878</v>
      </c>
      <c r="D3683" t="s">
        <v>14058</v>
      </c>
      <c r="E3683" t="s">
        <v>14059</v>
      </c>
      <c r="F3683">
        <v>12.072706</v>
      </c>
      <c r="G3683">
        <v>124.545092</v>
      </c>
      <c r="H3683" t="str">
        <f t="shared" si="114"/>
        <v>CYP; Calbayog Airport; Calbayog City; Philippines; 12.072706; 124.545092</v>
      </c>
      <c r="I3683" t="str">
        <f t="shared" si="115"/>
        <v xml:space="preserve">{ label: "CYP     Calbayog City, Philippines - Calbayog Airport",  value: "CYP Calbayog City", code: "CYP"}, </v>
      </c>
    </row>
    <row r="3684" spans="1:9">
      <c r="A3684" t="s">
        <v>5911</v>
      </c>
      <c r="B3684" t="s">
        <v>5911</v>
      </c>
      <c r="C3684" t="s">
        <v>5878</v>
      </c>
      <c r="D3684" t="s">
        <v>5912</v>
      </c>
      <c r="E3684" t="s">
        <v>5913</v>
      </c>
      <c r="F3684">
        <v>9.3337140000000005</v>
      </c>
      <c r="G3684">
        <v>123.300472</v>
      </c>
      <c r="H3684" t="str">
        <f t="shared" si="114"/>
        <v>DGT; Dumaguete; Dumaguete; Philippines; 9.333714; 123.300472</v>
      </c>
      <c r="I3684" t="str">
        <f t="shared" si="115"/>
        <v xml:space="preserve">{ label: "DGT     Dumaguete, Philippines - Dumaguete",  value: "DGT Dumaguete", code: "DGT"}, </v>
      </c>
    </row>
    <row r="3685" spans="1:9">
      <c r="A3685" t="s">
        <v>11772</v>
      </c>
      <c r="B3685" t="s">
        <v>11773</v>
      </c>
      <c r="C3685" t="s">
        <v>5878</v>
      </c>
      <c r="D3685" t="s">
        <v>11774</v>
      </c>
      <c r="E3685" t="s">
        <v>11775</v>
      </c>
      <c r="F3685">
        <v>12.502416999999999</v>
      </c>
      <c r="G3685">
        <v>124.635778</v>
      </c>
      <c r="H3685" t="str">
        <f t="shared" si="114"/>
        <v>CRM; Catarman National Airport; Catarman; Philippines; 12.502417; 124.635778</v>
      </c>
      <c r="I3685" t="str">
        <f t="shared" si="115"/>
        <v xml:space="preserve">{ label: "CRM     Catarman, Philippines - Catarman National Airport",  value: "CRM Catarman", code: "CRM"}, </v>
      </c>
    </row>
    <row r="3686" spans="1:9">
      <c r="A3686" t="s">
        <v>5915</v>
      </c>
      <c r="B3686" t="s">
        <v>5915</v>
      </c>
      <c r="C3686" t="s">
        <v>5878</v>
      </c>
      <c r="D3686" t="s">
        <v>5916</v>
      </c>
      <c r="E3686" t="s">
        <v>5917</v>
      </c>
      <c r="F3686">
        <v>10.713044</v>
      </c>
      <c r="G3686">
        <v>122.54529700000001</v>
      </c>
      <c r="H3686" t="str">
        <f t="shared" si="114"/>
        <v>ILO; Iloilo; Iloilo; Philippines; 10.713044; 122.545297</v>
      </c>
      <c r="I3686" t="str">
        <f t="shared" si="115"/>
        <v xml:space="preserve">{ label: "ILO     Iloilo, Philippines - Iloilo",  value: "ILO Iloilo", code: "ILO"}, </v>
      </c>
    </row>
    <row r="3687" spans="1:9">
      <c r="A3687" t="s">
        <v>11769</v>
      </c>
      <c r="B3687" t="s">
        <v>5922</v>
      </c>
      <c r="C3687" t="s">
        <v>5878</v>
      </c>
      <c r="D3687" t="s">
        <v>11770</v>
      </c>
      <c r="E3687" t="s">
        <v>11771</v>
      </c>
      <c r="F3687">
        <v>12.369400000000001</v>
      </c>
      <c r="G3687">
        <v>123.629</v>
      </c>
      <c r="H3687" t="str">
        <f t="shared" si="114"/>
        <v>MBT; Masbate Airport; Masbate; Philippines; 12.3694; 123.629</v>
      </c>
      <c r="I3687" t="str">
        <f t="shared" si="115"/>
        <v xml:space="preserve">{ label: "MBT     Masbate, Philippines - Masbate Airport",  value: "MBT Masbate", code: "MBT"}, </v>
      </c>
    </row>
    <row r="3688" spans="1:9">
      <c r="A3688" t="s">
        <v>5918</v>
      </c>
      <c r="B3688" t="s">
        <v>5918</v>
      </c>
      <c r="C3688" t="s">
        <v>5878</v>
      </c>
      <c r="D3688" t="s">
        <v>5919</v>
      </c>
      <c r="E3688" t="s">
        <v>5920</v>
      </c>
      <c r="F3688">
        <v>11.679430999999999</v>
      </c>
      <c r="G3688">
        <v>122.376294</v>
      </c>
      <c r="H3688" t="str">
        <f t="shared" si="114"/>
        <v>KLO; Kalibo; Kalibo; Philippines; 11.679431; 122.376294</v>
      </c>
      <c r="I3688" t="str">
        <f t="shared" si="115"/>
        <v xml:space="preserve">{ label: "KLO     Kalibo, Philippines - Kalibo",  value: "KLO Kalibo", code: "KLO"}, </v>
      </c>
    </row>
    <row r="3689" spans="1:9">
      <c r="A3689" t="s">
        <v>5921</v>
      </c>
      <c r="B3689" t="s">
        <v>11173</v>
      </c>
      <c r="C3689" t="s">
        <v>5878</v>
      </c>
      <c r="D3689" t="s">
        <v>11174</v>
      </c>
      <c r="E3689" t="s">
        <v>5923</v>
      </c>
      <c r="F3689">
        <v>10.307542</v>
      </c>
      <c r="G3689">
        <v>123.979439</v>
      </c>
      <c r="H3689" t="str">
        <f t="shared" si="114"/>
        <v>CEB; Mactan Cebu Intl; Cebu; Philippines; 10.307542; 123.979439</v>
      </c>
      <c r="I3689" t="str">
        <f t="shared" si="115"/>
        <v xml:space="preserve">{ label: "CEB     Cebu, Philippines - Mactan Cebu Intl",  value: "CEB Cebu", code: "CEB"}, </v>
      </c>
    </row>
    <row r="3690" spans="1:9">
      <c r="A3690" t="s">
        <v>15802</v>
      </c>
      <c r="B3690" t="s">
        <v>15803</v>
      </c>
      <c r="C3690" t="s">
        <v>5878</v>
      </c>
      <c r="D3690" t="s">
        <v>15804</v>
      </c>
      <c r="E3690" t="s">
        <v>15805</v>
      </c>
      <c r="F3690">
        <v>11.057997</v>
      </c>
      <c r="G3690">
        <v>124.56532199999999</v>
      </c>
      <c r="H3690" t="str">
        <f t="shared" si="114"/>
        <v>OMC; Ormoc Airport; Ormoc City; Philippines; 11.057997; 124.565322</v>
      </c>
      <c r="I3690" t="str">
        <f t="shared" si="115"/>
        <v xml:space="preserve">{ label: "OMC     Ormoc City, Philippines - Ormoc Airport",  value: "OMC Ormoc City", code: "OMC"}, </v>
      </c>
    </row>
    <row r="3691" spans="1:9">
      <c r="A3691" t="s">
        <v>5924</v>
      </c>
      <c r="B3691" t="s">
        <v>5924</v>
      </c>
      <c r="C3691" t="s">
        <v>5878</v>
      </c>
      <c r="D3691" t="s">
        <v>5925</v>
      </c>
      <c r="E3691" t="s">
        <v>5926</v>
      </c>
      <c r="F3691">
        <v>9.7421190000000006</v>
      </c>
      <c r="G3691">
        <v>118.758731</v>
      </c>
      <c r="H3691" t="str">
        <f t="shared" si="114"/>
        <v>PPS; Puerto Princesa; Puerto Princesa; Philippines; 9.742119; 118.758731</v>
      </c>
      <c r="I3691" t="str">
        <f t="shared" si="115"/>
        <v xml:space="preserve">{ label: "PPS     Puerto Princesa, Philippines - Puerto Princesa",  value: "PPS Puerto Princesa", code: "PPS"}, </v>
      </c>
    </row>
    <row r="3692" spans="1:9">
      <c r="A3692" t="s">
        <v>14052</v>
      </c>
      <c r="B3692" t="s">
        <v>14053</v>
      </c>
      <c r="C3692" t="s">
        <v>5878</v>
      </c>
      <c r="D3692" t="s">
        <v>14054</v>
      </c>
      <c r="E3692" t="s">
        <v>14055</v>
      </c>
      <c r="F3692">
        <v>11.597669</v>
      </c>
      <c r="G3692">
        <v>122.75166900000001</v>
      </c>
      <c r="H3692" t="str">
        <f t="shared" si="114"/>
        <v>RXS; Roxas Airport; Roxas City; Philippines; 11.597669; 122.751669</v>
      </c>
      <c r="I3692" t="str">
        <f t="shared" si="115"/>
        <v xml:space="preserve">{ label: "RXS     Roxas City, Philippines - Roxas Airport",  value: "RXS Roxas City", code: "RXS"}, </v>
      </c>
    </row>
    <row r="3693" spans="1:9">
      <c r="A3693" t="s">
        <v>5927</v>
      </c>
      <c r="B3693" t="s">
        <v>4332</v>
      </c>
      <c r="C3693" t="s">
        <v>5878</v>
      </c>
      <c r="D3693" t="s">
        <v>5928</v>
      </c>
      <c r="E3693" t="s">
        <v>5929</v>
      </c>
      <c r="F3693">
        <v>10.766044000000001</v>
      </c>
      <c r="G3693">
        <v>121.93343900000001</v>
      </c>
      <c r="H3693" t="str">
        <f t="shared" si="114"/>
        <v>SJI; Antique; San Jose; Philippines; 10.766044; 121.933439</v>
      </c>
      <c r="I3693" t="str">
        <f t="shared" si="115"/>
        <v xml:space="preserve">{ label: "SJI     San Jose, Philippines - Antique",  value: "SJI San Jose", code: "SJI"}, </v>
      </c>
    </row>
    <row r="3694" spans="1:9">
      <c r="A3694" t="s">
        <v>10517</v>
      </c>
      <c r="B3694" t="s">
        <v>10517</v>
      </c>
      <c r="C3694" t="s">
        <v>5878</v>
      </c>
      <c r="D3694" t="s">
        <v>10518</v>
      </c>
      <c r="E3694" t="s">
        <v>10519</v>
      </c>
      <c r="F3694">
        <v>9.6640805600000004</v>
      </c>
      <c r="G3694">
        <v>123.853247</v>
      </c>
      <c r="H3694" t="str">
        <f t="shared" si="114"/>
        <v>TAG; Tagbilaran; Tagbilaran; Philippines; 9.66408056; 123.853247</v>
      </c>
      <c r="I3694" t="str">
        <f t="shared" si="115"/>
        <v xml:space="preserve">{ label: "TAG     Tagbilaran, Philippines - Tagbilaran",  value: "TAG Tagbilaran", code: "TAG"}, </v>
      </c>
    </row>
    <row r="3695" spans="1:9">
      <c r="A3695" t="s">
        <v>15729</v>
      </c>
      <c r="B3695" t="s">
        <v>5896</v>
      </c>
      <c r="C3695" t="s">
        <v>5878</v>
      </c>
      <c r="D3695" t="s">
        <v>15730</v>
      </c>
      <c r="E3695" t="s">
        <v>15731</v>
      </c>
      <c r="F3695">
        <v>12.311</v>
      </c>
      <c r="G3695">
        <v>122.08499999999999</v>
      </c>
      <c r="H3695" t="str">
        <f t="shared" si="114"/>
        <v>TBH; Romblon Airport; Romblon; Philippines; 12.311; 122.085</v>
      </c>
      <c r="I3695" t="str">
        <f t="shared" si="115"/>
        <v xml:space="preserve">{ label: "TBH     Romblon, Philippines - Romblon Airport",  value: "TBH Romblon", code: "TBH"}, </v>
      </c>
    </row>
    <row r="3696" spans="1:9">
      <c r="A3696" t="s">
        <v>11154</v>
      </c>
      <c r="B3696" t="s">
        <v>11154</v>
      </c>
      <c r="C3696" t="s">
        <v>5878</v>
      </c>
      <c r="D3696" t="s">
        <v>11155</v>
      </c>
      <c r="E3696" t="s">
        <v>11156</v>
      </c>
      <c r="F3696">
        <v>12.121458000000001</v>
      </c>
      <c r="G3696">
        <v>120.100031</v>
      </c>
      <c r="H3696" t="str">
        <f t="shared" si="114"/>
        <v>USU; Busuanga; Busuanga; Philippines; 12.121458; 120.100031</v>
      </c>
      <c r="I3696" t="str">
        <f t="shared" si="115"/>
        <v xml:space="preserve">{ label: "USU     Busuanga, Philippines - Busuanga",  value: "USU Busuanga", code: "USU"}, </v>
      </c>
    </row>
    <row r="3697" spans="1:9">
      <c r="A3697" t="s">
        <v>17127</v>
      </c>
      <c r="B3697" t="s">
        <v>17128</v>
      </c>
      <c r="C3697" t="s">
        <v>5878</v>
      </c>
      <c r="D3697" t="s">
        <v>17129</v>
      </c>
      <c r="E3697" t="s">
        <v>17130</v>
      </c>
      <c r="F3697">
        <v>11.674167000000001</v>
      </c>
      <c r="G3697">
        <v>125.478611</v>
      </c>
      <c r="H3697" t="str">
        <f t="shared" si="114"/>
        <v>BPR; Borongan Airport; Borongan; Philippines; 11.674167; 125.478611</v>
      </c>
      <c r="I3697" t="str">
        <f t="shared" si="115"/>
        <v xml:space="preserve">{ label: "BPR     Borongan, Philippines - Borongan Airport",  value: "BPR Borongan", code: "BPR"}, </v>
      </c>
    </row>
    <row r="3698" spans="1:9">
      <c r="A3698" t="s">
        <v>10544</v>
      </c>
      <c r="B3698" t="s">
        <v>5914</v>
      </c>
      <c r="C3698" t="s">
        <v>5878</v>
      </c>
      <c r="D3698" t="s">
        <v>10545</v>
      </c>
      <c r="E3698" t="s">
        <v>10546</v>
      </c>
      <c r="F3698">
        <v>11.921499900000001</v>
      </c>
      <c r="G3698">
        <v>121.953</v>
      </c>
      <c r="H3698" t="str">
        <f t="shared" si="114"/>
        <v>MPH; Godofredo P; Caticlan; Philippines; 11.9214999; 121.953</v>
      </c>
      <c r="I3698" t="str">
        <f t="shared" si="115"/>
        <v xml:space="preserve">{ label: "MPH     Caticlan, Philippines - Godofredo P",  value: "MPH Caticlan", code: "MPH"}, </v>
      </c>
    </row>
    <row r="3699" spans="1:9">
      <c r="A3699" t="s">
        <v>14240</v>
      </c>
      <c r="B3699" t="s">
        <v>14241</v>
      </c>
      <c r="C3699" t="s">
        <v>4038</v>
      </c>
      <c r="D3699" t="s">
        <v>14242</v>
      </c>
      <c r="E3699" t="s">
        <v>14243</v>
      </c>
      <c r="F3699">
        <v>48.483899999999998</v>
      </c>
      <c r="G3699">
        <v>-122.938</v>
      </c>
      <c r="H3699" t="str">
        <f t="shared" si="114"/>
        <v>LPS; Lopez Island Airport; Lopez; United States; 48.4839; -122.938</v>
      </c>
      <c r="I3699" t="str">
        <f t="shared" si="115"/>
        <v xml:space="preserve">{ label: "LPS     Lopez, United States - Lopez Island Airport",  value: "LPS Lopez", code: "LPS"}, </v>
      </c>
    </row>
    <row r="3700" spans="1:9">
      <c r="A3700" t="s">
        <v>5930</v>
      </c>
      <c r="B3700" t="s">
        <v>5931</v>
      </c>
      <c r="C3700" t="s">
        <v>5932</v>
      </c>
      <c r="D3700" t="s">
        <v>5933</v>
      </c>
      <c r="E3700" t="s">
        <v>5934</v>
      </c>
      <c r="F3700">
        <v>-31.296944</v>
      </c>
      <c r="G3700">
        <v>-57.996631000000001</v>
      </c>
      <c r="H3700" t="str">
        <f t="shared" si="114"/>
        <v>COC; Comodoro Pierrestegui; Concordia; Argentina; -31.296944; -57.996631</v>
      </c>
      <c r="I3700" t="str">
        <f t="shared" si="115"/>
        <v xml:space="preserve">{ label: "COC     Concordia, Argentina - Comodoro Pierrestegui",  value: "COC Concordia", code: "COC"}, </v>
      </c>
    </row>
    <row r="3701" spans="1:9">
      <c r="A3701" t="s">
        <v>5935</v>
      </c>
      <c r="B3701" t="s">
        <v>5935</v>
      </c>
      <c r="C3701" t="s">
        <v>5932</v>
      </c>
      <c r="D3701" t="s">
        <v>5936</v>
      </c>
      <c r="E3701" t="s">
        <v>5937</v>
      </c>
      <c r="F3701">
        <v>-33.010278</v>
      </c>
      <c r="G3701">
        <v>-58.613056</v>
      </c>
      <c r="H3701" t="str">
        <f t="shared" si="114"/>
        <v>GHU; Gualeguaychu; Gualeguaychu; Argentina; -33.010278; -58.613056</v>
      </c>
      <c r="I3701" t="str">
        <f t="shared" si="115"/>
        <v xml:space="preserve">{ label: "GHU     Gualeguaychu, Argentina - Gualeguaychu",  value: "GHU Gualeguaychu", code: "GHU"}, </v>
      </c>
    </row>
    <row r="3702" spans="1:9">
      <c r="A3702" t="s">
        <v>5938</v>
      </c>
      <c r="B3702" t="s">
        <v>5939</v>
      </c>
      <c r="C3702" t="s">
        <v>5932</v>
      </c>
      <c r="D3702" t="s">
        <v>5940</v>
      </c>
      <c r="E3702" t="s">
        <v>5941</v>
      </c>
      <c r="F3702">
        <v>-31.794778000000001</v>
      </c>
      <c r="G3702">
        <v>-60.480361000000002</v>
      </c>
      <c r="H3702" t="str">
        <f t="shared" si="114"/>
        <v>PRA; General Urquiza; Parana; Argentina; -31.794778; -60.480361</v>
      </c>
      <c r="I3702" t="str">
        <f t="shared" si="115"/>
        <v xml:space="preserve">{ label: "PRA     Parana, Argentina - General Urquiza",  value: "PRA Parana", code: "PRA"}, </v>
      </c>
    </row>
    <row r="3703" spans="1:9">
      <c r="A3703" t="s">
        <v>5942</v>
      </c>
      <c r="B3703" t="s">
        <v>5942</v>
      </c>
      <c r="C3703" t="s">
        <v>5932</v>
      </c>
      <c r="D3703" t="s">
        <v>5943</v>
      </c>
      <c r="E3703" t="s">
        <v>5944</v>
      </c>
      <c r="F3703">
        <v>-32.903610999999998</v>
      </c>
      <c r="G3703">
        <v>-60.784999999999997</v>
      </c>
      <c r="H3703" t="str">
        <f t="shared" si="114"/>
        <v>ROS; Rosario; Rosario; Argentina; -32.903611; -60.785</v>
      </c>
      <c r="I3703" t="str">
        <f t="shared" si="115"/>
        <v xml:space="preserve">{ label: "ROS     Rosario, Argentina - Rosario",  value: "ROS Rosario", code: "ROS"}, </v>
      </c>
    </row>
    <row r="3704" spans="1:9">
      <c r="A3704" t="s">
        <v>5945</v>
      </c>
      <c r="B3704" t="s">
        <v>5946</v>
      </c>
      <c r="C3704" t="s">
        <v>5932</v>
      </c>
      <c r="D3704" t="s">
        <v>5947</v>
      </c>
      <c r="E3704" t="s">
        <v>5948</v>
      </c>
      <c r="F3704">
        <v>-31.711666000000001</v>
      </c>
      <c r="G3704">
        <v>-60.811667999999997</v>
      </c>
      <c r="H3704" t="str">
        <f t="shared" si="114"/>
        <v>SFN; Sauce Viejo; Santa Fe; Argentina; -31.711666; -60.811668</v>
      </c>
      <c r="I3704" t="str">
        <f t="shared" si="115"/>
        <v xml:space="preserve">{ label: "SFN     Santa Fe, Argentina - Sauce Viejo",  value: "SFN Santa Fe", code: "SFN"}, </v>
      </c>
    </row>
    <row r="3705" spans="1:9">
      <c r="A3705" t="s">
        <v>5949</v>
      </c>
      <c r="B3705" t="s">
        <v>4674</v>
      </c>
      <c r="C3705" t="s">
        <v>5932</v>
      </c>
      <c r="D3705" t="s">
        <v>5950</v>
      </c>
      <c r="E3705" t="s">
        <v>5951</v>
      </c>
      <c r="F3705">
        <v>-34.559175000000003</v>
      </c>
      <c r="G3705">
        <v>-58.415605999999997</v>
      </c>
      <c r="H3705" t="str">
        <f t="shared" si="114"/>
        <v>AEP; Aeroparque Jorge Newbery; Buenos Aires; Argentina; -34.559175; -58.415606</v>
      </c>
      <c r="I3705" t="str">
        <f t="shared" si="115"/>
        <v xml:space="preserve">{ label: "AEP     Buenos Aires, Argentina - Aeroparque Jorge Newbery",  value: "AEP Buenos Aires", code: "AEP"}, </v>
      </c>
    </row>
    <row r="3706" spans="1:9">
      <c r="A3706" t="s">
        <v>5952</v>
      </c>
      <c r="B3706" t="s">
        <v>3078</v>
      </c>
      <c r="C3706" t="s">
        <v>5932</v>
      </c>
      <c r="D3706" t="s">
        <v>5953</v>
      </c>
      <c r="E3706" t="s">
        <v>5954</v>
      </c>
      <c r="F3706">
        <v>-31.323619000000001</v>
      </c>
      <c r="G3706">
        <v>-64.207953000000003</v>
      </c>
      <c r="H3706" t="str">
        <f t="shared" si="114"/>
        <v>COR; Ambrosio L V Taravella; Cordoba; Argentina; -31.323619; -64.207953</v>
      </c>
      <c r="I3706" t="str">
        <f t="shared" si="115"/>
        <v xml:space="preserve">{ label: "COR     Cordoba, Argentina - Ambrosio L V Taravella",  value: "COR Cordoba", code: "COR"}, </v>
      </c>
    </row>
    <row r="3707" spans="1:9">
      <c r="A3707" t="s">
        <v>5956</v>
      </c>
      <c r="B3707" t="s">
        <v>5956</v>
      </c>
      <c r="C3707" t="s">
        <v>5932</v>
      </c>
      <c r="D3707" t="s">
        <v>5957</v>
      </c>
      <c r="E3707" t="s">
        <v>5958</v>
      </c>
      <c r="F3707">
        <v>-34.972222000000002</v>
      </c>
      <c r="G3707">
        <v>-57.894694000000001</v>
      </c>
      <c r="H3707" t="str">
        <f t="shared" si="114"/>
        <v>LPG; La Plata; La Plata; Argentina; -34.972222; -57.894694</v>
      </c>
      <c r="I3707" t="str">
        <f t="shared" si="115"/>
        <v xml:space="preserve">{ label: "LPG     La Plata, Argentina - La Plata",  value: "LPG La Plata", code: "LPG"}, </v>
      </c>
    </row>
    <row r="3708" spans="1:9">
      <c r="A3708" t="s">
        <v>10501</v>
      </c>
      <c r="B3708" t="s">
        <v>4674</v>
      </c>
      <c r="C3708" t="s">
        <v>5932</v>
      </c>
      <c r="D3708" t="s">
        <v>10502</v>
      </c>
      <c r="E3708" t="s">
        <v>10503</v>
      </c>
      <c r="F3708">
        <v>-34.822221999999996</v>
      </c>
      <c r="G3708">
        <v>-58.535832999999997</v>
      </c>
      <c r="H3708" t="str">
        <f t="shared" si="114"/>
        <v>EZE; Ministro Pistarini; Buenos Aires; Argentina; -34.822222; -58.535833</v>
      </c>
      <c r="I3708" t="str">
        <f t="shared" si="115"/>
        <v xml:space="preserve">{ label: "EZE     Buenos Aires, Argentina - Ministro Pistarini",  value: "EZE Buenos Aires", code: "EZE"}, </v>
      </c>
    </row>
    <row r="3709" spans="1:9">
      <c r="A3709" t="s">
        <v>16507</v>
      </c>
      <c r="B3709" t="s">
        <v>16507</v>
      </c>
      <c r="C3709" t="s">
        <v>5932</v>
      </c>
      <c r="D3709" t="s">
        <v>16508</v>
      </c>
      <c r="E3709" t="s">
        <v>16509</v>
      </c>
      <c r="F3709">
        <v>-38.975499999999997</v>
      </c>
      <c r="G3709">
        <v>-70.113580999999996</v>
      </c>
      <c r="H3709" t="str">
        <f t="shared" si="114"/>
        <v>APZ; ZAPALA; ZAPALA; Argentina; -38.9755; -70.113581</v>
      </c>
      <c r="I3709" t="str">
        <f t="shared" si="115"/>
        <v xml:space="preserve">{ label: "APZ     ZAPALA, Argentina - ZAPALA",  value: "APZ ZAPALA", code: "APZ"}, </v>
      </c>
    </row>
    <row r="3710" spans="1:9">
      <c r="A3710" t="s">
        <v>5959</v>
      </c>
      <c r="B3710" t="s">
        <v>5960</v>
      </c>
      <c r="C3710" t="s">
        <v>5932</v>
      </c>
      <c r="D3710" t="s">
        <v>5961</v>
      </c>
      <c r="E3710" t="s">
        <v>5962</v>
      </c>
      <c r="F3710">
        <v>-32.831716999999998</v>
      </c>
      <c r="G3710">
        <v>-68.792856</v>
      </c>
      <c r="H3710" t="str">
        <f t="shared" si="114"/>
        <v>MDZ; El Plumerillo; Mendoza; Argentina; -32.831717; -68.792856</v>
      </c>
      <c r="I3710" t="str">
        <f t="shared" si="115"/>
        <v xml:space="preserve">{ label: "MDZ     Mendoza, Argentina - El Plumerillo",  value: "MDZ Mendoza", code: "MDZ"}, </v>
      </c>
    </row>
    <row r="3711" spans="1:9">
      <c r="A3711" t="s">
        <v>5963</v>
      </c>
      <c r="B3711" t="s">
        <v>5963</v>
      </c>
      <c r="C3711" t="s">
        <v>5932</v>
      </c>
      <c r="D3711" t="s">
        <v>5964</v>
      </c>
      <c r="E3711" t="s">
        <v>5965</v>
      </c>
      <c r="F3711">
        <v>-35.493597000000001</v>
      </c>
      <c r="G3711">
        <v>-69.574267000000006</v>
      </c>
      <c r="H3711" t="str">
        <f t="shared" si="114"/>
        <v>LGS; Malargue; Malargue; Argentina; -35.493597; -69.574267</v>
      </c>
      <c r="I3711" t="str">
        <f t="shared" si="115"/>
        <v xml:space="preserve">{ label: "LGS     Malargue, Argentina - Malargue",  value: "LGS Malargue", code: "LGS"}, </v>
      </c>
    </row>
    <row r="3712" spans="1:9">
      <c r="A3712" t="s">
        <v>5966</v>
      </c>
      <c r="B3712" t="s">
        <v>5966</v>
      </c>
      <c r="C3712" t="s">
        <v>5932</v>
      </c>
      <c r="D3712" t="s">
        <v>5967</v>
      </c>
      <c r="E3712" t="s">
        <v>5968</v>
      </c>
      <c r="F3712">
        <v>-34.588313999999997</v>
      </c>
      <c r="G3712">
        <v>-68.403853999999995</v>
      </c>
      <c r="H3712" t="str">
        <f t="shared" si="114"/>
        <v>AFA; San Rafael; San Rafael; Argentina; -34.588314; -68.403854</v>
      </c>
      <c r="I3712" t="str">
        <f t="shared" si="115"/>
        <v xml:space="preserve">{ label: "AFA     San Rafael, Argentina - San Rafael",  value: "AFA San Rafael", code: "AFA"}, </v>
      </c>
    </row>
    <row r="3713" spans="1:9">
      <c r="A3713" t="s">
        <v>5969</v>
      </c>
      <c r="B3713" t="s">
        <v>5969</v>
      </c>
      <c r="C3713" t="s">
        <v>5932</v>
      </c>
      <c r="D3713" t="s">
        <v>5970</v>
      </c>
      <c r="E3713" t="s">
        <v>5971</v>
      </c>
      <c r="F3713">
        <v>-28.593214</v>
      </c>
      <c r="G3713">
        <v>-65.750924999999995</v>
      </c>
      <c r="H3713" t="str">
        <f t="shared" ref="H3713:H3776" si="116">CONCATENATE(D3713, "; ", A3713, "; ", B3713, "; ", C3713, "; ", F3713, "; ", G3713)</f>
        <v>CTC; Catamarca; Catamarca; Argentina; -28.593214; -65.750925</v>
      </c>
      <c r="I3713" t="str">
        <f t="shared" si="115"/>
        <v xml:space="preserve">{ label: "CTC     Catamarca, Argentina - Catamarca",  value: "CTC Catamarca", code: "CTC"}, </v>
      </c>
    </row>
    <row r="3714" spans="1:9">
      <c r="A3714" t="s">
        <v>5972</v>
      </c>
      <c r="B3714" t="s">
        <v>5972</v>
      </c>
      <c r="C3714" t="s">
        <v>5932</v>
      </c>
      <c r="D3714" t="s">
        <v>5973</v>
      </c>
      <c r="E3714" t="s">
        <v>5974</v>
      </c>
      <c r="F3714">
        <v>-27.765616999999999</v>
      </c>
      <c r="G3714">
        <v>-64.310122000000007</v>
      </c>
      <c r="H3714" t="str">
        <f t="shared" si="116"/>
        <v>SDE; Santiago Del Estero; Santiago Del Estero; Argentina; -27.765617; -64.310122</v>
      </c>
      <c r="I3714" t="str">
        <f t="shared" ref="I3714:I3777" si="117">CONCATENATE("{ ","label: ","""",D3714, "     ", B3714, ", ", C3714, " - ", A3714,  """,  ", "value: ", """",D3714, " ", B3714, """, ", "code: ", """", D3714, """}, " )</f>
        <v xml:space="preserve">{ label: "SDE     Santiago Del Estero, Argentina - Santiago Del Estero",  value: "SDE Santiago Del Estero", code: "SDE"}, </v>
      </c>
    </row>
    <row r="3715" spans="1:9">
      <c r="A3715" t="s">
        <v>6014</v>
      </c>
      <c r="B3715" t="s">
        <v>18940</v>
      </c>
      <c r="C3715" t="s">
        <v>5932</v>
      </c>
      <c r="D3715" t="s">
        <v>18941</v>
      </c>
      <c r="E3715" t="s">
        <v>18942</v>
      </c>
      <c r="F3715">
        <v>-27.509945999999999</v>
      </c>
      <c r="G3715">
        <v>-64.936666000000002</v>
      </c>
      <c r="H3715" t="str">
        <f t="shared" si="116"/>
        <v>RHD; Termal; Rio Hondo; Argentina; -27.509946; -64.936666</v>
      </c>
      <c r="I3715" t="str">
        <f t="shared" si="117"/>
        <v xml:space="preserve">{ label: "RHD     Rio Hondo, Argentina - Termal",  value: "RHD Rio Hondo", code: "RHD"}, </v>
      </c>
    </row>
    <row r="3716" spans="1:9">
      <c r="A3716" t="s">
        <v>5975</v>
      </c>
      <c r="B3716" t="s">
        <v>5975</v>
      </c>
      <c r="C3716" t="s">
        <v>5932</v>
      </c>
      <c r="D3716" t="s">
        <v>5976</v>
      </c>
      <c r="E3716" t="s">
        <v>5977</v>
      </c>
      <c r="F3716">
        <v>-29.381636</v>
      </c>
      <c r="G3716">
        <v>-66.795839000000001</v>
      </c>
      <c r="H3716" t="str">
        <f t="shared" si="116"/>
        <v>IRJ; La Rioja; La Rioja; Argentina; -29.381636; -66.795839</v>
      </c>
      <c r="I3716" t="str">
        <f t="shared" si="117"/>
        <v xml:space="preserve">{ label: "IRJ     La Rioja, Argentina - La Rioja",  value: "IRJ La Rioja", code: "IRJ"}, </v>
      </c>
    </row>
    <row r="3717" spans="1:9">
      <c r="A3717" t="s">
        <v>5978</v>
      </c>
      <c r="B3717" t="s">
        <v>5979</v>
      </c>
      <c r="C3717" t="s">
        <v>5932</v>
      </c>
      <c r="D3717" t="s">
        <v>5980</v>
      </c>
      <c r="E3717" t="s">
        <v>5981</v>
      </c>
      <c r="F3717">
        <v>-26.840861</v>
      </c>
      <c r="G3717">
        <v>-65.104944000000003</v>
      </c>
      <c r="H3717" t="str">
        <f t="shared" si="116"/>
        <v>TUC; Teniente Benjamin Matienzo; Tucuman; Argentina; -26.840861; -65.104944</v>
      </c>
      <c r="I3717" t="str">
        <f t="shared" si="117"/>
        <v xml:space="preserve">{ label: "TUC     Tucuman, Argentina - Teniente Benjamin Matienzo",  value: "TUC Tucuman", code: "TUC"}, </v>
      </c>
    </row>
    <row r="3718" spans="1:9">
      <c r="A3718" t="s">
        <v>5982</v>
      </c>
      <c r="B3718" t="s">
        <v>5983</v>
      </c>
      <c r="C3718" t="s">
        <v>5932</v>
      </c>
      <c r="D3718" t="s">
        <v>5984</v>
      </c>
      <c r="E3718" t="s">
        <v>5985</v>
      </c>
      <c r="F3718">
        <v>-31.571472</v>
      </c>
      <c r="G3718">
        <v>-68.418194</v>
      </c>
      <c r="H3718" t="str">
        <f t="shared" si="116"/>
        <v>UAQ; San Juan; San Julian; Argentina; -31.571472; -68.418194</v>
      </c>
      <c r="I3718" t="str">
        <f t="shared" si="117"/>
        <v xml:space="preserve">{ label: "UAQ     San Julian, Argentina - San Juan",  value: "UAQ San Julian", code: "UAQ"}, </v>
      </c>
    </row>
    <row r="3719" spans="1:9">
      <c r="A3719" t="s">
        <v>5986</v>
      </c>
      <c r="B3719" t="s">
        <v>5987</v>
      </c>
      <c r="C3719" t="s">
        <v>5932</v>
      </c>
      <c r="D3719" t="s">
        <v>5988</v>
      </c>
      <c r="E3719" t="s">
        <v>5989</v>
      </c>
      <c r="F3719">
        <v>-33.085127999999997</v>
      </c>
      <c r="G3719">
        <v>-64.261313999999999</v>
      </c>
      <c r="H3719" t="str">
        <f t="shared" si="116"/>
        <v>RCU; Rio Cuarto Area De Material; Rio Cuarto; Argentina; -33.085128; -64.261314</v>
      </c>
      <c r="I3719" t="str">
        <f t="shared" si="117"/>
        <v xml:space="preserve">{ label: "RCU     Rio Cuarto, Argentina - Rio Cuarto Area De Material",  value: "RCU Rio Cuarto", code: "RCU"}, </v>
      </c>
    </row>
    <row r="3720" spans="1:9">
      <c r="A3720" t="s">
        <v>5990</v>
      </c>
      <c r="B3720" t="s">
        <v>5990</v>
      </c>
      <c r="C3720" t="s">
        <v>5932</v>
      </c>
      <c r="D3720" t="s">
        <v>5991</v>
      </c>
      <c r="E3720" t="s">
        <v>5992</v>
      </c>
      <c r="F3720">
        <v>-31.945183</v>
      </c>
      <c r="G3720">
        <v>-65.146282999999997</v>
      </c>
      <c r="H3720" t="str">
        <f t="shared" si="116"/>
        <v>VDR; Villa Dolores; Villa Dolores; Argentina; -31.945183; -65.146283</v>
      </c>
      <c r="I3720" t="str">
        <f t="shared" si="117"/>
        <v xml:space="preserve">{ label: "VDR     Villa Dolores, Argentina - Villa Dolores",  value: "VDR Villa Dolores", code: "VDR"}, </v>
      </c>
    </row>
    <row r="3721" spans="1:9">
      <c r="A3721" t="s">
        <v>3142</v>
      </c>
      <c r="B3721" t="s">
        <v>3142</v>
      </c>
      <c r="C3721" t="s">
        <v>5932</v>
      </c>
      <c r="D3721" t="s">
        <v>5993</v>
      </c>
      <c r="E3721" t="s">
        <v>5994</v>
      </c>
      <c r="F3721">
        <v>-33.273192000000002</v>
      </c>
      <c r="G3721">
        <v>-66.356421999999995</v>
      </c>
      <c r="H3721" t="str">
        <f t="shared" si="116"/>
        <v>LUQ; San Luis; San Luis; Argentina; -33.273192; -66.356422</v>
      </c>
      <c r="I3721" t="str">
        <f t="shared" si="117"/>
        <v xml:space="preserve">{ label: "LUQ     San Luis, Argentina - San Luis",  value: "LUQ San Luis", code: "LUQ"}, </v>
      </c>
    </row>
    <row r="3722" spans="1:9">
      <c r="A3722" t="s">
        <v>5995</v>
      </c>
      <c r="B3722" t="s">
        <v>5995</v>
      </c>
      <c r="C3722" t="s">
        <v>5932</v>
      </c>
      <c r="D3722" t="s">
        <v>5996</v>
      </c>
      <c r="E3722" t="s">
        <v>5997</v>
      </c>
      <c r="F3722">
        <v>-27.445502999999999</v>
      </c>
      <c r="G3722">
        <v>-58.761864000000003</v>
      </c>
      <c r="H3722" t="str">
        <f t="shared" si="116"/>
        <v>CNQ; Corrientes; Corrientes; Argentina; -27.445503; -58.761864</v>
      </c>
      <c r="I3722" t="str">
        <f t="shared" si="117"/>
        <v xml:space="preserve">{ label: "CNQ     Corrientes, Argentina - Corrientes",  value: "CNQ Corrientes", code: "CNQ"}, </v>
      </c>
    </row>
    <row r="3723" spans="1:9">
      <c r="A3723" t="s">
        <v>5998</v>
      </c>
      <c r="B3723" t="s">
        <v>5998</v>
      </c>
      <c r="C3723" t="s">
        <v>5932</v>
      </c>
      <c r="D3723" t="s">
        <v>5999</v>
      </c>
      <c r="E3723" t="s">
        <v>6000</v>
      </c>
      <c r="F3723">
        <v>-27.449985999999999</v>
      </c>
      <c r="G3723">
        <v>-59.056125000000002</v>
      </c>
      <c r="H3723" t="str">
        <f t="shared" si="116"/>
        <v>RES; Resistencia; Resistencia; Argentina; -27.449986; -59.056125</v>
      </c>
      <c r="I3723" t="str">
        <f t="shared" si="117"/>
        <v xml:space="preserve">{ label: "RES     Resistencia, Argentina - Resistencia",  value: "RES Resistencia", code: "RES"}, </v>
      </c>
    </row>
    <row r="3724" spans="1:9">
      <c r="A3724" t="s">
        <v>6001</v>
      </c>
      <c r="B3724" t="s">
        <v>6001</v>
      </c>
      <c r="C3724" t="s">
        <v>5932</v>
      </c>
      <c r="D3724" t="s">
        <v>6002</v>
      </c>
      <c r="E3724" t="s">
        <v>6003</v>
      </c>
      <c r="F3724">
        <v>-26.212721999999999</v>
      </c>
      <c r="G3724">
        <v>-58.228110999999998</v>
      </c>
      <c r="H3724" t="str">
        <f t="shared" si="116"/>
        <v>FMA; Formosa; Formosa; Argentina; -26.212722; -58.228111</v>
      </c>
      <c r="I3724" t="str">
        <f t="shared" si="117"/>
        <v xml:space="preserve">{ label: "FMA     Formosa, Argentina - Formosa",  value: "FMA Formosa", code: "FMA"}, </v>
      </c>
    </row>
    <row r="3725" spans="1:9">
      <c r="A3725" t="s">
        <v>6004</v>
      </c>
      <c r="B3725" t="s">
        <v>6005</v>
      </c>
      <c r="C3725" t="s">
        <v>5932</v>
      </c>
      <c r="D3725" t="s">
        <v>6006</v>
      </c>
      <c r="E3725" t="s">
        <v>6007</v>
      </c>
      <c r="F3725">
        <v>-25.737280999999999</v>
      </c>
      <c r="G3725">
        <v>-54.473444000000001</v>
      </c>
      <c r="H3725" t="str">
        <f t="shared" si="116"/>
        <v>IGR; Cataratas Del Iguazu; Iguazu Falls; Argentina; -25.737281; -54.473444</v>
      </c>
      <c r="I3725" t="str">
        <f t="shared" si="117"/>
        <v xml:space="preserve">{ label: "IGR     Iguazu Falls, Argentina - Cataratas Del Iguazu",  value: "IGR Iguazu Falls", code: "IGR"}, </v>
      </c>
    </row>
    <row r="3726" spans="1:9">
      <c r="A3726" t="s">
        <v>6008</v>
      </c>
      <c r="B3726" t="s">
        <v>6008</v>
      </c>
      <c r="C3726" t="s">
        <v>5932</v>
      </c>
      <c r="D3726" t="s">
        <v>6009</v>
      </c>
      <c r="E3726" t="s">
        <v>6010</v>
      </c>
      <c r="F3726">
        <v>-29.689425</v>
      </c>
      <c r="G3726">
        <v>-57.152078000000003</v>
      </c>
      <c r="H3726" t="str">
        <f t="shared" si="116"/>
        <v>AOL; Paso De Los Libres; Paso De Los Libres; Argentina; -29.689425; -57.152078</v>
      </c>
      <c r="I3726" t="str">
        <f t="shared" si="117"/>
        <v xml:space="preserve">{ label: "AOL     Paso De Los Libres, Argentina - Paso De Los Libres",  value: "AOL Paso De Los Libres", code: "AOL"}, </v>
      </c>
    </row>
    <row r="3727" spans="1:9">
      <c r="A3727" t="s">
        <v>6011</v>
      </c>
      <c r="B3727" t="s">
        <v>6011</v>
      </c>
      <c r="C3727" t="s">
        <v>5932</v>
      </c>
      <c r="D3727" t="s">
        <v>6012</v>
      </c>
      <c r="E3727" t="s">
        <v>6013</v>
      </c>
      <c r="F3727">
        <v>-27.385839000000001</v>
      </c>
      <c r="G3727">
        <v>-55.970728000000001</v>
      </c>
      <c r="H3727" t="str">
        <f t="shared" si="116"/>
        <v>PSS; Posadas; Posadas; Argentina; -27.385839; -55.970728</v>
      </c>
      <c r="I3727" t="str">
        <f t="shared" si="117"/>
        <v xml:space="preserve">{ label: "PSS     Posadas, Argentina - Posadas",  value: "PSS Posadas", code: "PSS"}, </v>
      </c>
    </row>
    <row r="3728" spans="1:9">
      <c r="A3728" t="s">
        <v>6015</v>
      </c>
      <c r="B3728" t="s">
        <v>6015</v>
      </c>
      <c r="C3728" t="s">
        <v>5932</v>
      </c>
      <c r="D3728" t="s">
        <v>6016</v>
      </c>
      <c r="E3728" t="s">
        <v>6017</v>
      </c>
      <c r="F3728">
        <v>-24.855978</v>
      </c>
      <c r="G3728">
        <v>-65.486169000000004</v>
      </c>
      <c r="H3728" t="str">
        <f t="shared" si="116"/>
        <v>SLA; Salta; Salta; Argentina; -24.855978; -65.486169</v>
      </c>
      <c r="I3728" t="str">
        <f t="shared" si="117"/>
        <v xml:space="preserve">{ label: "SLA     Salta, Argentina - Salta",  value: "SLA Salta", code: "SLA"}, </v>
      </c>
    </row>
    <row r="3729" spans="1:9">
      <c r="A3729" t="s">
        <v>18885</v>
      </c>
      <c r="B3729" t="s">
        <v>18886</v>
      </c>
      <c r="C3729" t="s">
        <v>5932</v>
      </c>
      <c r="D3729" t="s">
        <v>18887</v>
      </c>
      <c r="E3729" t="s">
        <v>18888</v>
      </c>
      <c r="F3729">
        <v>-26.062449999999998</v>
      </c>
      <c r="G3729">
        <v>-65.932095000000004</v>
      </c>
      <c r="H3729" t="str">
        <f t="shared" si="116"/>
        <v>CFX; Gilberto Lavaque; Cafayate; Argentina; -26.06245; -65.932095</v>
      </c>
      <c r="I3729" t="str">
        <f t="shared" si="117"/>
        <v xml:space="preserve">{ label: "CFX     Cafayate, Argentina - Gilberto Lavaque",  value: "CFX Cafayate", code: "CFX"}, </v>
      </c>
    </row>
    <row r="3730" spans="1:9">
      <c r="A3730" t="s">
        <v>6018</v>
      </c>
      <c r="B3730" t="s">
        <v>6018</v>
      </c>
      <c r="C3730" t="s">
        <v>5932</v>
      </c>
      <c r="D3730" t="s">
        <v>6019</v>
      </c>
      <c r="E3730" t="s">
        <v>6020</v>
      </c>
      <c r="F3730">
        <v>-24.392778</v>
      </c>
      <c r="G3730">
        <v>-65.097778000000005</v>
      </c>
      <c r="H3730" t="str">
        <f t="shared" si="116"/>
        <v>JUJ; Jujuy; Jujuy; Argentina; -24.392778; -65.097778</v>
      </c>
      <c r="I3730" t="str">
        <f t="shared" si="117"/>
        <v xml:space="preserve">{ label: "JUJ     Jujuy, Argentina - Jujuy",  value: "JUJ Jujuy", code: "JUJ"}, </v>
      </c>
    </row>
    <row r="3731" spans="1:9">
      <c r="A3731" t="s">
        <v>726</v>
      </c>
      <c r="B3731" t="s">
        <v>726</v>
      </c>
      <c r="C3731" t="s">
        <v>5932</v>
      </c>
      <c r="D3731" t="s">
        <v>6021</v>
      </c>
      <c r="E3731" t="s">
        <v>6022</v>
      </c>
      <c r="F3731">
        <v>-23.152778999999999</v>
      </c>
      <c r="G3731">
        <v>-64.329170000000005</v>
      </c>
      <c r="H3731" t="str">
        <f t="shared" si="116"/>
        <v>ORA; Oran; Oran; Argentina; -23.152779; -64.32917</v>
      </c>
      <c r="I3731" t="str">
        <f t="shared" si="117"/>
        <v xml:space="preserve">{ label: "ORA     Oran, Argentina - Oran",  value: "ORA Oran", code: "ORA"}, </v>
      </c>
    </row>
    <row r="3732" spans="1:9">
      <c r="A3732" t="s">
        <v>11765</v>
      </c>
      <c r="B3732" t="s">
        <v>11766</v>
      </c>
      <c r="C3732" t="s">
        <v>5932</v>
      </c>
      <c r="D3732" t="s">
        <v>11767</v>
      </c>
      <c r="E3732" t="s">
        <v>11768</v>
      </c>
      <c r="F3732">
        <v>-22.619167000000001</v>
      </c>
      <c r="G3732">
        <v>-63.793188999999998</v>
      </c>
      <c r="H3732" t="str">
        <f t="shared" si="116"/>
        <v>TTG; General Enrique Mosconi Airport; Tartagal; Argentina; -22.619167; -63.793189</v>
      </c>
      <c r="I3732" t="str">
        <f t="shared" si="117"/>
        <v xml:space="preserve">{ label: "TTG     Tartagal, Argentina - General Enrique Mosconi Airport",  value: "TTG Tartagal", code: "TTG"}, </v>
      </c>
    </row>
    <row r="3733" spans="1:9">
      <c r="A3733" t="s">
        <v>6024</v>
      </c>
      <c r="B3733" t="s">
        <v>6024</v>
      </c>
      <c r="C3733" t="s">
        <v>5932</v>
      </c>
      <c r="D3733" t="s">
        <v>6025</v>
      </c>
      <c r="E3733" t="s">
        <v>6026</v>
      </c>
      <c r="F3733">
        <v>-41.943188999999997</v>
      </c>
      <c r="G3733">
        <v>-71.532289000000006</v>
      </c>
      <c r="H3733" t="str">
        <f t="shared" si="116"/>
        <v>EHL; El Bolson; El Bolson; Argentina; -41.943189; -71.532289</v>
      </c>
      <c r="I3733" t="str">
        <f t="shared" si="117"/>
        <v xml:space="preserve">{ label: "EHL     El Bolson, Argentina - El Bolson",  value: "EHL El Bolson", code: "EHL"}, </v>
      </c>
    </row>
    <row r="3734" spans="1:9">
      <c r="A3734" t="s">
        <v>6027</v>
      </c>
      <c r="B3734" t="s">
        <v>6027</v>
      </c>
      <c r="C3734" t="s">
        <v>5932</v>
      </c>
      <c r="D3734" t="s">
        <v>6028</v>
      </c>
      <c r="E3734" t="s">
        <v>6029</v>
      </c>
      <c r="F3734">
        <v>-45.785347000000002</v>
      </c>
      <c r="G3734">
        <v>-67.465508</v>
      </c>
      <c r="H3734" t="str">
        <f t="shared" si="116"/>
        <v>CRD; Comodoro Rivadavia; Comodoro Rivadavia; Argentina; -45.785347; -67.465508</v>
      </c>
      <c r="I3734" t="str">
        <f t="shared" si="117"/>
        <v xml:space="preserve">{ label: "CRD     Comodoro Rivadavia, Argentina - Comodoro Rivadavia",  value: "CRD Comodoro Rivadavia", code: "CRD"}, </v>
      </c>
    </row>
    <row r="3735" spans="1:9">
      <c r="A3735" t="s">
        <v>6030</v>
      </c>
      <c r="B3735" t="s">
        <v>6030</v>
      </c>
      <c r="C3735" t="s">
        <v>5932</v>
      </c>
      <c r="D3735" t="s">
        <v>6031</v>
      </c>
      <c r="E3735" t="s">
        <v>6032</v>
      </c>
      <c r="F3735">
        <v>-42.90795</v>
      </c>
      <c r="G3735">
        <v>-71.139471999999998</v>
      </c>
      <c r="H3735" t="str">
        <f t="shared" si="116"/>
        <v>EQS; Esquel; Esquel; Argentina; -42.90795; -71.139472</v>
      </c>
      <c r="I3735" t="str">
        <f t="shared" si="117"/>
        <v xml:space="preserve">{ label: "EQS     Esquel, Argentina - Esquel",  value: "EQS Esquel", code: "EQS"}, </v>
      </c>
    </row>
    <row r="3736" spans="1:9">
      <c r="A3736" t="s">
        <v>11761</v>
      </c>
      <c r="B3736" t="s">
        <v>11762</v>
      </c>
      <c r="C3736" t="s">
        <v>5932</v>
      </c>
      <c r="D3736" t="s">
        <v>11763</v>
      </c>
      <c r="E3736" t="s">
        <v>11764</v>
      </c>
      <c r="F3736">
        <v>-46.533056000000002</v>
      </c>
      <c r="G3736">
        <v>-68.951110999999997</v>
      </c>
      <c r="H3736" t="str">
        <f t="shared" si="116"/>
        <v>LHS; Las Heras Airport; Las Heras; Argentina; -46.533056; -68.951111</v>
      </c>
      <c r="I3736" t="str">
        <f t="shared" si="117"/>
        <v xml:space="preserve">{ label: "LHS     Las Heras, Argentina - Las Heras Airport",  value: "LHS Las Heras", code: "LHS"}, </v>
      </c>
    </row>
    <row r="3737" spans="1:9">
      <c r="A3737" t="s">
        <v>16516</v>
      </c>
      <c r="B3737" t="s">
        <v>16516</v>
      </c>
      <c r="C3737" t="s">
        <v>5932</v>
      </c>
      <c r="D3737" t="s">
        <v>16517</v>
      </c>
      <c r="E3737" t="s">
        <v>16518</v>
      </c>
      <c r="F3737">
        <v>-41.3</v>
      </c>
      <c r="G3737">
        <v>-69.583299999999994</v>
      </c>
      <c r="H3737" t="str">
        <f t="shared" si="116"/>
        <v>IGB; Ingeniero Jacobacci; Ingeniero Jacobacci; Argentina; -41.3; -69.5833</v>
      </c>
      <c r="I3737" t="str">
        <f t="shared" si="117"/>
        <v xml:space="preserve">{ label: "IGB     Ingeniero Jacobacci, Argentina - Ingeniero Jacobacci",  value: "IGB Ingeniero Jacobacci", code: "IGB"}, </v>
      </c>
    </row>
    <row r="3738" spans="1:9">
      <c r="A3738" t="s">
        <v>11757</v>
      </c>
      <c r="B3738" t="s">
        <v>11758</v>
      </c>
      <c r="C3738" t="s">
        <v>5932</v>
      </c>
      <c r="D3738" t="s">
        <v>11759</v>
      </c>
      <c r="E3738" t="s">
        <v>11760</v>
      </c>
      <c r="F3738">
        <v>-40.751199999999997</v>
      </c>
      <c r="G3738">
        <v>-65.034300000000002</v>
      </c>
      <c r="H3738" t="str">
        <f t="shared" si="116"/>
        <v>OES; Antoine De St Exupery Airport; San Antonio Oeste; Argentina; -40.7512; -65.0343</v>
      </c>
      <c r="I3738" t="str">
        <f t="shared" si="117"/>
        <v xml:space="preserve">{ label: "OES     San Antonio Oeste, Argentina - Antoine De St Exupery Airport",  value: "OES San Antonio Oeste", code: "OES"}, </v>
      </c>
    </row>
    <row r="3739" spans="1:9">
      <c r="A3739" t="s">
        <v>16656</v>
      </c>
      <c r="B3739" t="s">
        <v>16657</v>
      </c>
      <c r="C3739" t="s">
        <v>5932</v>
      </c>
      <c r="D3739" t="s">
        <v>16658</v>
      </c>
      <c r="E3739" t="s">
        <v>16659</v>
      </c>
      <c r="F3739">
        <v>-45.016666999999998</v>
      </c>
      <c r="G3739">
        <v>-70.816666999999995</v>
      </c>
      <c r="H3739" t="str">
        <f t="shared" si="116"/>
        <v>ARR; Alto Rio Senguer Airport; Alto Rio Senguer; Argentina; -45.016667; -70.816667</v>
      </c>
      <c r="I3739" t="str">
        <f t="shared" si="117"/>
        <v xml:space="preserve">{ label: "ARR     Alto Rio Senguer, Argentina - Alto Rio Senguer Airport",  value: "ARR Alto Rio Senguer", code: "ARR"}, </v>
      </c>
    </row>
    <row r="3740" spans="1:9">
      <c r="A3740" t="s">
        <v>16513</v>
      </c>
      <c r="B3740" t="s">
        <v>16513</v>
      </c>
      <c r="C3740" t="s">
        <v>5932</v>
      </c>
      <c r="D3740" t="s">
        <v>16514</v>
      </c>
      <c r="E3740" t="s">
        <v>16515</v>
      </c>
      <c r="F3740">
        <v>-41.591999999999999</v>
      </c>
      <c r="G3740">
        <v>-65.340999999999994</v>
      </c>
      <c r="H3740" t="str">
        <f t="shared" si="116"/>
        <v>SGV; Sierra Grande; Sierra Grande; Argentina; -41.592; -65.341</v>
      </c>
      <c r="I3740" t="str">
        <f t="shared" si="117"/>
        <v xml:space="preserve">{ label: "SGV     Sierra Grande, Argentina - Sierra Grande",  value: "SGV Sierra Grande", code: "SGV"}, </v>
      </c>
    </row>
    <row r="3741" spans="1:9">
      <c r="A3741" t="s">
        <v>6033</v>
      </c>
      <c r="B3741" t="s">
        <v>6034</v>
      </c>
      <c r="C3741" t="s">
        <v>5932</v>
      </c>
      <c r="D3741" t="s">
        <v>6035</v>
      </c>
      <c r="E3741" t="s">
        <v>6036</v>
      </c>
      <c r="F3741">
        <v>-43.210500000000003</v>
      </c>
      <c r="G3741">
        <v>-65.270319000000001</v>
      </c>
      <c r="H3741" t="str">
        <f t="shared" si="116"/>
        <v>REL; Almirante Zar; Trelew; Argentina; -43.2105; -65.270319</v>
      </c>
      <c r="I3741" t="str">
        <f t="shared" si="117"/>
        <v xml:space="preserve">{ label: "REL     Trelew, Argentina - Almirante Zar",  value: "REL Trelew", code: "REL"}, </v>
      </c>
    </row>
    <row r="3742" spans="1:9">
      <c r="A3742" t="s">
        <v>6037</v>
      </c>
      <c r="B3742" t="s">
        <v>6038</v>
      </c>
      <c r="C3742" t="s">
        <v>5932</v>
      </c>
      <c r="D3742" t="s">
        <v>6039</v>
      </c>
      <c r="E3742" t="s">
        <v>6040</v>
      </c>
      <c r="F3742">
        <v>-40.869222000000001</v>
      </c>
      <c r="G3742">
        <v>-63.000388999999998</v>
      </c>
      <c r="H3742" t="str">
        <f t="shared" si="116"/>
        <v>VDM; Gobernador Castello; Viedma; Argentina; -40.869222; -63.000389</v>
      </c>
      <c r="I3742" t="str">
        <f t="shared" si="117"/>
        <v xml:space="preserve">{ label: "VDM     Viedma, Argentina - Gobernador Castello",  value: "VDM Viedma", code: "VDM"}, </v>
      </c>
    </row>
    <row r="3743" spans="1:9">
      <c r="A3743" t="s">
        <v>6041</v>
      </c>
      <c r="B3743" t="s">
        <v>6042</v>
      </c>
      <c r="C3743" t="s">
        <v>5932</v>
      </c>
      <c r="D3743" t="s">
        <v>6043</v>
      </c>
      <c r="E3743" t="s">
        <v>6044</v>
      </c>
      <c r="F3743">
        <v>-42.759160999999999</v>
      </c>
      <c r="G3743">
        <v>-65.102725000000007</v>
      </c>
      <c r="H3743" t="str">
        <f t="shared" si="116"/>
        <v>PMY; El Tehuelche; Puerto Madryn; Argentina; -42.759161; -65.102725</v>
      </c>
      <c r="I3743" t="str">
        <f t="shared" si="117"/>
        <v xml:space="preserve">{ label: "PMY     Puerto Madryn, Argentina - El Tehuelche",  value: "PMY Puerto Madryn", code: "PMY"}, </v>
      </c>
    </row>
    <row r="3744" spans="1:9">
      <c r="A3744" t="s">
        <v>14049</v>
      </c>
      <c r="B3744" t="s">
        <v>10734</v>
      </c>
      <c r="C3744" t="s">
        <v>5932</v>
      </c>
      <c r="D3744" t="s">
        <v>14050</v>
      </c>
      <c r="E3744" t="s">
        <v>14051</v>
      </c>
      <c r="F3744">
        <v>-50.336100000000002</v>
      </c>
      <c r="G3744">
        <v>-72.248599999999996</v>
      </c>
      <c r="H3744" t="str">
        <f t="shared" si="116"/>
        <v>ING; Lago Argentino Airport; El Calafate; Argentina; -50.3361; -72.2486</v>
      </c>
      <c r="I3744" t="str">
        <f t="shared" si="117"/>
        <v xml:space="preserve">{ label: "ING     El Calafate, Argentina - Lago Argentino Airport",  value: "ING El Calafate", code: "ING"}, </v>
      </c>
    </row>
    <row r="3745" spans="1:9">
      <c r="A3745" t="s">
        <v>10734</v>
      </c>
      <c r="B3745" t="s">
        <v>10734</v>
      </c>
      <c r="C3745" t="s">
        <v>5932</v>
      </c>
      <c r="D3745" t="s">
        <v>10735</v>
      </c>
      <c r="E3745" t="s">
        <v>10736</v>
      </c>
      <c r="F3745">
        <v>-50.280321999999998</v>
      </c>
      <c r="G3745">
        <v>-72.053102999999993</v>
      </c>
      <c r="H3745" t="str">
        <f t="shared" si="116"/>
        <v>FTE; El Calafate; El Calafate; Argentina; -50.280322; -72.053103</v>
      </c>
      <c r="I3745" t="str">
        <f t="shared" si="117"/>
        <v xml:space="preserve">{ label: "FTE     El Calafate, Argentina - El Calafate",  value: "FTE El Calafate", code: "FTE"}, </v>
      </c>
    </row>
    <row r="3746" spans="1:9">
      <c r="A3746" t="s">
        <v>6045</v>
      </c>
      <c r="B3746" t="s">
        <v>6045</v>
      </c>
      <c r="C3746" t="s">
        <v>5932</v>
      </c>
      <c r="D3746" t="s">
        <v>6046</v>
      </c>
      <c r="E3746" t="s">
        <v>6047</v>
      </c>
      <c r="F3746">
        <v>-47.735292000000001</v>
      </c>
      <c r="G3746">
        <v>-65.904096999999993</v>
      </c>
      <c r="H3746" t="str">
        <f t="shared" si="116"/>
        <v>PUD; Puerto Deseado; Puerto Deseado; Argentina; -47.735292; -65.904097</v>
      </c>
      <c r="I3746" t="str">
        <f t="shared" si="117"/>
        <v xml:space="preserve">{ label: "PUD     Puerto Deseado, Argentina - Puerto Deseado",  value: "PUD Puerto Deseado", code: "PUD"}, </v>
      </c>
    </row>
    <row r="3747" spans="1:9">
      <c r="A3747" t="s">
        <v>6048</v>
      </c>
      <c r="B3747" t="s">
        <v>6048</v>
      </c>
      <c r="C3747" t="s">
        <v>5932</v>
      </c>
      <c r="D3747" t="s">
        <v>6049</v>
      </c>
      <c r="E3747" t="s">
        <v>6050</v>
      </c>
      <c r="F3747">
        <v>-53.777667000000001</v>
      </c>
      <c r="G3747">
        <v>-67.749388999999994</v>
      </c>
      <c r="H3747" t="str">
        <f t="shared" si="116"/>
        <v>RGA; Rio Grande; Rio Grande; Argentina; -53.777667; -67.749389</v>
      </c>
      <c r="I3747" t="str">
        <f t="shared" si="117"/>
        <v xml:space="preserve">{ label: "RGA     Rio Grande, Argentina - Rio Grande",  value: "RGA Rio Grande", code: "RGA"}, </v>
      </c>
    </row>
    <row r="3748" spans="1:9">
      <c r="A3748" t="s">
        <v>6051</v>
      </c>
      <c r="B3748" t="s">
        <v>6051</v>
      </c>
      <c r="C3748" t="s">
        <v>5932</v>
      </c>
      <c r="D3748" t="s">
        <v>6052</v>
      </c>
      <c r="E3748" t="s">
        <v>6053</v>
      </c>
      <c r="F3748">
        <v>-51.608874999999998</v>
      </c>
      <c r="G3748">
        <v>-69.312635999999998</v>
      </c>
      <c r="H3748" t="str">
        <f t="shared" si="116"/>
        <v>RGL; Rio Gallegos; Rio Gallegos; Argentina; -51.608875; -69.312636</v>
      </c>
      <c r="I3748" t="str">
        <f t="shared" si="117"/>
        <v xml:space="preserve">{ label: "RGL     Rio Gallegos, Argentina - Rio Gallegos",  value: "RGL Rio Gallegos", code: "RGL"}, </v>
      </c>
    </row>
    <row r="3749" spans="1:9">
      <c r="A3749" t="s">
        <v>6054</v>
      </c>
      <c r="B3749" t="s">
        <v>6055</v>
      </c>
      <c r="C3749" t="s">
        <v>5932</v>
      </c>
      <c r="D3749" t="s">
        <v>6056</v>
      </c>
      <c r="E3749" t="s">
        <v>6057</v>
      </c>
      <c r="F3749">
        <v>-54.843277999999998</v>
      </c>
      <c r="G3749">
        <v>-68.295749999999998</v>
      </c>
      <c r="H3749" t="str">
        <f t="shared" si="116"/>
        <v>USH; Ushuaia Malvinas Argentinas; Ushuaia; Argentina; -54.843278; -68.29575</v>
      </c>
      <c r="I3749" t="str">
        <f t="shared" si="117"/>
        <v xml:space="preserve">{ label: "USH     Ushuaia, Argentina - Ushuaia Malvinas Argentinas",  value: "USH Ushuaia", code: "USH"}, </v>
      </c>
    </row>
    <row r="3750" spans="1:9">
      <c r="A3750" t="s">
        <v>5983</v>
      </c>
      <c r="B3750" t="s">
        <v>5983</v>
      </c>
      <c r="C3750" t="s">
        <v>5932</v>
      </c>
      <c r="D3750" t="s">
        <v>6058</v>
      </c>
      <c r="E3750" t="s">
        <v>6059</v>
      </c>
      <c r="F3750">
        <v>-49.306775000000002</v>
      </c>
      <c r="G3750">
        <v>-67.802588999999998</v>
      </c>
      <c r="H3750" t="str">
        <f t="shared" si="116"/>
        <v>ULA; San Julian; San Julian; Argentina; -49.306775; -67.802589</v>
      </c>
      <c r="I3750" t="str">
        <f t="shared" si="117"/>
        <v xml:space="preserve">{ label: "ULA     San Julian, Argentina - San Julian",  value: "ULA San Julian", code: "ULA"}, </v>
      </c>
    </row>
    <row r="3751" spans="1:9">
      <c r="A3751" t="s">
        <v>6060</v>
      </c>
      <c r="B3751" t="s">
        <v>6060</v>
      </c>
      <c r="C3751" t="s">
        <v>5932</v>
      </c>
      <c r="D3751" t="s">
        <v>6061</v>
      </c>
      <c r="E3751" t="s">
        <v>6062</v>
      </c>
      <c r="F3751">
        <v>-46.537911000000001</v>
      </c>
      <c r="G3751">
        <v>-70.978689000000003</v>
      </c>
      <c r="H3751" t="str">
        <f t="shared" si="116"/>
        <v>PMQ; Perito Moreno; Perito Moreno; Argentina; -46.537911; -70.978689</v>
      </c>
      <c r="I3751" t="str">
        <f t="shared" si="117"/>
        <v xml:space="preserve">{ label: "PMQ     Perito Moreno, Argentina - Perito Moreno",  value: "PMQ Perito Moreno", code: "PMQ"}, </v>
      </c>
    </row>
    <row r="3752" spans="1:9">
      <c r="A3752" t="s">
        <v>11753</v>
      </c>
      <c r="B3752" t="s">
        <v>11754</v>
      </c>
      <c r="C3752" t="s">
        <v>5932</v>
      </c>
      <c r="D3752" t="s">
        <v>11755</v>
      </c>
      <c r="E3752" t="s">
        <v>11756</v>
      </c>
      <c r="F3752">
        <v>-48.783099999999997</v>
      </c>
      <c r="G3752">
        <v>-70.150000000000006</v>
      </c>
      <c r="H3752" t="str">
        <f t="shared" si="116"/>
        <v>GGS; Gobernador Gregores Airport; Gobernador Gregores; Argentina; -48.7831; -70.15</v>
      </c>
      <c r="I3752" t="str">
        <f t="shared" si="117"/>
        <v xml:space="preserve">{ label: "GGS     Gobernador Gregores, Argentina - Gobernador Gregores Airport",  value: "GGS Gobernador Gregores", code: "GGS"}, </v>
      </c>
    </row>
    <row r="3753" spans="1:9">
      <c r="A3753" t="s">
        <v>16660</v>
      </c>
      <c r="B3753" t="s">
        <v>16661</v>
      </c>
      <c r="C3753" t="s">
        <v>5932</v>
      </c>
      <c r="D3753" t="s">
        <v>16662</v>
      </c>
      <c r="E3753" t="s">
        <v>16663</v>
      </c>
      <c r="F3753">
        <v>-44.016666999999998</v>
      </c>
      <c r="G3753">
        <v>-70.466667000000001</v>
      </c>
      <c r="H3753" t="str">
        <f t="shared" si="116"/>
        <v>JSM; Jose de San Martin Airport; Jose de San Martin; Argentina; -44.016667; -70.466667</v>
      </c>
      <c r="I3753" t="str">
        <f t="shared" si="117"/>
        <v xml:space="preserve">{ label: "JSM     Jose de San Martin, Argentina - Jose de San Martin Airport",  value: "JSM Jose de San Martin", code: "JSM"}, </v>
      </c>
    </row>
    <row r="3754" spans="1:9">
      <c r="A3754" t="s">
        <v>6063</v>
      </c>
      <c r="B3754" t="s">
        <v>6063</v>
      </c>
      <c r="C3754" t="s">
        <v>5932</v>
      </c>
      <c r="D3754" t="s">
        <v>6064</v>
      </c>
      <c r="E3754" t="s">
        <v>6065</v>
      </c>
      <c r="F3754">
        <v>-50.016550000000002</v>
      </c>
      <c r="G3754">
        <v>-68.579196999999994</v>
      </c>
      <c r="H3754" t="str">
        <f t="shared" si="116"/>
        <v>RZA; Santa Cruz; Santa Cruz; Argentina; -50.01655; -68.579197</v>
      </c>
      <c r="I3754" t="str">
        <f t="shared" si="117"/>
        <v xml:space="preserve">{ label: "RZA     Santa Cruz, Argentina - Santa Cruz",  value: "RZA Santa Cruz", code: "RZA"}, </v>
      </c>
    </row>
    <row r="3755" spans="1:9">
      <c r="A3755" t="s">
        <v>6066</v>
      </c>
      <c r="B3755" t="s">
        <v>6067</v>
      </c>
      <c r="C3755" t="s">
        <v>5932</v>
      </c>
      <c r="D3755" t="s">
        <v>6068</v>
      </c>
      <c r="E3755" t="s">
        <v>6069</v>
      </c>
      <c r="F3755">
        <v>-38.724966999999999</v>
      </c>
      <c r="G3755">
        <v>-62.169316999999999</v>
      </c>
      <c r="H3755" t="str">
        <f t="shared" si="116"/>
        <v>BHI; Comandante Espora; Bahia Blanca; Argentina; -38.724967; -62.169317</v>
      </c>
      <c r="I3755" t="str">
        <f t="shared" si="117"/>
        <v xml:space="preserve">{ label: "BHI     Bahia Blanca, Argentina - Comandante Espora",  value: "BHI Bahia Blanca", code: "BHI"}, </v>
      </c>
    </row>
    <row r="3756" spans="1:9">
      <c r="A3756" t="s">
        <v>11749</v>
      </c>
      <c r="B3756" t="s">
        <v>11750</v>
      </c>
      <c r="C3756" t="s">
        <v>5932</v>
      </c>
      <c r="D3756" t="s">
        <v>11751</v>
      </c>
      <c r="E3756" t="s">
        <v>11752</v>
      </c>
      <c r="F3756">
        <v>-36.542316999999997</v>
      </c>
      <c r="G3756">
        <v>-56.721755999999999</v>
      </c>
      <c r="H3756" t="str">
        <f t="shared" si="116"/>
        <v>SST; Santa Teresita Airport; Santa Teresita; Argentina; -36.542317; -56.721756</v>
      </c>
      <c r="I3756" t="str">
        <f t="shared" si="117"/>
        <v xml:space="preserve">{ label: "SST     Santa Teresita, Argentina - Santa Teresita Airport",  value: "SST Santa Teresita", code: "SST"}, </v>
      </c>
    </row>
    <row r="3757" spans="1:9">
      <c r="A3757" t="s">
        <v>6070</v>
      </c>
      <c r="B3757" t="s">
        <v>6070</v>
      </c>
      <c r="C3757" t="s">
        <v>5932</v>
      </c>
      <c r="D3757" t="s">
        <v>6071</v>
      </c>
      <c r="E3757" t="s">
        <v>6072</v>
      </c>
      <c r="F3757">
        <v>-37.934167000000002</v>
      </c>
      <c r="G3757">
        <v>-57.573332999999998</v>
      </c>
      <c r="H3757" t="str">
        <f t="shared" si="116"/>
        <v>MDQ; Mar Del Plata; Mar Del Plata; Argentina; -37.934167; -57.573333</v>
      </c>
      <c r="I3757" t="str">
        <f t="shared" si="117"/>
        <v xml:space="preserve">{ label: "MDQ     Mar Del Plata, Argentina - Mar Del Plata",  value: "MDQ Mar Del Plata", code: "MDQ"}, </v>
      </c>
    </row>
    <row r="3758" spans="1:9">
      <c r="A3758" t="s">
        <v>6073</v>
      </c>
      <c r="B3758" t="s">
        <v>6074</v>
      </c>
      <c r="C3758" t="s">
        <v>5932</v>
      </c>
      <c r="D3758" t="s">
        <v>6075</v>
      </c>
      <c r="E3758" t="s">
        <v>6076</v>
      </c>
      <c r="F3758">
        <v>-38.948999999999998</v>
      </c>
      <c r="G3758">
        <v>-68.155710999999997</v>
      </c>
      <c r="H3758" t="str">
        <f t="shared" si="116"/>
        <v>NQN; Presidente Peron; Neuquen; Argentina; -38.949; -68.155711</v>
      </c>
      <c r="I3758" t="str">
        <f t="shared" si="117"/>
        <v xml:space="preserve">{ label: "NQN     Neuquen, Argentina - Presidente Peron",  value: "NQN Neuquen", code: "NQN"}, </v>
      </c>
    </row>
    <row r="3759" spans="1:9">
      <c r="A3759" t="s">
        <v>14045</v>
      </c>
      <c r="B3759" t="s">
        <v>14046</v>
      </c>
      <c r="C3759" t="s">
        <v>5932</v>
      </c>
      <c r="D3759" t="s">
        <v>14047</v>
      </c>
      <c r="E3759" t="s">
        <v>14048</v>
      </c>
      <c r="F3759">
        <v>-38.483055999999998</v>
      </c>
      <c r="G3759">
        <v>-58.817222000000001</v>
      </c>
      <c r="H3759" t="str">
        <f t="shared" si="116"/>
        <v>NEC; Necochea Airport; Necochea; Argentina; -38.483056; -58.817222</v>
      </c>
      <c r="I3759" t="str">
        <f t="shared" si="117"/>
        <v xml:space="preserve">{ label: "NEC     Necochea, Argentina - Necochea Airport",  value: "NEC Necochea", code: "NEC"}, </v>
      </c>
    </row>
    <row r="3760" spans="1:9">
      <c r="A3760" t="s">
        <v>6077</v>
      </c>
      <c r="B3760" t="s">
        <v>6077</v>
      </c>
      <c r="C3760" t="s">
        <v>5932</v>
      </c>
      <c r="D3760" t="s">
        <v>6078</v>
      </c>
      <c r="E3760" t="s">
        <v>6079</v>
      </c>
      <c r="F3760">
        <v>-36.588321999999998</v>
      </c>
      <c r="G3760">
        <v>-64.275694000000001</v>
      </c>
      <c r="H3760" t="str">
        <f t="shared" si="116"/>
        <v>RSA; Santa Rosa; Santa Rosa; Argentina; -36.588322; -64.275694</v>
      </c>
      <c r="I3760" t="str">
        <f t="shared" si="117"/>
        <v xml:space="preserve">{ label: "RSA     Santa Rosa, Argentina - Santa Rosa",  value: "RSA Santa Rosa", code: "RSA"}, </v>
      </c>
    </row>
    <row r="3761" spans="1:9">
      <c r="A3761" t="s">
        <v>6080</v>
      </c>
      <c r="B3761" t="s">
        <v>6080</v>
      </c>
      <c r="C3761" t="s">
        <v>5932</v>
      </c>
      <c r="D3761" t="s">
        <v>6081</v>
      </c>
      <c r="E3761" t="s">
        <v>6082</v>
      </c>
      <c r="F3761">
        <v>-41.151172000000003</v>
      </c>
      <c r="G3761">
        <v>-71.157542000000007</v>
      </c>
      <c r="H3761" t="str">
        <f t="shared" si="116"/>
        <v>BRC; San Carlos De Bariloche; San Carlos De Bariloche; Argentina; -41.151172; -71.157542</v>
      </c>
      <c r="I3761" t="str">
        <f t="shared" si="117"/>
        <v xml:space="preserve">{ label: "BRC     San Carlos De Bariloche, Argentina - San Carlos De Bariloche",  value: "BRC San Carlos De Bariloche", code: "BRC"}, </v>
      </c>
    </row>
    <row r="3762" spans="1:9">
      <c r="A3762" t="s">
        <v>6083</v>
      </c>
      <c r="B3762" t="s">
        <v>6083</v>
      </c>
      <c r="C3762" t="s">
        <v>5932</v>
      </c>
      <c r="D3762" t="s">
        <v>6084</v>
      </c>
      <c r="E3762" t="s">
        <v>6085</v>
      </c>
      <c r="F3762">
        <v>-37.237392</v>
      </c>
      <c r="G3762">
        <v>-59.227922</v>
      </c>
      <c r="H3762" t="str">
        <f t="shared" si="116"/>
        <v>TDL; Tandil; Tandil; Argentina; -37.237392; -59.227922</v>
      </c>
      <c r="I3762" t="str">
        <f t="shared" si="117"/>
        <v xml:space="preserve">{ label: "TDL     Tandil, Argentina - Tandil",  value: "TDL Tandil", code: "TDL"}, </v>
      </c>
    </row>
    <row r="3763" spans="1:9">
      <c r="A3763" t="s">
        <v>6086</v>
      </c>
      <c r="B3763" t="s">
        <v>6086</v>
      </c>
      <c r="C3763" t="s">
        <v>5932</v>
      </c>
      <c r="D3763" t="s">
        <v>6087</v>
      </c>
      <c r="E3763" t="s">
        <v>6088</v>
      </c>
      <c r="F3763">
        <v>-37.235408</v>
      </c>
      <c r="G3763">
        <v>-57.029238999999997</v>
      </c>
      <c r="H3763" t="str">
        <f t="shared" si="116"/>
        <v>VLG; Villa Gesell; Villa Gesell; Argentina; -37.235408; -57.029239</v>
      </c>
      <c r="I3763" t="str">
        <f t="shared" si="117"/>
        <v xml:space="preserve">{ label: "VLG     Villa Gesell, Argentina - Villa Gesell",  value: "VLG Villa Gesell", code: "VLG"}, </v>
      </c>
    </row>
    <row r="3764" spans="1:9">
      <c r="A3764" t="s">
        <v>6089</v>
      </c>
      <c r="B3764" t="s">
        <v>6090</v>
      </c>
      <c r="C3764" t="s">
        <v>5932</v>
      </c>
      <c r="D3764" t="s">
        <v>6091</v>
      </c>
      <c r="E3764" t="s">
        <v>6092</v>
      </c>
      <c r="F3764">
        <v>-40.075383000000002</v>
      </c>
      <c r="G3764">
        <v>-71.137293999999997</v>
      </c>
      <c r="H3764" t="str">
        <f t="shared" si="116"/>
        <v>CPC; Aviador C Campos; San Martin Des Andes; Argentina; -40.075383; -71.137294</v>
      </c>
      <c r="I3764" t="str">
        <f t="shared" si="117"/>
        <v xml:space="preserve">{ label: "CPC     San Martin Des Andes, Argentina - Aviador C Campos",  value: "CPC San Martin Des Andes", code: "CPC"}, </v>
      </c>
    </row>
    <row r="3765" spans="1:9">
      <c r="A3765" t="s">
        <v>6093</v>
      </c>
      <c r="B3765" t="s">
        <v>6093</v>
      </c>
      <c r="C3765" t="s">
        <v>6094</v>
      </c>
      <c r="D3765" t="s">
        <v>6095</v>
      </c>
      <c r="E3765" t="s">
        <v>6096</v>
      </c>
      <c r="F3765">
        <v>-8.3483470000000004</v>
      </c>
      <c r="G3765">
        <v>-49.301527999999998</v>
      </c>
      <c r="H3765" t="str">
        <f t="shared" si="116"/>
        <v>CDJ; Conceicao Do Araguaia; Conceicao Do Araguaia; Brazil; -8.348347; -49.301528</v>
      </c>
      <c r="I3765" t="str">
        <f t="shared" si="117"/>
        <v xml:space="preserve">{ label: "CDJ     Conceicao Do Araguaia, Brazil - Conceicao Do Araguaia",  value: "CDJ Conceicao Do Araguaia", code: "CDJ"}, </v>
      </c>
    </row>
    <row r="3766" spans="1:9">
      <c r="A3766" t="s">
        <v>6098</v>
      </c>
      <c r="B3766" t="s">
        <v>6099</v>
      </c>
      <c r="C3766" t="s">
        <v>6094</v>
      </c>
      <c r="D3766" t="s">
        <v>6100</v>
      </c>
      <c r="E3766" t="s">
        <v>6101</v>
      </c>
      <c r="F3766">
        <v>-21.812000000000001</v>
      </c>
      <c r="G3766">
        <v>-48.133028000000003</v>
      </c>
      <c r="H3766" t="str">
        <f t="shared" si="116"/>
        <v>AQA; Araraquara; Araracuara; Brazil; -21.812; -48.133028</v>
      </c>
      <c r="I3766" t="str">
        <f t="shared" si="117"/>
        <v xml:space="preserve">{ label: "AQA     Araracuara, Brazil - Araraquara",  value: "AQA Araracuara", code: "AQA"}, </v>
      </c>
    </row>
    <row r="3767" spans="1:9">
      <c r="A3767" t="s">
        <v>3990</v>
      </c>
      <c r="B3767" t="s">
        <v>6102</v>
      </c>
      <c r="C3767" t="s">
        <v>6094</v>
      </c>
      <c r="D3767" t="s">
        <v>6103</v>
      </c>
      <c r="E3767" t="s">
        <v>6104</v>
      </c>
      <c r="F3767">
        <v>-10.984</v>
      </c>
      <c r="G3767">
        <v>-37.070332999999998</v>
      </c>
      <c r="H3767" t="str">
        <f t="shared" si="116"/>
        <v>AJU; Santa Maria; Aracaju; Brazil; -10.984; -37.070333</v>
      </c>
      <c r="I3767" t="str">
        <f t="shared" si="117"/>
        <v xml:space="preserve">{ label: "AJU     Aracaju, Brazil - Santa Maria",  value: "AJU Aracaju", code: "AJU"}, </v>
      </c>
    </row>
    <row r="3768" spans="1:9">
      <c r="A3768" t="s">
        <v>6105</v>
      </c>
      <c r="B3768" t="s">
        <v>6105</v>
      </c>
      <c r="C3768" t="s">
        <v>6094</v>
      </c>
      <c r="D3768" t="s">
        <v>6106</v>
      </c>
      <c r="E3768" t="s">
        <v>6107</v>
      </c>
      <c r="F3768">
        <v>-9.8660920000000001</v>
      </c>
      <c r="G3768">
        <v>-56.106206</v>
      </c>
      <c r="H3768" t="str">
        <f t="shared" si="116"/>
        <v>AFL; Alta Floresta; Alta Floresta; Brazil; -9.866092; -56.106206</v>
      </c>
      <c r="I3768" t="str">
        <f t="shared" si="117"/>
        <v xml:space="preserve">{ label: "AFL     Alta Floresta, Brazil - Alta Floresta",  value: "AFL Alta Floresta", code: "AFL"}, </v>
      </c>
    </row>
    <row r="3769" spans="1:9">
      <c r="A3769" t="s">
        <v>6108</v>
      </c>
      <c r="B3769" t="s">
        <v>6108</v>
      </c>
      <c r="C3769" t="s">
        <v>6094</v>
      </c>
      <c r="D3769" t="s">
        <v>6109</v>
      </c>
      <c r="E3769" t="s">
        <v>6110</v>
      </c>
      <c r="F3769">
        <v>-21.141342000000002</v>
      </c>
      <c r="G3769">
        <v>-50.424722000000003</v>
      </c>
      <c r="H3769" t="str">
        <f t="shared" si="116"/>
        <v>ARU; Aracatuba; Aracatuba; Brazil; -21.141342; -50.424722</v>
      </c>
      <c r="I3769" t="str">
        <f t="shared" si="117"/>
        <v xml:space="preserve">{ label: "ARU     Aracatuba, Brazil - Aracatuba",  value: "ARU Aracatuba", code: "ARU"}, </v>
      </c>
    </row>
    <row r="3770" spans="1:9">
      <c r="A3770" t="s">
        <v>16845</v>
      </c>
      <c r="B3770" t="s">
        <v>16846</v>
      </c>
      <c r="C3770" t="s">
        <v>6094</v>
      </c>
      <c r="D3770" t="s">
        <v>16847</v>
      </c>
      <c r="E3770" t="s">
        <v>16848</v>
      </c>
      <c r="F3770">
        <v>-19.563056</v>
      </c>
      <c r="G3770">
        <v>-46.960278000000002</v>
      </c>
      <c r="H3770" t="str">
        <f t="shared" si="116"/>
        <v>AAX; Araxa Airport; Araxa; Brazil; -19.563056; -46.960278</v>
      </c>
      <c r="I3770" t="str">
        <f t="shared" si="117"/>
        <v xml:space="preserve">{ label: "AAX     Araxa, Brazil - Araxa Airport",  value: "AAX Araxa", code: "AAX"}, </v>
      </c>
    </row>
    <row r="3771" spans="1:9">
      <c r="A3771" t="s">
        <v>6111</v>
      </c>
      <c r="B3771" t="s">
        <v>6112</v>
      </c>
      <c r="C3771" t="s">
        <v>6094</v>
      </c>
      <c r="D3771" t="s">
        <v>6113</v>
      </c>
      <c r="E3771" t="s">
        <v>6114</v>
      </c>
      <c r="F3771">
        <v>-1.3792500000000001</v>
      </c>
      <c r="G3771">
        <v>-48.476292000000001</v>
      </c>
      <c r="H3771" t="str">
        <f t="shared" si="116"/>
        <v>BEL; Val De Cans Intl; Belem; Brazil; -1.37925; -48.476292</v>
      </c>
      <c r="I3771" t="str">
        <f t="shared" si="117"/>
        <v xml:space="preserve">{ label: "BEL     Belem, Brazil - Val De Cans Intl",  value: "BEL Belem", code: "BEL"}, </v>
      </c>
    </row>
    <row r="3772" spans="1:9">
      <c r="A3772" t="s">
        <v>6115</v>
      </c>
      <c r="B3772" t="s">
        <v>6116</v>
      </c>
      <c r="C3772" t="s">
        <v>6094</v>
      </c>
      <c r="D3772" t="s">
        <v>6117</v>
      </c>
      <c r="E3772" t="s">
        <v>6118</v>
      </c>
      <c r="F3772">
        <v>-31.390528</v>
      </c>
      <c r="G3772">
        <v>-54.112243999999997</v>
      </c>
      <c r="H3772" t="str">
        <f t="shared" si="116"/>
        <v>BGX; Comandante Gustavo Kraemer; Bage; Brazil; -31.390528; -54.112244</v>
      </c>
      <c r="I3772" t="str">
        <f t="shared" si="117"/>
        <v xml:space="preserve">{ label: "BGX     Bage, Brazil - Comandante Gustavo Kraemer",  value: "BGX Bage", code: "BGX"}, </v>
      </c>
    </row>
    <row r="3773" spans="1:9">
      <c r="A3773" t="s">
        <v>6119</v>
      </c>
      <c r="B3773" t="s">
        <v>6120</v>
      </c>
      <c r="C3773" t="s">
        <v>6094</v>
      </c>
      <c r="D3773" t="s">
        <v>6121</v>
      </c>
      <c r="E3773" t="s">
        <v>6122</v>
      </c>
      <c r="F3773">
        <v>-19.851181</v>
      </c>
      <c r="G3773">
        <v>-43.950628000000002</v>
      </c>
      <c r="H3773" t="str">
        <f t="shared" si="116"/>
        <v>PLU; Pampulha Carlos Drummond De Andrade; Belo Horizonte; Brazil; -19.851181; -43.950628</v>
      </c>
      <c r="I3773" t="str">
        <f t="shared" si="117"/>
        <v xml:space="preserve">{ label: "PLU     Belo Horizonte, Brazil - Pampulha Carlos Drummond De Andrade",  value: "PLU Belo Horizonte", code: "PLU"}, </v>
      </c>
    </row>
    <row r="3774" spans="1:9">
      <c r="A3774" t="s">
        <v>6123</v>
      </c>
      <c r="B3774" t="s">
        <v>6124</v>
      </c>
      <c r="C3774" t="s">
        <v>6094</v>
      </c>
      <c r="D3774" t="s">
        <v>6125</v>
      </c>
      <c r="E3774" t="s">
        <v>6126</v>
      </c>
      <c r="F3774">
        <v>-25.405078</v>
      </c>
      <c r="G3774">
        <v>-49.232036000000001</v>
      </c>
      <c r="H3774" t="str">
        <f t="shared" si="116"/>
        <v>BFH; Bacacheri; Curitiba; Brazil; -25.405078; -49.232036</v>
      </c>
      <c r="I3774" t="str">
        <f t="shared" si="117"/>
        <v xml:space="preserve">{ label: "BFH     Curitiba, Brazil - Bacacheri",  value: "BFH Curitiba", code: "BFH"}, </v>
      </c>
    </row>
    <row r="3775" spans="1:9">
      <c r="A3775" t="s">
        <v>19082</v>
      </c>
      <c r="B3775" t="s">
        <v>19083</v>
      </c>
      <c r="C3775" t="s">
        <v>6094</v>
      </c>
      <c r="D3775" t="s">
        <v>19084</v>
      </c>
      <c r="E3775" t="s">
        <v>19085</v>
      </c>
      <c r="F3775">
        <v>-22.979167</v>
      </c>
      <c r="G3775">
        <v>-46.537500000000001</v>
      </c>
      <c r="H3775" t="str">
        <f t="shared" si="116"/>
        <v>BJP; Aeroporto Estadual Arthur Siqueira; Braganca Paulista; Brazil; -22.979167; -46.5375</v>
      </c>
      <c r="I3775" t="str">
        <f t="shared" si="117"/>
        <v xml:space="preserve">{ label: "BJP     Braganca Paulista, Brazil - Aeroporto Estadual Arthur Siqueira",  value: "BJP Braganca Paulista", code: "BJP"}, </v>
      </c>
    </row>
    <row r="3776" spans="1:9">
      <c r="A3776" t="s">
        <v>6127</v>
      </c>
      <c r="B3776" t="s">
        <v>6128</v>
      </c>
      <c r="C3776" t="s">
        <v>6094</v>
      </c>
      <c r="D3776" t="s">
        <v>6129</v>
      </c>
      <c r="E3776" t="s">
        <v>6130</v>
      </c>
      <c r="F3776">
        <v>-15.8711</v>
      </c>
      <c r="G3776">
        <v>-47.918624999999999</v>
      </c>
      <c r="H3776" t="str">
        <f t="shared" si="116"/>
        <v>BSB; Presidente Juscelino Kubitschek; Brasilia; Brazil; -15.8711; -47.918625</v>
      </c>
      <c r="I3776" t="str">
        <f t="shared" si="117"/>
        <v xml:space="preserve">{ label: "BSB     Brasilia, Brazil - Presidente Juscelino Kubitschek",  value: "BSB Brasilia", code: "BSB"}, </v>
      </c>
    </row>
    <row r="3777" spans="1:9">
      <c r="A3777" t="s">
        <v>6131</v>
      </c>
      <c r="B3777" t="s">
        <v>6131</v>
      </c>
      <c r="C3777" t="s">
        <v>6094</v>
      </c>
      <c r="D3777" t="s">
        <v>6132</v>
      </c>
      <c r="E3777" t="s">
        <v>6133</v>
      </c>
      <c r="F3777">
        <v>-22.345041999999999</v>
      </c>
      <c r="G3777">
        <v>-49.053800000000003</v>
      </c>
      <c r="H3777" t="str">
        <f t="shared" ref="H3777:H3840" si="118">CONCATENATE(D3777, "; ", A3777, "; ", B3777, "; ", C3777, "; ", F3777, "; ", G3777)</f>
        <v>BAU; Bauru; Bauru; Brazil; -22.345042; -49.0538</v>
      </c>
      <c r="I3777" t="str">
        <f t="shared" si="117"/>
        <v xml:space="preserve">{ label: "BAU     Bauru, Brazil - Bauru",  value: "BAU Bauru", code: "BAU"}, </v>
      </c>
    </row>
    <row r="3778" spans="1:9">
      <c r="A3778" t="s">
        <v>2771</v>
      </c>
      <c r="B3778" t="s">
        <v>2771</v>
      </c>
      <c r="C3778" t="s">
        <v>6094</v>
      </c>
      <c r="D3778" t="s">
        <v>6134</v>
      </c>
      <c r="E3778" t="s">
        <v>6135</v>
      </c>
      <c r="F3778">
        <v>2.846311</v>
      </c>
      <c r="G3778">
        <v>-60.690069000000001</v>
      </c>
      <c r="H3778" t="str">
        <f t="shared" si="118"/>
        <v>BVB; Boa Vista; Boa Vista; Brazil; 2.846311; -60.690069</v>
      </c>
      <c r="I3778" t="str">
        <f t="shared" ref="I3778:I3841" si="119">CONCATENATE("{ ","label: ","""",D3778, "     ", B3778, ", ", C3778, " - ", A3778,  """,  ", "value: ", """",D3778, " ", B3778, """, ", "code: ", """", D3778, """}, " )</f>
        <v xml:space="preserve">{ label: "BVB     Boa Vista, Brazil - Boa Vista",  value: "BVB Boa Vista", code: "BVB"}, </v>
      </c>
    </row>
    <row r="3779" spans="1:9">
      <c r="A3779" t="s">
        <v>6136</v>
      </c>
      <c r="B3779" t="s">
        <v>6136</v>
      </c>
      <c r="C3779" t="s">
        <v>6094</v>
      </c>
      <c r="D3779" t="s">
        <v>6137</v>
      </c>
      <c r="E3779" t="s">
        <v>6138</v>
      </c>
      <c r="F3779">
        <v>-25.000339</v>
      </c>
      <c r="G3779">
        <v>-53.500763999999997</v>
      </c>
      <c r="H3779" t="str">
        <f t="shared" si="118"/>
        <v>CAC; Cascavel; Cascavel; Brazil; -25.000339; -53.500764</v>
      </c>
      <c r="I3779" t="str">
        <f t="shared" si="119"/>
        <v xml:space="preserve">{ label: "CAC     Cascavel, Brazil - Cascavel",  value: "CAC Cascavel", code: "CAC"}, </v>
      </c>
    </row>
    <row r="3780" spans="1:9">
      <c r="A3780" t="s">
        <v>16767</v>
      </c>
      <c r="B3780" t="s">
        <v>16768</v>
      </c>
      <c r="C3780" t="s">
        <v>6094</v>
      </c>
      <c r="D3780" t="s">
        <v>16769</v>
      </c>
      <c r="E3780" t="s">
        <v>16770</v>
      </c>
      <c r="F3780">
        <v>-22.921666999999999</v>
      </c>
      <c r="G3780">
        <v>-42.074167000000003</v>
      </c>
      <c r="H3780" t="str">
        <f t="shared" si="118"/>
        <v>CFB; Cabo Frio International Airport; Cabo Frio; Brazil; -22.921667; -42.074167</v>
      </c>
      <c r="I3780" t="str">
        <f t="shared" si="119"/>
        <v xml:space="preserve">{ label: "CFB     Cabo Frio, Brazil - Cabo Frio International Airport",  value: "CFB Cabo Frio", code: "CFB"}, </v>
      </c>
    </row>
    <row r="3781" spans="1:9">
      <c r="A3781" t="s">
        <v>18084</v>
      </c>
      <c r="B3781" t="s">
        <v>18085</v>
      </c>
      <c r="C3781" t="s">
        <v>6094</v>
      </c>
      <c r="D3781" t="s">
        <v>18086</v>
      </c>
      <c r="E3781" t="s">
        <v>18087</v>
      </c>
      <c r="F3781">
        <v>-26.788333000000002</v>
      </c>
      <c r="G3781">
        <v>-50.939722000000003</v>
      </c>
      <c r="H3781" t="str">
        <f t="shared" si="118"/>
        <v>CFC; Carlos Alberto da Costa Neves Airport; Cacador; Brazil; -26.788333; -50.939722</v>
      </c>
      <c r="I3781" t="str">
        <f t="shared" si="119"/>
        <v xml:space="preserve">{ label: "CFC     Cacador, Brazil - Carlos Alberto da Costa Neves Airport",  value: "CFC Cacador", code: "CFC"}, </v>
      </c>
    </row>
    <row r="3782" spans="1:9">
      <c r="A3782" t="s">
        <v>6139</v>
      </c>
      <c r="B3782" t="s">
        <v>6120</v>
      </c>
      <c r="C3782" t="s">
        <v>6094</v>
      </c>
      <c r="D3782" t="s">
        <v>6140</v>
      </c>
      <c r="E3782" t="s">
        <v>6141</v>
      </c>
      <c r="F3782">
        <v>-19.633749999999999</v>
      </c>
      <c r="G3782">
        <v>-43.968856000000002</v>
      </c>
      <c r="H3782" t="str">
        <f t="shared" si="118"/>
        <v>CNF; Tancredo Neves Intl; Belo Horizonte; Brazil; -19.63375; -43.968856</v>
      </c>
      <c r="I3782" t="str">
        <f t="shared" si="119"/>
        <v xml:space="preserve">{ label: "CNF     Belo Horizonte, Brazil - Tancredo Neves Intl",  value: "CNF Belo Horizonte", code: "CNF"}, </v>
      </c>
    </row>
    <row r="3783" spans="1:9">
      <c r="A3783" t="s">
        <v>6142</v>
      </c>
      <c r="B3783" t="s">
        <v>6142</v>
      </c>
      <c r="C3783" t="s">
        <v>6094</v>
      </c>
      <c r="D3783" t="s">
        <v>6143</v>
      </c>
      <c r="E3783" t="s">
        <v>6144</v>
      </c>
      <c r="F3783">
        <v>-20.468667</v>
      </c>
      <c r="G3783">
        <v>-54.672499999999999</v>
      </c>
      <c r="H3783" t="str">
        <f t="shared" si="118"/>
        <v>CGR; Campo Grande; Campo Grande; Brazil; -20.468667; -54.6725</v>
      </c>
      <c r="I3783" t="str">
        <f t="shared" si="119"/>
        <v xml:space="preserve">{ label: "CGR     Campo Grande, Brazil - Campo Grande",  value: "CGR Campo Grande", code: "CGR"}, </v>
      </c>
    </row>
    <row r="3784" spans="1:9">
      <c r="A3784" t="s">
        <v>6145</v>
      </c>
      <c r="B3784" t="s">
        <v>6145</v>
      </c>
      <c r="C3784" t="s">
        <v>6094</v>
      </c>
      <c r="D3784" t="s">
        <v>6146</v>
      </c>
      <c r="E3784" t="s">
        <v>6147</v>
      </c>
      <c r="F3784">
        <v>-27.134219000000002</v>
      </c>
      <c r="G3784">
        <v>-52.656553000000002</v>
      </c>
      <c r="H3784" t="str">
        <f t="shared" si="118"/>
        <v>XAP; Chapeco; Chapeco; Brazil; -27.134219; -52.656553</v>
      </c>
      <c r="I3784" t="str">
        <f t="shared" si="119"/>
        <v xml:space="preserve">{ label: "XAP     Chapeco, Brazil - Chapeco",  value: "XAP Chapeco", code: "XAP"}, </v>
      </c>
    </row>
    <row r="3785" spans="1:9">
      <c r="A3785" t="s">
        <v>6148</v>
      </c>
      <c r="B3785" t="s">
        <v>6148</v>
      </c>
      <c r="C3785" t="s">
        <v>6094</v>
      </c>
      <c r="D3785" t="s">
        <v>6149</v>
      </c>
      <c r="E3785" t="s">
        <v>6150</v>
      </c>
      <c r="F3785">
        <v>-7.3204440000000002</v>
      </c>
      <c r="G3785">
        <v>-47.458666999999998</v>
      </c>
      <c r="H3785" t="str">
        <f t="shared" si="118"/>
        <v>CLN; Carolina; Carolina; Brazil; -7.320444; -47.458667</v>
      </c>
      <c r="I3785" t="str">
        <f t="shared" si="119"/>
        <v xml:space="preserve">{ label: "CLN     Carolina, Brazil - Carolina",  value: "CLN Carolina", code: "CLN"}, </v>
      </c>
    </row>
    <row r="3786" spans="1:9">
      <c r="A3786" t="s">
        <v>17083</v>
      </c>
      <c r="B3786" t="s">
        <v>17084</v>
      </c>
      <c r="C3786" t="s">
        <v>6094</v>
      </c>
      <c r="D3786" t="s">
        <v>17085</v>
      </c>
      <c r="E3786" t="s">
        <v>17086</v>
      </c>
      <c r="F3786">
        <v>-6.1178100000000004</v>
      </c>
      <c r="G3786">
        <v>-50.003500000000003</v>
      </c>
      <c r="H3786" t="str">
        <f t="shared" si="118"/>
        <v>CKS; Carajas Airport; Parauapebas; Brazil; -6.11781; -50.0035</v>
      </c>
      <c r="I3786" t="str">
        <f t="shared" si="119"/>
        <v xml:space="preserve">{ label: "CKS     Parauapebas, Brazil - Carajas Airport",  value: "CKS Parauapebas", code: "CKS"}, </v>
      </c>
    </row>
    <row r="3787" spans="1:9">
      <c r="A3787" t="s">
        <v>6151</v>
      </c>
      <c r="B3787" t="s">
        <v>6152</v>
      </c>
      <c r="C3787" t="s">
        <v>6094</v>
      </c>
      <c r="D3787" t="s">
        <v>6153</v>
      </c>
      <c r="E3787" t="s">
        <v>6154</v>
      </c>
      <c r="F3787">
        <v>-28.725816999999999</v>
      </c>
      <c r="G3787">
        <v>-49.424739000000002</v>
      </c>
      <c r="H3787" t="str">
        <f t="shared" si="118"/>
        <v>CCM; Forquilhinha; Criciuma; Brazil; -28.725817; -49.424739</v>
      </c>
      <c r="I3787" t="str">
        <f t="shared" si="119"/>
        <v xml:space="preserve">{ label: "CCM     Criciuma, Brazil - Forquilhinha",  value: "CCM Criciuma", code: "CCM"}, </v>
      </c>
    </row>
    <row r="3788" spans="1:9">
      <c r="A3788" t="s">
        <v>11190</v>
      </c>
      <c r="B3788" t="s">
        <v>11190</v>
      </c>
      <c r="C3788" t="s">
        <v>6094</v>
      </c>
      <c r="D3788" t="s">
        <v>11191</v>
      </c>
      <c r="E3788" t="s">
        <v>11192</v>
      </c>
      <c r="F3788">
        <v>-17.726700000000001</v>
      </c>
      <c r="G3788">
        <v>-48.611400000000003</v>
      </c>
      <c r="H3788" t="str">
        <f t="shared" si="118"/>
        <v>CLV; Caldas Novas; Caldas Novas; Brazil; -17.7267; -48.6114</v>
      </c>
      <c r="I3788" t="str">
        <f t="shared" si="119"/>
        <v xml:space="preserve">{ label: "CLV     Caldas Novas, Brazil - Caldas Novas",  value: "CLV Caldas Novas", code: "CLV"}, </v>
      </c>
    </row>
    <row r="3789" spans="1:9">
      <c r="A3789" t="s">
        <v>6156</v>
      </c>
      <c r="B3789" t="s">
        <v>6157</v>
      </c>
      <c r="C3789" t="s">
        <v>6094</v>
      </c>
      <c r="D3789" t="s">
        <v>6158</v>
      </c>
      <c r="E3789" t="s">
        <v>6159</v>
      </c>
      <c r="F3789">
        <v>-21.698333000000002</v>
      </c>
      <c r="G3789">
        <v>-41.301668999999997</v>
      </c>
      <c r="H3789" t="str">
        <f t="shared" si="118"/>
        <v>CAW; Bartolomeu Lisandro; Campos; Brazil; -21.698333; -41.301669</v>
      </c>
      <c r="I3789" t="str">
        <f t="shared" si="119"/>
        <v xml:space="preserve">{ label: "CAW     Campos, Brazil - Bartolomeu Lisandro",  value: "CAW Campos", code: "CAW"}, </v>
      </c>
    </row>
    <row r="3790" spans="1:9">
      <c r="A3790" t="s">
        <v>6160</v>
      </c>
      <c r="B3790" t="s">
        <v>6161</v>
      </c>
      <c r="C3790" t="s">
        <v>6094</v>
      </c>
      <c r="D3790" t="s">
        <v>6162</v>
      </c>
      <c r="E3790" t="s">
        <v>6163</v>
      </c>
      <c r="F3790">
        <v>-19.011931000000001</v>
      </c>
      <c r="G3790">
        <v>-57.673053000000003</v>
      </c>
      <c r="H3790" t="str">
        <f t="shared" si="118"/>
        <v>CMG; Corumba Intl; Corumba; Brazil; -19.011931; -57.673053</v>
      </c>
      <c r="I3790" t="str">
        <f t="shared" si="119"/>
        <v xml:space="preserve">{ label: "CMG     Corumba, Brazil - Corumba Intl",  value: "CMG Corumba", code: "CMG"}, </v>
      </c>
    </row>
    <row r="3791" spans="1:9">
      <c r="A3791" t="s">
        <v>6164</v>
      </c>
      <c r="B3791" t="s">
        <v>6124</v>
      </c>
      <c r="C3791" t="s">
        <v>6094</v>
      </c>
      <c r="D3791" t="s">
        <v>6165</v>
      </c>
      <c r="E3791" t="s">
        <v>6166</v>
      </c>
      <c r="F3791">
        <v>-25.528475</v>
      </c>
      <c r="G3791">
        <v>-49.175775000000002</v>
      </c>
      <c r="H3791" t="str">
        <f t="shared" si="118"/>
        <v>CWB; Afonso Pena; Curitiba; Brazil; -25.528475; -49.175775</v>
      </c>
      <c r="I3791" t="str">
        <f t="shared" si="119"/>
        <v xml:space="preserve">{ label: "CWB     Curitiba, Brazil - Afonso Pena",  value: "CWB Curitiba", code: "CWB"}, </v>
      </c>
    </row>
    <row r="3792" spans="1:9">
      <c r="A3792" t="s">
        <v>6167</v>
      </c>
      <c r="B3792" t="s">
        <v>6167</v>
      </c>
      <c r="C3792" t="s">
        <v>6094</v>
      </c>
      <c r="D3792" t="s">
        <v>6168</v>
      </c>
      <c r="E3792" t="s">
        <v>6169</v>
      </c>
      <c r="F3792">
        <v>-17.652283000000001</v>
      </c>
      <c r="G3792">
        <v>-39.253069000000004</v>
      </c>
      <c r="H3792" t="str">
        <f t="shared" si="118"/>
        <v>CRQ; Caravelas; Caravelas; Brazil; -17.652283; -39.253069</v>
      </c>
      <c r="I3792" t="str">
        <f t="shared" si="119"/>
        <v xml:space="preserve">{ label: "CRQ     Caravelas, Brazil - Caravelas",  value: "CRQ Caravelas", code: "CRQ"}, </v>
      </c>
    </row>
    <row r="3793" spans="1:9">
      <c r="A3793" t="s">
        <v>6170</v>
      </c>
      <c r="B3793" t="s">
        <v>6171</v>
      </c>
      <c r="C3793" t="s">
        <v>6094</v>
      </c>
      <c r="D3793" t="s">
        <v>6172</v>
      </c>
      <c r="E3793" t="s">
        <v>6173</v>
      </c>
      <c r="F3793">
        <v>-29.197064000000001</v>
      </c>
      <c r="G3793">
        <v>-51.187536000000001</v>
      </c>
      <c r="H3793" t="str">
        <f t="shared" si="118"/>
        <v>CXJ; Campo Dos Bugres; Caxias Do Sul; Brazil; -29.197064; -51.187536</v>
      </c>
      <c r="I3793" t="str">
        <f t="shared" si="119"/>
        <v xml:space="preserve">{ label: "CXJ     Caxias Do Sul, Brazil - Campo Dos Bugres",  value: "CXJ Caxias Do Sul", code: "CXJ"}, </v>
      </c>
    </row>
    <row r="3794" spans="1:9">
      <c r="A3794" t="s">
        <v>6174</v>
      </c>
      <c r="B3794" t="s">
        <v>6175</v>
      </c>
      <c r="C3794" t="s">
        <v>6094</v>
      </c>
      <c r="D3794" t="s">
        <v>6176</v>
      </c>
      <c r="E3794" t="s">
        <v>6177</v>
      </c>
      <c r="F3794">
        <v>-15.652931000000001</v>
      </c>
      <c r="G3794">
        <v>-56.116719000000003</v>
      </c>
      <c r="H3794" t="str">
        <f t="shared" si="118"/>
        <v>CGB; Marechal Rondon; Cuiaba; Brazil; -15.652931; -56.116719</v>
      </c>
      <c r="I3794" t="str">
        <f t="shared" si="119"/>
        <v xml:space="preserve">{ label: "CGB     Cuiaba, Brazil - Marechal Rondon",  value: "CGB Cuiaba", code: "CGB"}, </v>
      </c>
    </row>
    <row r="3795" spans="1:9">
      <c r="A3795" t="s">
        <v>6178</v>
      </c>
      <c r="B3795" t="s">
        <v>6178</v>
      </c>
      <c r="C3795" t="s">
        <v>6094</v>
      </c>
      <c r="D3795" t="s">
        <v>6179</v>
      </c>
      <c r="E3795" t="s">
        <v>6180</v>
      </c>
      <c r="F3795">
        <v>-7.5999059999999998</v>
      </c>
      <c r="G3795">
        <v>-72.769488999999993</v>
      </c>
      <c r="H3795" t="str">
        <f t="shared" si="118"/>
        <v>CZS; Cruzeiro do Sul; Cruzeiro do Sul; Brazil; -7.599906; -72.769489</v>
      </c>
      <c r="I3795" t="str">
        <f t="shared" si="119"/>
        <v xml:space="preserve">{ label: "CZS     Cruzeiro do Sul, Brazil - Cruzeiro do Sul",  value: "CZS Cruzeiro do Sul", code: "CZS"}, </v>
      </c>
    </row>
    <row r="3796" spans="1:9">
      <c r="A3796" t="s">
        <v>6181</v>
      </c>
      <c r="B3796" t="s">
        <v>6182</v>
      </c>
      <c r="C3796" t="s">
        <v>6094</v>
      </c>
      <c r="D3796" t="s">
        <v>6183</v>
      </c>
      <c r="E3796" t="s">
        <v>6184</v>
      </c>
      <c r="F3796">
        <v>-22.175056000000001</v>
      </c>
      <c r="G3796">
        <v>-51.424638999999999</v>
      </c>
      <c r="H3796" t="str">
        <f t="shared" si="118"/>
        <v>PPB; Presidente Prudente; President Prudente; Brazil; -22.175056; -51.424639</v>
      </c>
      <c r="I3796" t="str">
        <f t="shared" si="119"/>
        <v xml:space="preserve">{ label: "PPB     President Prudente, Brazil - Presidente Prudente",  value: "PPB President Prudente", code: "PPB"}, </v>
      </c>
    </row>
    <row r="3797" spans="1:9">
      <c r="A3797" t="s">
        <v>6185</v>
      </c>
      <c r="B3797" t="s">
        <v>6186</v>
      </c>
      <c r="C3797" t="s">
        <v>6094</v>
      </c>
      <c r="D3797" t="s">
        <v>6187</v>
      </c>
      <c r="E3797" t="s">
        <v>6188</v>
      </c>
      <c r="F3797">
        <v>-3.038611</v>
      </c>
      <c r="G3797">
        <v>-60.049720999999998</v>
      </c>
      <c r="H3797" t="str">
        <f t="shared" si="118"/>
        <v>MAO; Eduardo Gomes Intl; Manaus; Brazil; -3.038611; -60.049721</v>
      </c>
      <c r="I3797" t="str">
        <f t="shared" si="119"/>
        <v xml:space="preserve">{ label: "MAO     Manaus, Brazil - Eduardo Gomes Intl",  value: "MAO Manaus", code: "MAO"}, </v>
      </c>
    </row>
    <row r="3798" spans="1:9">
      <c r="A3798" t="s">
        <v>6189</v>
      </c>
      <c r="B3798" t="s">
        <v>6190</v>
      </c>
      <c r="C3798" t="s">
        <v>6094</v>
      </c>
      <c r="D3798" t="s">
        <v>6191</v>
      </c>
      <c r="E3798" t="s">
        <v>6192</v>
      </c>
      <c r="F3798">
        <v>-25.596150000000002</v>
      </c>
      <c r="G3798">
        <v>-54.487206</v>
      </c>
      <c r="H3798" t="str">
        <f t="shared" si="118"/>
        <v>IGU; Cataratas Intl; Foz Do Iguacu; Brazil; -25.59615; -54.487206</v>
      </c>
      <c r="I3798" t="str">
        <f t="shared" si="119"/>
        <v xml:space="preserve">{ label: "IGU     Foz Do Iguacu, Brazil - Cataratas Intl",  value: "IGU Foz Do Iguacu", code: "IGU"}, </v>
      </c>
    </row>
    <row r="3799" spans="1:9">
      <c r="A3799" t="s">
        <v>6193</v>
      </c>
      <c r="B3799" t="s">
        <v>6194</v>
      </c>
      <c r="C3799" t="s">
        <v>6094</v>
      </c>
      <c r="D3799" t="s">
        <v>6195</v>
      </c>
      <c r="E3799" t="s">
        <v>6196</v>
      </c>
      <c r="F3799">
        <v>-27.670489</v>
      </c>
      <c r="G3799">
        <v>-48.547181000000002</v>
      </c>
      <c r="H3799" t="str">
        <f t="shared" si="118"/>
        <v>FLN; Hercilio Luz; Florianopolis; Brazil; -27.670489; -48.547181</v>
      </c>
      <c r="I3799" t="str">
        <f t="shared" si="119"/>
        <v xml:space="preserve">{ label: "FLN     Florianopolis, Brazil - Hercilio Luz",  value: "FLN Florianopolis", code: "FLN"}, </v>
      </c>
    </row>
    <row r="3800" spans="1:9">
      <c r="A3800" t="s">
        <v>6197</v>
      </c>
      <c r="B3800" t="s">
        <v>6198</v>
      </c>
      <c r="C3800" t="s">
        <v>6094</v>
      </c>
      <c r="D3800" t="s">
        <v>6199</v>
      </c>
      <c r="E3800" t="s">
        <v>6200</v>
      </c>
      <c r="F3800">
        <v>-3.8549280000000001</v>
      </c>
      <c r="G3800">
        <v>-32.423335999999999</v>
      </c>
      <c r="H3800" t="str">
        <f t="shared" si="118"/>
        <v>FEN; Fernando De Noronha; Fernando Do Noronha; Brazil; -3.854928; -32.423336</v>
      </c>
      <c r="I3800" t="str">
        <f t="shared" si="119"/>
        <v xml:space="preserve">{ label: "FEN     Fernando Do Noronha, Brazil - Fernando De Noronha",  value: "FEN Fernando Do Noronha", code: "FEN"}, </v>
      </c>
    </row>
    <row r="3801" spans="1:9">
      <c r="A3801" t="s">
        <v>6201</v>
      </c>
      <c r="B3801" t="s">
        <v>6202</v>
      </c>
      <c r="C3801" t="s">
        <v>6094</v>
      </c>
      <c r="D3801" t="s">
        <v>6203</v>
      </c>
      <c r="E3801" t="s">
        <v>6204</v>
      </c>
      <c r="F3801">
        <v>-3.7762829999999998</v>
      </c>
      <c r="G3801">
        <v>-38.532556</v>
      </c>
      <c r="H3801" t="str">
        <f t="shared" si="118"/>
        <v>FOR; Pinto Martins Intl; Fortaleza; Brazil; -3.776283; -38.532556</v>
      </c>
      <c r="I3801" t="str">
        <f t="shared" si="119"/>
        <v xml:space="preserve">{ label: "FOR     Fortaleza, Brazil - Pinto Martins Intl",  value: "FOR Fortaleza", code: "FOR"}, </v>
      </c>
    </row>
    <row r="3802" spans="1:9">
      <c r="A3802" t="s">
        <v>6205</v>
      </c>
      <c r="B3802" t="s">
        <v>6097</v>
      </c>
      <c r="C3802" t="s">
        <v>6094</v>
      </c>
      <c r="D3802" t="s">
        <v>6206</v>
      </c>
      <c r="E3802" t="s">
        <v>6207</v>
      </c>
      <c r="F3802">
        <v>-22.808903000000001</v>
      </c>
      <c r="G3802">
        <v>-43.243647000000003</v>
      </c>
      <c r="H3802" t="str">
        <f t="shared" si="118"/>
        <v>GIG; Galeao Antonio Carlos Jobim; Rio De Janeiro; Brazil; -22.808903; -43.243647</v>
      </c>
      <c r="I3802" t="str">
        <f t="shared" si="119"/>
        <v xml:space="preserve">{ label: "GIG     Rio De Janeiro, Brazil - Galeao Antonio Carlos Jobim",  value: "GIG Rio De Janeiro", code: "GIG"}, </v>
      </c>
    </row>
    <row r="3803" spans="1:9">
      <c r="A3803" t="s">
        <v>6208</v>
      </c>
      <c r="B3803" t="s">
        <v>6209</v>
      </c>
      <c r="C3803" t="s">
        <v>6094</v>
      </c>
      <c r="D3803" t="s">
        <v>6210</v>
      </c>
      <c r="E3803" t="s">
        <v>6211</v>
      </c>
      <c r="F3803">
        <v>-16.632033</v>
      </c>
      <c r="G3803">
        <v>-49.220686000000001</v>
      </c>
      <c r="H3803" t="str">
        <f t="shared" si="118"/>
        <v>GYN; Santa Genoveva; Goiania; Brazil; -16.632033; -49.220686</v>
      </c>
      <c r="I3803" t="str">
        <f t="shared" si="119"/>
        <v xml:space="preserve">{ label: "GYN     Goiania, Brazil - Santa Genoveva",  value: "GYN Goiania", code: "GYN"}, </v>
      </c>
    </row>
    <row r="3804" spans="1:9">
      <c r="A3804" t="s">
        <v>6212</v>
      </c>
      <c r="B3804" t="s">
        <v>6213</v>
      </c>
      <c r="C3804" t="s">
        <v>6094</v>
      </c>
      <c r="D3804" t="s">
        <v>6214</v>
      </c>
      <c r="E3804" t="s">
        <v>6215</v>
      </c>
      <c r="F3804">
        <v>-23.432075000000001</v>
      </c>
      <c r="G3804">
        <v>-46.469510999999997</v>
      </c>
      <c r="H3804" t="str">
        <f t="shared" si="118"/>
        <v>GRU; Guarulhos Gov Andre Franco Montouro; Sao Paulo; Brazil; -23.432075; -46.469511</v>
      </c>
      <c r="I3804" t="str">
        <f t="shared" si="119"/>
        <v xml:space="preserve">{ label: "GRU     Sao Paulo, Brazil - Guarulhos Gov Andre Franco Montouro",  value: "GRU Sao Paulo", code: "GRU"}, </v>
      </c>
    </row>
    <row r="3805" spans="1:9">
      <c r="A3805" t="s">
        <v>16833</v>
      </c>
      <c r="B3805" t="s">
        <v>16834</v>
      </c>
      <c r="C3805" t="s">
        <v>6094</v>
      </c>
      <c r="D3805" t="s">
        <v>16835</v>
      </c>
      <c r="E3805" t="s">
        <v>16836</v>
      </c>
      <c r="F3805">
        <v>-25.383333</v>
      </c>
      <c r="G3805">
        <v>-51.45</v>
      </c>
      <c r="H3805" t="str">
        <f t="shared" si="118"/>
        <v>GPB; Tancredo Thomaz de Faria Airport; Guarapuava; Brazil; -25.383333; -51.45</v>
      </c>
      <c r="I3805" t="str">
        <f t="shared" si="119"/>
        <v xml:space="preserve">{ label: "GPB     Guarapuava, Brazil - Tancredo Thomaz de Faria Airport",  value: "GPB Guarapuava", code: "GPB"}, </v>
      </c>
    </row>
    <row r="3806" spans="1:9">
      <c r="A3806" t="s">
        <v>15767</v>
      </c>
      <c r="B3806" t="s">
        <v>15768</v>
      </c>
      <c r="C3806" t="s">
        <v>6094</v>
      </c>
      <c r="D3806" t="s">
        <v>15769</v>
      </c>
      <c r="E3806" t="s">
        <v>15770</v>
      </c>
      <c r="F3806">
        <v>-18.895199999999999</v>
      </c>
      <c r="G3806">
        <v>-41.982199999999999</v>
      </c>
      <c r="H3806" t="str">
        <f t="shared" si="118"/>
        <v>GVR; Governador Valadares Airport; Governador Valadares; Brazil; -18.8952; -41.9822</v>
      </c>
      <c r="I3806" t="str">
        <f t="shared" si="119"/>
        <v xml:space="preserve">{ label: "GVR     Governador Valadares, Brazil - Governador Valadares Airport",  value: "GVR Governador Valadares", code: "GVR"}, </v>
      </c>
    </row>
    <row r="3807" spans="1:9">
      <c r="A3807" t="s">
        <v>6216</v>
      </c>
      <c r="B3807" t="s">
        <v>6216</v>
      </c>
      <c r="C3807" t="s">
        <v>6094</v>
      </c>
      <c r="D3807" t="s">
        <v>6217</v>
      </c>
      <c r="E3807" t="s">
        <v>6218</v>
      </c>
      <c r="F3807">
        <v>-3.2539060000000002</v>
      </c>
      <c r="G3807">
        <v>-52.253977999999996</v>
      </c>
      <c r="H3807" t="str">
        <f t="shared" si="118"/>
        <v>ATM; Altamira; Altamira; Brazil; -3.253906; -52.253978</v>
      </c>
      <c r="I3807" t="str">
        <f t="shared" si="119"/>
        <v xml:space="preserve">{ label: "ATM     Altamira, Brazil - Altamira",  value: "ATM Altamira", code: "ATM"}, </v>
      </c>
    </row>
    <row r="3808" spans="1:9">
      <c r="A3808" t="s">
        <v>6219</v>
      </c>
      <c r="B3808" t="s">
        <v>6219</v>
      </c>
      <c r="C3808" t="s">
        <v>6094</v>
      </c>
      <c r="D3808" t="s">
        <v>6220</v>
      </c>
      <c r="E3808" t="s">
        <v>6221</v>
      </c>
      <c r="F3808">
        <v>-14.815963999999999</v>
      </c>
      <c r="G3808">
        <v>-39.033197000000001</v>
      </c>
      <c r="H3808" t="str">
        <f t="shared" si="118"/>
        <v>IOS; Ilheus; Ilheus; Brazil; -14.815964; -39.033197</v>
      </c>
      <c r="I3808" t="str">
        <f t="shared" si="119"/>
        <v xml:space="preserve">{ label: "IOS     Ilheus, Brazil - Ilheus",  value: "IOS Ilheus", code: "IOS"}, </v>
      </c>
    </row>
    <row r="3809" spans="1:9">
      <c r="A3809" t="s">
        <v>6222</v>
      </c>
      <c r="B3809" t="s">
        <v>6223</v>
      </c>
      <c r="C3809" t="s">
        <v>6094</v>
      </c>
      <c r="D3809" t="s">
        <v>6224</v>
      </c>
      <c r="E3809" t="s">
        <v>6225</v>
      </c>
      <c r="F3809">
        <v>-19.470721999999999</v>
      </c>
      <c r="G3809">
        <v>-42.487583000000001</v>
      </c>
      <c r="H3809" t="str">
        <f t="shared" si="118"/>
        <v>IPN; Usiminas; Ipatinga; Brazil; -19.470722; -42.487583</v>
      </c>
      <c r="I3809" t="str">
        <f t="shared" si="119"/>
        <v xml:space="preserve">{ label: "IPN     Ipatinga, Brazil - Usiminas",  value: "IPN Ipatinga", code: "IPN"}, </v>
      </c>
    </row>
    <row r="3810" spans="1:9">
      <c r="A3810" t="s">
        <v>6226</v>
      </c>
      <c r="B3810" t="s">
        <v>6227</v>
      </c>
      <c r="C3810" t="s">
        <v>6094</v>
      </c>
      <c r="D3810" t="s">
        <v>6228</v>
      </c>
      <c r="E3810" t="s">
        <v>6229</v>
      </c>
      <c r="F3810">
        <v>-5.5312919999999997</v>
      </c>
      <c r="G3810">
        <v>-47.460050000000003</v>
      </c>
      <c r="H3810" t="str">
        <f t="shared" si="118"/>
        <v>IMP; Prefeito Renato Moreira; Imperatriz; Brazil; -5.531292; -47.46005</v>
      </c>
      <c r="I3810" t="str">
        <f t="shared" si="119"/>
        <v xml:space="preserve">{ label: "IMP     Imperatriz, Brazil - Prefeito Renato Moreira",  value: "IMP Imperatriz", code: "IMP"}, </v>
      </c>
    </row>
    <row r="3811" spans="1:9">
      <c r="A3811" t="s">
        <v>6230</v>
      </c>
      <c r="B3811" t="s">
        <v>6231</v>
      </c>
      <c r="C3811" t="s">
        <v>6094</v>
      </c>
      <c r="D3811" t="s">
        <v>6232</v>
      </c>
      <c r="E3811" t="s">
        <v>6233</v>
      </c>
      <c r="F3811">
        <v>-21.791499999999999</v>
      </c>
      <c r="G3811">
        <v>-43.386778</v>
      </c>
      <c r="H3811" t="str">
        <f t="shared" si="118"/>
        <v>JDF; Francisco De Assis; Juiz De Fora; Brazil; -21.7915; -43.386778</v>
      </c>
      <c r="I3811" t="str">
        <f t="shared" si="119"/>
        <v xml:space="preserve">{ label: "JDF     Juiz De Fora, Brazil - Francisco De Assis",  value: "JDF Juiz De Fora", code: "JDF"}, </v>
      </c>
    </row>
    <row r="3812" spans="1:9">
      <c r="A3812" t="s">
        <v>6234</v>
      </c>
      <c r="B3812" t="s">
        <v>6235</v>
      </c>
      <c r="C3812" t="s">
        <v>6094</v>
      </c>
      <c r="D3812" t="s">
        <v>6236</v>
      </c>
      <c r="E3812" t="s">
        <v>6237</v>
      </c>
      <c r="F3812">
        <v>-7.1483809999999997</v>
      </c>
      <c r="G3812">
        <v>-34.950681000000003</v>
      </c>
      <c r="H3812" t="str">
        <f t="shared" si="118"/>
        <v>JPA; Presidente Castro Pinto; Joao Pessoa; Brazil; -7.148381; -34.950681</v>
      </c>
      <c r="I3812" t="str">
        <f t="shared" si="119"/>
        <v xml:space="preserve">{ label: "JPA     Joao Pessoa, Brazil - Presidente Castro Pinto",  value: "JPA Joao Pessoa", code: "JPA"}, </v>
      </c>
    </row>
    <row r="3813" spans="1:9">
      <c r="A3813" t="s">
        <v>11745</v>
      </c>
      <c r="B3813" t="s">
        <v>11746</v>
      </c>
      <c r="C3813" t="s">
        <v>6094</v>
      </c>
      <c r="D3813" t="s">
        <v>11747</v>
      </c>
      <c r="E3813" t="s">
        <v>11748</v>
      </c>
      <c r="F3813">
        <v>-7.2189579999999998</v>
      </c>
      <c r="G3813">
        <v>-39.270099999999999</v>
      </c>
      <c r="H3813" t="str">
        <f t="shared" si="118"/>
        <v>JDO; Orlando Bezerra de Menezes Airport; Juazeiro Do Norte; Brazil; -7.218958; -39.2701</v>
      </c>
      <c r="I3813" t="str">
        <f t="shared" si="119"/>
        <v xml:space="preserve">{ label: "JDO     Juazeiro Do Norte, Brazil - Orlando Bezerra de Menezes Airport",  value: "JDO Juazeiro Do Norte", code: "JDO"}, </v>
      </c>
    </row>
    <row r="3814" spans="1:9">
      <c r="A3814" t="s">
        <v>6238</v>
      </c>
      <c r="B3814" t="s">
        <v>6239</v>
      </c>
      <c r="C3814" t="s">
        <v>6094</v>
      </c>
      <c r="D3814" t="s">
        <v>6240</v>
      </c>
      <c r="E3814" t="s">
        <v>6241</v>
      </c>
      <c r="F3814">
        <v>-26.224453</v>
      </c>
      <c r="G3814">
        <v>-48.797364000000002</v>
      </c>
      <c r="H3814" t="str">
        <f t="shared" si="118"/>
        <v>JOI; Lauro Carneiro De Loyola; Joinville; Brazil; -26.224453; -48.797364</v>
      </c>
      <c r="I3814" t="str">
        <f t="shared" si="119"/>
        <v xml:space="preserve">{ label: "JOI     Joinville, Brazil - Lauro Carneiro De Loyola",  value: "JOI Joinville", code: "JOI"}, </v>
      </c>
    </row>
    <row r="3815" spans="1:9">
      <c r="A3815" t="s">
        <v>6242</v>
      </c>
      <c r="B3815" t="s">
        <v>6243</v>
      </c>
      <c r="C3815" t="s">
        <v>6094</v>
      </c>
      <c r="D3815" t="s">
        <v>6244</v>
      </c>
      <c r="E3815" t="s">
        <v>6245</v>
      </c>
      <c r="F3815">
        <v>-7.2699170000000004</v>
      </c>
      <c r="G3815">
        <v>-35.896363999999998</v>
      </c>
      <c r="H3815" t="str">
        <f t="shared" si="118"/>
        <v>CPV; Presidente Joao Suassuna; Campina Grande; Brazil; -7.269917; -35.896364</v>
      </c>
      <c r="I3815" t="str">
        <f t="shared" si="119"/>
        <v xml:space="preserve">{ label: "CPV     Campina Grande, Brazil - Presidente Joao Suassuna",  value: "CPV Campina Grande", code: "CPV"}, </v>
      </c>
    </row>
    <row r="3816" spans="1:9">
      <c r="A3816" t="s">
        <v>6246</v>
      </c>
      <c r="B3816" t="s">
        <v>6247</v>
      </c>
      <c r="C3816" t="s">
        <v>6094</v>
      </c>
      <c r="D3816" t="s">
        <v>6248</v>
      </c>
      <c r="E3816" t="s">
        <v>6249</v>
      </c>
      <c r="F3816">
        <v>-23.0075</v>
      </c>
      <c r="G3816">
        <v>-47.134444000000002</v>
      </c>
      <c r="H3816" t="str">
        <f t="shared" si="118"/>
        <v>VCP; Viracopos; Campinas; Brazil; -23.0075; -47.134444</v>
      </c>
      <c r="I3816" t="str">
        <f t="shared" si="119"/>
        <v xml:space="preserve">{ label: "VCP     Campinas, Brazil - Viracopos",  value: "VCP Campinas", code: "VCP"}, </v>
      </c>
    </row>
    <row r="3817" spans="1:9">
      <c r="A3817" t="s">
        <v>11737</v>
      </c>
      <c r="B3817" t="s">
        <v>11738</v>
      </c>
      <c r="C3817" t="s">
        <v>6094</v>
      </c>
      <c r="D3817" t="s">
        <v>11739</v>
      </c>
      <c r="E3817" t="s">
        <v>11740</v>
      </c>
      <c r="F3817">
        <v>-12.4823</v>
      </c>
      <c r="G3817">
        <v>-41.277000000000001</v>
      </c>
      <c r="H3817" t="str">
        <f t="shared" si="118"/>
        <v>LEC; Chapada Diamantina Airport; Lençóis; Brazil; -12.4823; -41.277</v>
      </c>
      <c r="I3817" t="str">
        <f t="shared" si="119"/>
        <v xml:space="preserve">{ label: "LEC     Lençóis, Brazil - Chapada Diamantina Airport",  value: "LEC Lençóis", code: "LEC"}, </v>
      </c>
    </row>
    <row r="3818" spans="1:9">
      <c r="A3818" t="s">
        <v>6250</v>
      </c>
      <c r="B3818" t="s">
        <v>6250</v>
      </c>
      <c r="C3818" t="s">
        <v>6094</v>
      </c>
      <c r="D3818" t="s">
        <v>6251</v>
      </c>
      <c r="E3818" t="s">
        <v>6252</v>
      </c>
      <c r="F3818">
        <v>-21.664038999999999</v>
      </c>
      <c r="G3818">
        <v>-49.730519000000001</v>
      </c>
      <c r="H3818" t="str">
        <f t="shared" si="118"/>
        <v>LIP; Lins; Lins; Brazil; -21.664039; -49.730519</v>
      </c>
      <c r="I3818" t="str">
        <f t="shared" si="119"/>
        <v xml:space="preserve">{ label: "LIP     Lins, Brazil - Lins",  value: "LIP Lins", code: "LIP"}, </v>
      </c>
    </row>
    <row r="3819" spans="1:9">
      <c r="A3819" t="s">
        <v>6253</v>
      </c>
      <c r="B3819" t="s">
        <v>6253</v>
      </c>
      <c r="C3819" t="s">
        <v>6094</v>
      </c>
      <c r="D3819" t="s">
        <v>6254</v>
      </c>
      <c r="E3819" t="s">
        <v>6255</v>
      </c>
      <c r="F3819">
        <v>-23.333625000000001</v>
      </c>
      <c r="G3819">
        <v>-51.130071999999998</v>
      </c>
      <c r="H3819" t="str">
        <f t="shared" si="118"/>
        <v>LDB; Londrina; Londrina; Brazil; -23.333625; -51.130072</v>
      </c>
      <c r="I3819" t="str">
        <f t="shared" si="119"/>
        <v xml:space="preserve">{ label: "LDB     Londrina, Brazil - Londrina",  value: "LDB Londrina", code: "LDB"}, </v>
      </c>
    </row>
    <row r="3820" spans="1:9">
      <c r="A3820" t="s">
        <v>6256</v>
      </c>
      <c r="B3820" t="s">
        <v>6256</v>
      </c>
      <c r="C3820" t="s">
        <v>6094</v>
      </c>
      <c r="D3820" t="s">
        <v>6257</v>
      </c>
      <c r="E3820" t="s">
        <v>6258</v>
      </c>
      <c r="F3820">
        <v>-13.262086</v>
      </c>
      <c r="G3820">
        <v>-43.408113999999998</v>
      </c>
      <c r="H3820" t="str">
        <f t="shared" si="118"/>
        <v>LAZ; Bom Jesus Da Lapa; Bom Jesus Da Lapa; Brazil; -13.262086; -43.408114</v>
      </c>
      <c r="I3820" t="str">
        <f t="shared" si="119"/>
        <v xml:space="preserve">{ label: "LAZ     Bom Jesus Da Lapa, Brazil - Bom Jesus Da Lapa",  value: "LAZ Bom Jesus Da Lapa", code: "LAZ"}, </v>
      </c>
    </row>
    <row r="3821" spans="1:9">
      <c r="A3821" t="s">
        <v>6259</v>
      </c>
      <c r="B3821" t="s">
        <v>6259</v>
      </c>
      <c r="C3821" t="s">
        <v>6094</v>
      </c>
      <c r="D3821" t="s">
        <v>6260</v>
      </c>
      <c r="E3821" t="s">
        <v>6261</v>
      </c>
      <c r="F3821">
        <v>-5.3685890000000001</v>
      </c>
      <c r="G3821">
        <v>-49.138024999999999</v>
      </c>
      <c r="H3821" t="str">
        <f t="shared" si="118"/>
        <v>MAB; Maraba; Maraba; Brazil; -5.368589; -49.138025</v>
      </c>
      <c r="I3821" t="str">
        <f t="shared" si="119"/>
        <v xml:space="preserve">{ label: "MAB     Maraba, Brazil - Maraba",  value: "MAB Maraba", code: "MAB"}, </v>
      </c>
    </row>
    <row r="3822" spans="1:9">
      <c r="A3822" t="s">
        <v>16801</v>
      </c>
      <c r="B3822" t="s">
        <v>16802</v>
      </c>
      <c r="C3822" t="s">
        <v>6094</v>
      </c>
      <c r="D3822" t="s">
        <v>16803</v>
      </c>
      <c r="E3822" t="s">
        <v>16804</v>
      </c>
      <c r="F3822">
        <v>-13.526944</v>
      </c>
      <c r="G3822">
        <v>-48.220556000000002</v>
      </c>
      <c r="H3822" t="str">
        <f t="shared" si="118"/>
        <v>MQH; Minacu Airport; Minacu; Brazil; -13.526944; -48.220556</v>
      </c>
      <c r="I3822" t="str">
        <f t="shared" si="119"/>
        <v xml:space="preserve">{ label: "MQH     Minacu, Brazil - Minacu Airport",  value: "MQH Minacu", code: "MQH"}, </v>
      </c>
    </row>
    <row r="3823" spans="1:9">
      <c r="A3823" t="s">
        <v>14041</v>
      </c>
      <c r="B3823" t="s">
        <v>14042</v>
      </c>
      <c r="C3823" t="s">
        <v>6094</v>
      </c>
      <c r="D3823" t="s">
        <v>14043</v>
      </c>
      <c r="E3823" t="s">
        <v>14044</v>
      </c>
      <c r="F3823">
        <v>-22.343</v>
      </c>
      <c r="G3823">
        <v>-41.765999999999998</v>
      </c>
      <c r="H3823" t="str">
        <f t="shared" si="118"/>
        <v>MEA; Macaé Airport; Macaé; Brazil; -22.343; -41.766</v>
      </c>
      <c r="I3823" t="str">
        <f t="shared" si="119"/>
        <v xml:space="preserve">{ label: "MEA     Macaé, Brazil - Macaé Airport",  value: "MEA Macaé", code: "MEA"}, </v>
      </c>
    </row>
    <row r="3824" spans="1:9">
      <c r="A3824" t="s">
        <v>6262</v>
      </c>
      <c r="B3824" t="s">
        <v>6263</v>
      </c>
      <c r="C3824" t="s">
        <v>6094</v>
      </c>
      <c r="D3824" t="s">
        <v>6264</v>
      </c>
      <c r="E3824" t="s">
        <v>6265</v>
      </c>
      <c r="F3824">
        <v>-23.476392000000001</v>
      </c>
      <c r="G3824">
        <v>-52.016406000000003</v>
      </c>
      <c r="H3824" t="str">
        <f t="shared" si="118"/>
        <v>MGF; Regional De Maringa Silvio Name Junior; Maringa; Brazil; -23.476392; -52.016406</v>
      </c>
      <c r="I3824" t="str">
        <f t="shared" si="119"/>
        <v xml:space="preserve">{ label: "MGF     Maringa, Brazil - Regional De Maringa Silvio Name Junior",  value: "MGF Maringa", code: "MGF"}, </v>
      </c>
    </row>
    <row r="3825" spans="1:9">
      <c r="A3825" t="s">
        <v>6266</v>
      </c>
      <c r="B3825" t="s">
        <v>6267</v>
      </c>
      <c r="C3825" t="s">
        <v>6094</v>
      </c>
      <c r="D3825" t="s">
        <v>6268</v>
      </c>
      <c r="E3825" t="s">
        <v>6269</v>
      </c>
      <c r="F3825">
        <v>-16.706924999999998</v>
      </c>
      <c r="G3825">
        <v>-43.818899999999999</v>
      </c>
      <c r="H3825" t="str">
        <f t="shared" si="118"/>
        <v>MOC; Mario Ribeiro; Montes Claros; Brazil; -16.706925; -43.8189</v>
      </c>
      <c r="I3825" t="str">
        <f t="shared" si="119"/>
        <v xml:space="preserve">{ label: "MOC     Montes Claros, Brazil - Mario Ribeiro",  value: "MOC Montes Claros", code: "MOC"}, </v>
      </c>
    </row>
    <row r="3826" spans="1:9">
      <c r="A3826" t="s">
        <v>14037</v>
      </c>
      <c r="B3826" t="s">
        <v>14038</v>
      </c>
      <c r="C3826" t="s">
        <v>6094</v>
      </c>
      <c r="D3826" t="s">
        <v>14039</v>
      </c>
      <c r="E3826" t="s">
        <v>14040</v>
      </c>
      <c r="F3826">
        <v>-22.196891999999998</v>
      </c>
      <c r="G3826">
        <v>-49.926400000000001</v>
      </c>
      <c r="H3826" t="str">
        <f t="shared" si="118"/>
        <v>MII; Marília Airport; Marília; Brazil; -22.196892; -49.9264</v>
      </c>
      <c r="I3826" t="str">
        <f t="shared" si="119"/>
        <v xml:space="preserve">{ label: "MII     Marília, Brazil - Marília Airport",  value: "MII Marília", code: "MII"}, </v>
      </c>
    </row>
    <row r="3827" spans="1:9">
      <c r="A3827" t="s">
        <v>6274</v>
      </c>
      <c r="B3827" t="s">
        <v>6275</v>
      </c>
      <c r="C3827" t="s">
        <v>6094</v>
      </c>
      <c r="D3827" t="s">
        <v>6276</v>
      </c>
      <c r="E3827" t="s">
        <v>6277</v>
      </c>
      <c r="F3827">
        <v>-9.5108080000000008</v>
      </c>
      <c r="G3827">
        <v>-35.791677999999997</v>
      </c>
      <c r="H3827" t="str">
        <f t="shared" si="118"/>
        <v>MCZ; Zumbi Dos Palmares; Maceio; Brazil; -9.510808; -35.791678</v>
      </c>
      <c r="I3827" t="str">
        <f t="shared" si="119"/>
        <v xml:space="preserve">{ label: "MCZ     Maceio, Brazil - Zumbi Dos Palmares",  value: "MCZ Maceio", code: "MCZ"}, </v>
      </c>
    </row>
    <row r="3828" spans="1:9">
      <c r="A3828" t="s">
        <v>6278</v>
      </c>
      <c r="B3828" t="s">
        <v>6278</v>
      </c>
      <c r="C3828" t="s">
        <v>6094</v>
      </c>
      <c r="D3828" t="s">
        <v>6279</v>
      </c>
      <c r="E3828" t="s">
        <v>6280</v>
      </c>
      <c r="F3828">
        <v>5.0664000000000001E-2</v>
      </c>
      <c r="G3828">
        <v>-51.072178000000001</v>
      </c>
      <c r="H3828" t="str">
        <f t="shared" si="118"/>
        <v>MCP; Macapa; Macapa; Brazil; 0.050664; -51.072178</v>
      </c>
      <c r="I3828" t="str">
        <f t="shared" si="119"/>
        <v xml:space="preserve">{ label: "MCP     Macapa, Brazil - Macapa",  value: "MCP Macapa", code: "MCP"}, </v>
      </c>
    </row>
    <row r="3829" spans="1:9">
      <c r="A3829" t="s">
        <v>17393</v>
      </c>
      <c r="B3829" t="s">
        <v>17394</v>
      </c>
      <c r="C3829" t="s">
        <v>6094</v>
      </c>
      <c r="D3829" t="s">
        <v>17395</v>
      </c>
      <c r="E3829" t="s">
        <v>17396</v>
      </c>
      <c r="F3829">
        <v>-5.2019200000000003</v>
      </c>
      <c r="G3829">
        <v>-37.3643</v>
      </c>
      <c r="H3829" t="str">
        <f t="shared" si="118"/>
        <v>MVF; Dix Sept Rosado Airport; Mossoro; Brazil; -5.20192; -37.3643</v>
      </c>
      <c r="I3829" t="str">
        <f t="shared" si="119"/>
        <v xml:space="preserve">{ label: "MVF     Mossoro, Brazil - Dix Sept Rosado Airport",  value: "MVF Mossoro", code: "MVF"}, </v>
      </c>
    </row>
    <row r="3830" spans="1:9">
      <c r="A3830" t="s">
        <v>6281</v>
      </c>
      <c r="B3830" t="s">
        <v>6281</v>
      </c>
      <c r="C3830" t="s">
        <v>6094</v>
      </c>
      <c r="D3830" t="s">
        <v>6282</v>
      </c>
      <c r="E3830" t="s">
        <v>6283</v>
      </c>
      <c r="F3830">
        <v>-5.8113809999999999</v>
      </c>
      <c r="G3830">
        <v>-61.278319000000003</v>
      </c>
      <c r="H3830" t="str">
        <f t="shared" si="118"/>
        <v>MNX; Manicore; Manicore; Brazil; -5.811381; -61.278319</v>
      </c>
      <c r="I3830" t="str">
        <f t="shared" si="119"/>
        <v xml:space="preserve">{ label: "MNX     Manicore, Brazil - Manicore",  value: "MNX Manicore", code: "MNX"}, </v>
      </c>
    </row>
    <row r="3831" spans="1:9">
      <c r="A3831" t="s">
        <v>6284</v>
      </c>
      <c r="B3831" t="s">
        <v>6285</v>
      </c>
      <c r="C3831" t="s">
        <v>6094</v>
      </c>
      <c r="D3831" t="s">
        <v>6286</v>
      </c>
      <c r="E3831" t="s">
        <v>6287</v>
      </c>
      <c r="F3831">
        <v>-26.879999000000002</v>
      </c>
      <c r="G3831">
        <v>-48.651389999999999</v>
      </c>
      <c r="H3831" t="str">
        <f t="shared" si="118"/>
        <v>NVT; Ministro Victor Konder Intl; Navegantes; Brazil; -26.879999; -48.65139</v>
      </c>
      <c r="I3831" t="str">
        <f t="shared" si="119"/>
        <v xml:space="preserve">{ label: "NVT     Navegantes, Brazil - Ministro Victor Konder Intl",  value: "NVT Navegantes", code: "NVT"}, </v>
      </c>
    </row>
    <row r="3832" spans="1:9">
      <c r="A3832" t="s">
        <v>6288</v>
      </c>
      <c r="B3832" t="s">
        <v>6288</v>
      </c>
      <c r="C3832" t="s">
        <v>6094</v>
      </c>
      <c r="D3832" t="s">
        <v>6289</v>
      </c>
      <c r="E3832" t="s">
        <v>6290</v>
      </c>
      <c r="F3832">
        <v>-28.281683000000001</v>
      </c>
      <c r="G3832">
        <v>-54.169139000000001</v>
      </c>
      <c r="H3832" t="str">
        <f t="shared" si="118"/>
        <v>GEL; Santo Angelo; Santo Angelo; Brazil; -28.281683; -54.169139</v>
      </c>
      <c r="I3832" t="str">
        <f t="shared" si="119"/>
        <v xml:space="preserve">{ label: "GEL     Santo Angelo, Brazil - Santo Angelo",  value: "GEL Santo Angelo", code: "GEL"}, </v>
      </c>
    </row>
    <row r="3833" spans="1:9">
      <c r="A3833" t="s">
        <v>6291</v>
      </c>
      <c r="B3833" t="s">
        <v>6292</v>
      </c>
      <c r="C3833" t="s">
        <v>6094</v>
      </c>
      <c r="D3833" t="s">
        <v>6293</v>
      </c>
      <c r="E3833" t="s">
        <v>6294</v>
      </c>
      <c r="F3833">
        <v>-5.9114170000000001</v>
      </c>
      <c r="G3833">
        <v>-35.247717000000002</v>
      </c>
      <c r="H3833" t="str">
        <f t="shared" si="118"/>
        <v>NAT; Augusto Severo; Natal; Brazil; -5.911417; -35.247717</v>
      </c>
      <c r="I3833" t="str">
        <f t="shared" si="119"/>
        <v xml:space="preserve">{ label: "NAT     Natal, Brazil - Augusto Severo",  value: "NAT Natal", code: "NAT"}, </v>
      </c>
    </row>
    <row r="3834" spans="1:9">
      <c r="A3834" t="s">
        <v>6295</v>
      </c>
      <c r="B3834" t="s">
        <v>6155</v>
      </c>
      <c r="C3834" t="s">
        <v>6094</v>
      </c>
      <c r="D3834" t="s">
        <v>6296</v>
      </c>
      <c r="E3834" t="s">
        <v>6297</v>
      </c>
      <c r="F3834">
        <v>-29.994427999999999</v>
      </c>
      <c r="G3834">
        <v>-51.171427999999999</v>
      </c>
      <c r="H3834" t="str">
        <f t="shared" si="118"/>
        <v>POA; Salgado Filho; Porto Alegre; Brazil; -29.994428; -51.171428</v>
      </c>
      <c r="I3834" t="str">
        <f t="shared" si="119"/>
        <v xml:space="preserve">{ label: "POA     Porto Alegre, Brazil - Salgado Filho",  value: "POA Porto Alegre", code: "POA"}, </v>
      </c>
    </row>
    <row r="3835" spans="1:9">
      <c r="A3835" t="s">
        <v>6298</v>
      </c>
      <c r="B3835" t="s">
        <v>6298</v>
      </c>
      <c r="C3835" t="s">
        <v>6094</v>
      </c>
      <c r="D3835" t="s">
        <v>6299</v>
      </c>
      <c r="E3835" t="s">
        <v>6300</v>
      </c>
      <c r="F3835">
        <v>-21.843014</v>
      </c>
      <c r="G3835">
        <v>-46.567917000000001</v>
      </c>
      <c r="H3835" t="str">
        <f t="shared" si="118"/>
        <v>POO; Pocos De Caldas; Pocos De Caldas; Brazil; -21.843014; -46.567917</v>
      </c>
      <c r="I3835" t="str">
        <f t="shared" si="119"/>
        <v xml:space="preserve">{ label: "POO     Pocos De Caldas, Brazil - Pocos De Caldas",  value: "POO Pocos De Caldas", code: "POO"}, </v>
      </c>
    </row>
    <row r="3836" spans="1:9">
      <c r="A3836" t="s">
        <v>6301</v>
      </c>
      <c r="B3836" t="s">
        <v>6302</v>
      </c>
      <c r="C3836" t="s">
        <v>6094</v>
      </c>
      <c r="D3836" t="s">
        <v>6303</v>
      </c>
      <c r="E3836" t="s">
        <v>6304</v>
      </c>
      <c r="F3836">
        <v>-28.243988999999999</v>
      </c>
      <c r="G3836">
        <v>-52.326557999999999</v>
      </c>
      <c r="H3836" t="str">
        <f t="shared" si="118"/>
        <v>PFB; Lauro Kurtz; Passo Fundo; Brazil; -28.243989; -52.326558</v>
      </c>
      <c r="I3836" t="str">
        <f t="shared" si="119"/>
        <v xml:space="preserve">{ label: "PFB     Passo Fundo, Brazil - Lauro Kurtz",  value: "PFB Passo Fundo", code: "PFB"}, </v>
      </c>
    </row>
    <row r="3837" spans="1:9">
      <c r="A3837" t="s">
        <v>11187</v>
      </c>
      <c r="B3837" t="s">
        <v>11187</v>
      </c>
      <c r="C3837" t="s">
        <v>6094</v>
      </c>
      <c r="D3837" t="s">
        <v>11188</v>
      </c>
      <c r="E3837" t="s">
        <v>11189</v>
      </c>
      <c r="F3837">
        <v>-10.241667</v>
      </c>
      <c r="G3837">
        <v>-48.352780000000003</v>
      </c>
      <c r="H3837" t="str">
        <f t="shared" si="118"/>
        <v>PMW; Palmas; Palmas; Brazil; -10.241667; -48.35278</v>
      </c>
      <c r="I3837" t="str">
        <f t="shared" si="119"/>
        <v xml:space="preserve">{ label: "PMW     Palmas, Brazil - Palmas",  value: "PMW Palmas", code: "PMW"}, </v>
      </c>
    </row>
    <row r="3838" spans="1:9">
      <c r="A3838" t="s">
        <v>6305</v>
      </c>
      <c r="B3838" t="s">
        <v>6305</v>
      </c>
      <c r="C3838" t="s">
        <v>6094</v>
      </c>
      <c r="D3838" t="s">
        <v>6306</v>
      </c>
      <c r="E3838" t="s">
        <v>6307</v>
      </c>
      <c r="F3838">
        <v>-31.718353</v>
      </c>
      <c r="G3838">
        <v>-52.327688999999999</v>
      </c>
      <c r="H3838" t="str">
        <f t="shared" si="118"/>
        <v>PET; Pelotas; Pelotas; Brazil; -31.718353; -52.327689</v>
      </c>
      <c r="I3838" t="str">
        <f t="shared" si="119"/>
        <v xml:space="preserve">{ label: "PET     Pelotas, Brazil - Pelotas",  value: "PET Pelotas", code: "PET"}, </v>
      </c>
    </row>
    <row r="3839" spans="1:9">
      <c r="A3839" t="s">
        <v>6308</v>
      </c>
      <c r="B3839" t="s">
        <v>6309</v>
      </c>
      <c r="C3839" t="s">
        <v>6094</v>
      </c>
      <c r="D3839" t="s">
        <v>6310</v>
      </c>
      <c r="E3839" t="s">
        <v>6311</v>
      </c>
      <c r="F3839">
        <v>-9.3624109999999998</v>
      </c>
      <c r="G3839">
        <v>-40.569096999999999</v>
      </c>
      <c r="H3839" t="str">
        <f t="shared" si="118"/>
        <v>PNZ; Senador Nilo Coelho; Petrolina; Brazil; -9.362411; -40.569097</v>
      </c>
      <c r="I3839" t="str">
        <f t="shared" si="119"/>
        <v xml:space="preserve">{ label: "PNZ     Petrolina, Brazil - Senador Nilo Coelho",  value: "PNZ Petrolina", code: "PNZ"}, </v>
      </c>
    </row>
    <row r="3840" spans="1:9">
      <c r="A3840" t="s">
        <v>6312</v>
      </c>
      <c r="B3840" t="s">
        <v>6312</v>
      </c>
      <c r="C3840" t="s">
        <v>6094</v>
      </c>
      <c r="D3840" t="s">
        <v>6313</v>
      </c>
      <c r="E3840" t="s">
        <v>6314</v>
      </c>
      <c r="F3840">
        <v>-10.719417</v>
      </c>
      <c r="G3840">
        <v>-48.399735999999997</v>
      </c>
      <c r="H3840" t="str">
        <f t="shared" si="118"/>
        <v>PNB; Porto Nacional; Porto Nacional; Brazil; -10.719417; -48.399736</v>
      </c>
      <c r="I3840" t="str">
        <f t="shared" si="119"/>
        <v xml:space="preserve">{ label: "PNB     Porto Nacional, Brazil - Porto Nacional",  value: "PNB Porto Nacional", code: "PNB"}, </v>
      </c>
    </row>
    <row r="3841" spans="1:9">
      <c r="A3841" t="s">
        <v>6315</v>
      </c>
      <c r="B3841" t="s">
        <v>6315</v>
      </c>
      <c r="C3841" t="s">
        <v>6094</v>
      </c>
      <c r="D3841" t="s">
        <v>6316</v>
      </c>
      <c r="E3841" t="s">
        <v>6317</v>
      </c>
      <c r="F3841">
        <v>-22.549638999999999</v>
      </c>
      <c r="G3841">
        <v>-55.702613999999997</v>
      </c>
      <c r="H3841" t="str">
        <f t="shared" ref="H3841:H3904" si="120">CONCATENATE(D3841, "; ", A3841, "; ", B3841, "; ", C3841, "; ", F3841, "; ", G3841)</f>
        <v>PMG; Ponta Pora; Ponta Pora; Brazil; -22.549639; -55.702614</v>
      </c>
      <c r="I3841" t="str">
        <f t="shared" si="119"/>
        <v xml:space="preserve">{ label: "PMG     Ponta Pora, Brazil - Ponta Pora",  value: "PMG Ponta Pora", code: "PMG"}, </v>
      </c>
    </row>
    <row r="3842" spans="1:9">
      <c r="A3842" t="s">
        <v>11183</v>
      </c>
      <c r="B3842" t="s">
        <v>11184</v>
      </c>
      <c r="C3842" t="s">
        <v>6094</v>
      </c>
      <c r="D3842" t="s">
        <v>11185</v>
      </c>
      <c r="E3842" t="s">
        <v>11186</v>
      </c>
      <c r="F3842">
        <v>-16.438611000000002</v>
      </c>
      <c r="G3842">
        <v>-39.080832999999998</v>
      </c>
      <c r="H3842" t="str">
        <f t="shared" si="120"/>
        <v>BPS; Aeroporto de Porto Seguro; Porto Seguro; Brazil; -16.438611; -39.080833</v>
      </c>
      <c r="I3842" t="str">
        <f t="shared" ref="I3842:I3905" si="121">CONCATENATE("{ ","label: ","""",D3842, "     ", B3842, ", ", C3842, " - ", A3842,  """,  ", "value: ", """",D3842, " ", B3842, """, ", "code: ", """", D3842, """}, " )</f>
        <v xml:space="preserve">{ label: "BPS     Porto Seguro, Brazil - Aeroporto de Porto Seguro",  value: "BPS Porto Seguro", code: "BPS"}, </v>
      </c>
    </row>
    <row r="3843" spans="1:9">
      <c r="A3843" t="s">
        <v>6318</v>
      </c>
      <c r="B3843" t="s">
        <v>6319</v>
      </c>
      <c r="C3843" t="s">
        <v>6094</v>
      </c>
      <c r="D3843" t="s">
        <v>6320</v>
      </c>
      <c r="E3843" t="s">
        <v>6321</v>
      </c>
      <c r="F3843">
        <v>-8.7092939999999999</v>
      </c>
      <c r="G3843">
        <v>-63.902281000000002</v>
      </c>
      <c r="H3843" t="str">
        <f t="shared" si="120"/>
        <v>PVH; Governador Jorge Teixeira De Oliveira; Porto Velho; Brazil; -8.709294; -63.902281</v>
      </c>
      <c r="I3843" t="str">
        <f t="shared" si="121"/>
        <v xml:space="preserve">{ label: "PVH     Porto Velho, Brazil - Governador Jorge Teixeira De Oliveira",  value: "PVH Porto Velho", code: "PVH"}, </v>
      </c>
    </row>
    <row r="3844" spans="1:9">
      <c r="A3844" t="s">
        <v>14033</v>
      </c>
      <c r="B3844" t="s">
        <v>14034</v>
      </c>
      <c r="C3844" t="s">
        <v>6094</v>
      </c>
      <c r="D3844" t="s">
        <v>14035</v>
      </c>
      <c r="E3844" t="s">
        <v>14036</v>
      </c>
      <c r="F3844">
        <v>-14.862761000000001</v>
      </c>
      <c r="G3844">
        <v>-40.863106000000002</v>
      </c>
      <c r="H3844" t="str">
        <f t="shared" si="120"/>
        <v>VDC; Vitória da Conquista Airport; Vitória Da Conquista; Brazil; -14.862761; -40.863106</v>
      </c>
      <c r="I3844" t="str">
        <f t="shared" si="121"/>
        <v xml:space="preserve">{ label: "VDC     Vitória Da Conquista, Brazil - Vitória da Conquista Airport",  value: "VDC Vitória Da Conquista", code: "VDC"}, </v>
      </c>
    </row>
    <row r="3845" spans="1:9">
      <c r="A3845" t="s">
        <v>6322</v>
      </c>
      <c r="B3845" t="s">
        <v>6323</v>
      </c>
      <c r="C3845" t="s">
        <v>6094</v>
      </c>
      <c r="D3845" t="s">
        <v>6324</v>
      </c>
      <c r="E3845" t="s">
        <v>6325</v>
      </c>
      <c r="F3845">
        <v>-9.5830000000000002</v>
      </c>
      <c r="G3845">
        <v>-67.483599999999996</v>
      </c>
      <c r="H3845" t="str">
        <f t="shared" si="120"/>
        <v>RBR; PlÃ¡cido de Castro; Rio Branco; Brazil; -9.583; -67.4836</v>
      </c>
      <c r="I3845" t="str">
        <f t="shared" si="121"/>
        <v xml:space="preserve">{ label: "RBR     Rio Branco, Brazil - PlÃ¡cido de Castro",  value: "RBR Rio Branco", code: "RBR"}, </v>
      </c>
    </row>
    <row r="3846" spans="1:9">
      <c r="A3846" t="s">
        <v>6326</v>
      </c>
      <c r="B3846" t="s">
        <v>6327</v>
      </c>
      <c r="C3846" t="s">
        <v>6094</v>
      </c>
      <c r="D3846" t="s">
        <v>6328</v>
      </c>
      <c r="E3846" t="s">
        <v>6329</v>
      </c>
      <c r="F3846">
        <v>-8.1267940000000003</v>
      </c>
      <c r="G3846">
        <v>-34.923039000000003</v>
      </c>
      <c r="H3846" t="str">
        <f t="shared" si="120"/>
        <v>REC; Guararapes Gilberto Freyre Intl; Recife; Brazil; -8.126794; -34.923039</v>
      </c>
      <c r="I3846" t="str">
        <f t="shared" si="121"/>
        <v xml:space="preserve">{ label: "REC     Recife, Brazil - Guararapes Gilberto Freyre Intl",  value: "REC Recife", code: "REC"}, </v>
      </c>
    </row>
    <row r="3847" spans="1:9">
      <c r="A3847" t="s">
        <v>6048</v>
      </c>
      <c r="B3847" t="s">
        <v>6048</v>
      </c>
      <c r="C3847" t="s">
        <v>6094</v>
      </c>
      <c r="D3847" t="s">
        <v>6330</v>
      </c>
      <c r="E3847" t="s">
        <v>6331</v>
      </c>
      <c r="F3847">
        <v>-32.082616999999999</v>
      </c>
      <c r="G3847">
        <v>-52.166542</v>
      </c>
      <c r="H3847" t="str">
        <f t="shared" si="120"/>
        <v>RIG; Rio Grande; Rio Grande; Brazil; -32.082617; -52.166542</v>
      </c>
      <c r="I3847" t="str">
        <f t="shared" si="121"/>
        <v xml:space="preserve">{ label: "RIG     Rio Grande, Brazil - Rio Grande",  value: "RIG Rio Grande", code: "RIG"}, </v>
      </c>
    </row>
    <row r="3848" spans="1:9">
      <c r="A3848" t="s">
        <v>6332</v>
      </c>
      <c r="B3848" t="s">
        <v>6097</v>
      </c>
      <c r="C3848" t="s">
        <v>6094</v>
      </c>
      <c r="D3848" t="s">
        <v>6333</v>
      </c>
      <c r="E3848" t="s">
        <v>6334</v>
      </c>
      <c r="F3848">
        <v>-22.910461000000002</v>
      </c>
      <c r="G3848">
        <v>-43.163133000000002</v>
      </c>
      <c r="H3848" t="str">
        <f t="shared" si="120"/>
        <v>SDU; Santos Dumont; Rio De Janeiro; Brazil; -22.910461; -43.163133</v>
      </c>
      <c r="I3848" t="str">
        <f t="shared" si="121"/>
        <v xml:space="preserve">{ label: "SDU     Rio De Janeiro, Brazil - Santos Dumont",  value: "SDU Rio De Janeiro", code: "SDU"}, </v>
      </c>
    </row>
    <row r="3849" spans="1:9">
      <c r="A3849" t="s">
        <v>6335</v>
      </c>
      <c r="B3849" t="s">
        <v>6336</v>
      </c>
      <c r="C3849" t="s">
        <v>6094</v>
      </c>
      <c r="D3849" t="s">
        <v>6337</v>
      </c>
      <c r="E3849" t="s">
        <v>6338</v>
      </c>
      <c r="F3849">
        <v>-21.134167000000001</v>
      </c>
      <c r="G3849">
        <v>-47.774189</v>
      </c>
      <c r="H3849" t="str">
        <f t="shared" si="120"/>
        <v>RAO; Leite Lopes; Ribeirao Preto; Brazil; -21.134167; -47.774189</v>
      </c>
      <c r="I3849" t="str">
        <f t="shared" si="121"/>
        <v xml:space="preserve">{ label: "RAO     Ribeirao Preto, Brazil - Leite Lopes",  value: "RAO Ribeirao Preto", code: "RAO"}, </v>
      </c>
    </row>
    <row r="3850" spans="1:9">
      <c r="A3850" t="s">
        <v>6063</v>
      </c>
      <c r="B3850" t="s">
        <v>6097</v>
      </c>
      <c r="C3850" t="s">
        <v>6094</v>
      </c>
      <c r="D3850" t="s">
        <v>6339</v>
      </c>
      <c r="E3850" t="s">
        <v>6340</v>
      </c>
      <c r="F3850">
        <v>-22.93235</v>
      </c>
      <c r="G3850">
        <v>-43.719092000000003</v>
      </c>
      <c r="H3850" t="str">
        <f t="shared" si="120"/>
        <v>STU; Santa Cruz; Rio De Janeiro; Brazil; -22.93235; -43.719092</v>
      </c>
      <c r="I3850" t="str">
        <f t="shared" si="121"/>
        <v xml:space="preserve">{ label: "STU     Rio De Janeiro, Brazil - Santa Cruz",  value: "STU Rio De Janeiro", code: "STU"}, </v>
      </c>
    </row>
    <row r="3851" spans="1:9">
      <c r="A3851" t="s">
        <v>6341</v>
      </c>
      <c r="B3851" t="s">
        <v>6342</v>
      </c>
      <c r="C3851" t="s">
        <v>6094</v>
      </c>
      <c r="D3851" t="s">
        <v>6343</v>
      </c>
      <c r="E3851" t="s">
        <v>6344</v>
      </c>
      <c r="F3851">
        <v>-23.228172000000001</v>
      </c>
      <c r="G3851">
        <v>-45.862738999999998</v>
      </c>
      <c r="H3851" t="str">
        <f t="shared" si="120"/>
        <v>SJK; Professor Urbano Ernesto Stumpf; Sao Jose Dos Campos; Brazil; -23.228172; -45.862739</v>
      </c>
      <c r="I3851" t="str">
        <f t="shared" si="121"/>
        <v xml:space="preserve">{ label: "SJK     Sao Jose Dos Campos, Brazil - Professor Urbano Ernesto Stumpf",  value: "SJK Sao Jose Dos Campos", code: "SJK"}, </v>
      </c>
    </row>
    <row r="3852" spans="1:9">
      <c r="A3852" t="s">
        <v>6345</v>
      </c>
      <c r="B3852" t="s">
        <v>6346</v>
      </c>
      <c r="C3852" t="s">
        <v>6094</v>
      </c>
      <c r="D3852" t="s">
        <v>6347</v>
      </c>
      <c r="E3852" t="s">
        <v>6348</v>
      </c>
      <c r="F3852">
        <v>-2.5853609999999998</v>
      </c>
      <c r="G3852">
        <v>-44.234138999999999</v>
      </c>
      <c r="H3852" t="str">
        <f t="shared" si="120"/>
        <v>SLZ; Marechal Cunha Machado Intl; Sao Luis; Brazil; -2.585361; -44.234139</v>
      </c>
      <c r="I3852" t="str">
        <f t="shared" si="121"/>
        <v xml:space="preserve">{ label: "SLZ     Sao Luis, Brazil - Marechal Cunha Machado Intl",  value: "SLZ Sao Luis", code: "SLZ"}, </v>
      </c>
    </row>
    <row r="3853" spans="1:9">
      <c r="A3853" t="s">
        <v>11734</v>
      </c>
      <c r="B3853" t="s">
        <v>3990</v>
      </c>
      <c r="C3853" t="s">
        <v>6094</v>
      </c>
      <c r="D3853" t="s">
        <v>11735</v>
      </c>
      <c r="E3853" t="s">
        <v>11736</v>
      </c>
      <c r="F3853">
        <v>-29.711358000000001</v>
      </c>
      <c r="G3853">
        <v>-53.688153</v>
      </c>
      <c r="H3853" t="str">
        <f t="shared" si="120"/>
        <v>RIA; Santa Maria Airport; Santa Maria; Brazil; -29.711358; -53.688153</v>
      </c>
      <c r="I3853" t="str">
        <f t="shared" si="121"/>
        <v xml:space="preserve">{ label: "RIA     Santa Maria, Brazil - Santa Maria Airport",  value: "RIA Santa Maria", code: "RIA"}, </v>
      </c>
    </row>
    <row r="3854" spans="1:9">
      <c r="A3854" t="s">
        <v>10830</v>
      </c>
      <c r="B3854" t="s">
        <v>10830</v>
      </c>
      <c r="C3854" t="s">
        <v>6094</v>
      </c>
      <c r="D3854" t="s">
        <v>10831</v>
      </c>
      <c r="E3854" t="s">
        <v>10832</v>
      </c>
      <c r="F3854">
        <v>-2.422431</v>
      </c>
      <c r="G3854">
        <v>-54.792788999999999</v>
      </c>
      <c r="H3854" t="str">
        <f t="shared" si="120"/>
        <v>STM; Santarem; Santarem; Brazil; -2.422431; -54.792789</v>
      </c>
      <c r="I3854" t="str">
        <f t="shared" si="121"/>
        <v xml:space="preserve">{ label: "STM     Santarem, Brazil - Santarem",  value: "STM Santarem", code: "STM"}, </v>
      </c>
    </row>
    <row r="3855" spans="1:9">
      <c r="A3855" t="s">
        <v>6349</v>
      </c>
      <c r="B3855" t="s">
        <v>6213</v>
      </c>
      <c r="C3855" t="s">
        <v>6094</v>
      </c>
      <c r="D3855" t="s">
        <v>6350</v>
      </c>
      <c r="E3855" t="s">
        <v>6351</v>
      </c>
      <c r="F3855">
        <v>-23.626691999999998</v>
      </c>
      <c r="G3855">
        <v>-46.655374999999999</v>
      </c>
      <c r="H3855" t="str">
        <f t="shared" si="120"/>
        <v>CGH; Congonhas; Sao Paulo; Brazil; -23.626692; -46.655375</v>
      </c>
      <c r="I3855" t="str">
        <f t="shared" si="121"/>
        <v xml:space="preserve">{ label: "CGH     Sao Paulo, Brazil - Congonhas",  value: "CGH Sao Paulo", code: "CGH"}, </v>
      </c>
    </row>
    <row r="3856" spans="1:9">
      <c r="A3856" t="s">
        <v>6352</v>
      </c>
      <c r="B3856" t="s">
        <v>6352</v>
      </c>
      <c r="C3856" t="s">
        <v>6094</v>
      </c>
      <c r="D3856" t="s">
        <v>6353</v>
      </c>
      <c r="E3856" t="s">
        <v>6354</v>
      </c>
      <c r="F3856">
        <v>-20.816566999999999</v>
      </c>
      <c r="G3856">
        <v>-49.406511000000002</v>
      </c>
      <c r="H3856" t="str">
        <f t="shared" si="120"/>
        <v>SJP; Sao Jose Do Rio Preto; Sao Jose Do Rio Preto; Brazil; -20.816567; -49.406511</v>
      </c>
      <c r="I3856" t="str">
        <f t="shared" si="121"/>
        <v xml:space="preserve">{ label: "SJP     Sao Jose Do Rio Preto, Brazil - Sao Jose Do Rio Preto",  value: "SJP Sao Jose Do Rio Preto", code: "SJP"}, </v>
      </c>
    </row>
    <row r="3857" spans="1:9">
      <c r="A3857" t="s">
        <v>6355</v>
      </c>
      <c r="B3857" t="s">
        <v>6356</v>
      </c>
      <c r="C3857" t="s">
        <v>6094</v>
      </c>
      <c r="D3857" t="s">
        <v>6357</v>
      </c>
      <c r="E3857" t="s">
        <v>6358</v>
      </c>
      <c r="F3857">
        <v>-23.925205999999999</v>
      </c>
      <c r="G3857">
        <v>-46.287500000000001</v>
      </c>
      <c r="H3857" t="str">
        <f t="shared" si="120"/>
        <v>SSZ; Base Aerea De Santos; Santos; Brazil; -23.925206; -46.2875</v>
      </c>
      <c r="I3857" t="str">
        <f t="shared" si="121"/>
        <v xml:space="preserve">{ label: "SSZ     Santos, Brazil - Base Aerea De Santos",  value: "SSZ Santos", code: "SSZ"}, </v>
      </c>
    </row>
    <row r="3858" spans="1:9">
      <c r="A3858" t="s">
        <v>6359</v>
      </c>
      <c r="B3858" t="s">
        <v>6360</v>
      </c>
      <c r="C3858" t="s">
        <v>6094</v>
      </c>
      <c r="D3858" t="s">
        <v>6361</v>
      </c>
      <c r="E3858" t="s">
        <v>6362</v>
      </c>
      <c r="F3858">
        <v>-12.910994000000001</v>
      </c>
      <c r="G3858">
        <v>-38.331043999999999</v>
      </c>
      <c r="H3858" t="str">
        <f t="shared" si="120"/>
        <v>SSA; Deputado Luis Eduardo Magalhaes; Salvador; Brazil; -12.910994; -38.331044</v>
      </c>
      <c r="I3858" t="str">
        <f t="shared" si="121"/>
        <v xml:space="preserve">{ label: "SSA     Salvador, Brazil - Deputado Luis Eduardo Magalhaes",  value: "SSA Salvador", code: "SSA"}, </v>
      </c>
    </row>
    <row r="3859" spans="1:9">
      <c r="A3859" t="s">
        <v>6363</v>
      </c>
      <c r="B3859" t="s">
        <v>6364</v>
      </c>
      <c r="C3859" t="s">
        <v>6094</v>
      </c>
      <c r="D3859" t="s">
        <v>6365</v>
      </c>
      <c r="E3859" t="s">
        <v>6366</v>
      </c>
      <c r="F3859">
        <v>-1.4896</v>
      </c>
      <c r="G3859">
        <v>-56.396802999999998</v>
      </c>
      <c r="H3859" t="str">
        <f t="shared" si="120"/>
        <v>TMT; Trombetas; Oriximina; Brazil; -1.4896; -56.396803</v>
      </c>
      <c r="I3859" t="str">
        <f t="shared" si="121"/>
        <v xml:space="preserve">{ label: "TMT     Oriximina, Brazil - Trombetas",  value: "TMT Oriximina", code: "TMT"}, </v>
      </c>
    </row>
    <row r="3860" spans="1:9">
      <c r="A3860" t="s">
        <v>18137</v>
      </c>
      <c r="B3860" t="s">
        <v>18138</v>
      </c>
      <c r="C3860" t="s">
        <v>6094</v>
      </c>
      <c r="D3860" t="s">
        <v>18139</v>
      </c>
      <c r="E3860" t="s">
        <v>18140</v>
      </c>
      <c r="F3860">
        <v>-15.355278</v>
      </c>
      <c r="G3860">
        <v>-38.998888999999998</v>
      </c>
      <c r="H3860" t="str">
        <f t="shared" si="120"/>
        <v>UNA; Una-Comandatuba Airport; Una; Brazil; -15.355278; -38.998889</v>
      </c>
      <c r="I3860" t="str">
        <f t="shared" si="121"/>
        <v xml:space="preserve">{ label: "UNA     Una, Brazil - Una-Comandatuba Airport",  value: "UNA Una", code: "UNA"}, </v>
      </c>
    </row>
    <row r="3861" spans="1:9">
      <c r="A3861" t="s">
        <v>11731</v>
      </c>
      <c r="B3861" t="s">
        <v>10674</v>
      </c>
      <c r="C3861" t="s">
        <v>6094</v>
      </c>
      <c r="D3861" t="s">
        <v>11732</v>
      </c>
      <c r="E3861" t="s">
        <v>11733</v>
      </c>
      <c r="F3861">
        <v>-24.686299999999999</v>
      </c>
      <c r="G3861">
        <v>-53.697499999999998</v>
      </c>
      <c r="H3861" t="str">
        <f t="shared" si="120"/>
        <v>TOW; Toledo Airport; Toledo; Brazil; -24.6863; -53.6975</v>
      </c>
      <c r="I3861" t="str">
        <f t="shared" si="121"/>
        <v xml:space="preserve">{ label: "TOW     Toledo, Brazil - Toledo Airport",  value: "TOW Toledo", code: "TOW"}, </v>
      </c>
    </row>
    <row r="3862" spans="1:9">
      <c r="A3862" t="s">
        <v>6367</v>
      </c>
      <c r="B3862" t="s">
        <v>6368</v>
      </c>
      <c r="C3862" t="s">
        <v>6094</v>
      </c>
      <c r="D3862" t="s">
        <v>6369</v>
      </c>
      <c r="E3862" t="s">
        <v>6370</v>
      </c>
      <c r="F3862">
        <v>-5.0599420000000004</v>
      </c>
      <c r="G3862">
        <v>-42.823478000000001</v>
      </c>
      <c r="H3862" t="str">
        <f t="shared" si="120"/>
        <v>THE; Senador Petronio Portella; Teresina; Brazil; -5.059942; -42.823478</v>
      </c>
      <c r="I3862" t="str">
        <f t="shared" si="121"/>
        <v xml:space="preserve">{ label: "THE     Teresina, Brazil - Senador Petronio Portella",  value: "THE Teresina", code: "THE"}, </v>
      </c>
    </row>
    <row r="3863" spans="1:9">
      <c r="A3863" t="s">
        <v>6371</v>
      </c>
      <c r="B3863" t="s">
        <v>6371</v>
      </c>
      <c r="C3863" t="s">
        <v>6094</v>
      </c>
      <c r="D3863" t="s">
        <v>6372</v>
      </c>
      <c r="E3863" t="s">
        <v>6373</v>
      </c>
      <c r="F3863">
        <v>-3.3829440000000002</v>
      </c>
      <c r="G3863">
        <v>-64.724056000000004</v>
      </c>
      <c r="H3863" t="str">
        <f t="shared" si="120"/>
        <v>TFF; Tefe; Tefe; Brazil; -3.382944; -64.724056</v>
      </c>
      <c r="I3863" t="str">
        <f t="shared" si="121"/>
        <v xml:space="preserve">{ label: "TFF     Tefe, Brazil - Tefe",  value: "TFF Tefe", code: "TFF"}, </v>
      </c>
    </row>
    <row r="3864" spans="1:9">
      <c r="A3864" t="s">
        <v>6374</v>
      </c>
      <c r="B3864" t="s">
        <v>6374</v>
      </c>
      <c r="C3864" t="s">
        <v>6094</v>
      </c>
      <c r="D3864" t="s">
        <v>6375</v>
      </c>
      <c r="E3864" t="s">
        <v>6376</v>
      </c>
      <c r="F3864">
        <v>-4.2556690000000001</v>
      </c>
      <c r="G3864">
        <v>-69.935828000000001</v>
      </c>
      <c r="H3864" t="str">
        <f t="shared" si="120"/>
        <v>TBT; Tabatinga; Tabatinga; Brazil; -4.255669; -69.935828</v>
      </c>
      <c r="I3864" t="str">
        <f t="shared" si="121"/>
        <v xml:space="preserve">{ label: "TBT     Tabatinga, Brazil - Tabatinga",  value: "TBT Tabatinga", code: "TBT"}, </v>
      </c>
    </row>
    <row r="3865" spans="1:9">
      <c r="A3865" t="s">
        <v>6377</v>
      </c>
      <c r="B3865" t="s">
        <v>6377</v>
      </c>
      <c r="C3865" t="s">
        <v>6094</v>
      </c>
      <c r="D3865" t="s">
        <v>6378</v>
      </c>
      <c r="E3865" t="s">
        <v>6379</v>
      </c>
      <c r="F3865">
        <v>-3.7860079999999998</v>
      </c>
      <c r="G3865">
        <v>-49.720267</v>
      </c>
      <c r="H3865" t="str">
        <f t="shared" si="120"/>
        <v>TUR; Tucurui; Tucurui; Brazil; -3.786008; -49.720267</v>
      </c>
      <c r="I3865" t="str">
        <f t="shared" si="121"/>
        <v xml:space="preserve">{ label: "TUR     Tucurui, Brazil - Tucurui",  value: "TUR Tucurui", code: "TUR"}, </v>
      </c>
    </row>
    <row r="3866" spans="1:9">
      <c r="A3866" t="s">
        <v>6380</v>
      </c>
      <c r="B3866" t="s">
        <v>6381</v>
      </c>
      <c r="C3866" t="s">
        <v>6094</v>
      </c>
      <c r="D3866" t="s">
        <v>6382</v>
      </c>
      <c r="E3866" t="s">
        <v>6383</v>
      </c>
      <c r="F3866">
        <v>-9.4008780000000005</v>
      </c>
      <c r="G3866">
        <v>-38.250574999999998</v>
      </c>
      <c r="H3866" t="str">
        <f t="shared" si="120"/>
        <v>PAV; Paulo Afonso; Paulo Alfonso; Brazil; -9.400878; -38.250575</v>
      </c>
      <c r="I3866" t="str">
        <f t="shared" si="121"/>
        <v xml:space="preserve">{ label: "PAV     Paulo Alfonso, Brazil - Paulo Afonso",  value: "PAV Paulo Alfonso", code: "PAV"}, </v>
      </c>
    </row>
    <row r="3867" spans="1:9">
      <c r="A3867" t="s">
        <v>6384</v>
      </c>
      <c r="B3867" t="s">
        <v>6385</v>
      </c>
      <c r="C3867" t="s">
        <v>6094</v>
      </c>
      <c r="D3867" t="s">
        <v>6386</v>
      </c>
      <c r="E3867" t="s">
        <v>6387</v>
      </c>
      <c r="F3867">
        <v>-29.782177999999998</v>
      </c>
      <c r="G3867">
        <v>-57.038189000000003</v>
      </c>
      <c r="H3867" t="str">
        <f t="shared" si="120"/>
        <v>URG; Rubem Berta; Uruguaiana; Brazil; -29.782178; -57.038189</v>
      </c>
      <c r="I3867" t="str">
        <f t="shared" si="121"/>
        <v xml:space="preserve">{ label: "URG     Uruguaiana, Brazil - Rubem Berta",  value: "URG Uruguaiana", code: "URG"}, </v>
      </c>
    </row>
    <row r="3868" spans="1:9">
      <c r="A3868" t="s">
        <v>6388</v>
      </c>
      <c r="B3868" t="s">
        <v>6389</v>
      </c>
      <c r="C3868" t="s">
        <v>6094</v>
      </c>
      <c r="D3868" t="s">
        <v>6390</v>
      </c>
      <c r="E3868" t="s">
        <v>6391</v>
      </c>
      <c r="F3868">
        <v>-18.882843999999999</v>
      </c>
      <c r="G3868">
        <v>-48.225594000000001</v>
      </c>
      <c r="H3868" t="str">
        <f t="shared" si="120"/>
        <v>UDI; Ten Cel Av Cesar Bombonato; Uberlandia; Brazil; -18.882844; -48.225594</v>
      </c>
      <c r="I3868" t="str">
        <f t="shared" si="121"/>
        <v xml:space="preserve">{ label: "UDI     Uberlandia, Brazil - Ten Cel Av Cesar Bombonato",  value: "UDI Uberlandia", code: "UDI"}, </v>
      </c>
    </row>
    <row r="3869" spans="1:9">
      <c r="A3869" t="s">
        <v>6392</v>
      </c>
      <c r="B3869" t="s">
        <v>6392</v>
      </c>
      <c r="C3869" t="s">
        <v>6094</v>
      </c>
      <c r="D3869" t="s">
        <v>6393</v>
      </c>
      <c r="E3869" t="s">
        <v>6394</v>
      </c>
      <c r="F3869">
        <v>-19.765000000000001</v>
      </c>
      <c r="G3869">
        <v>-47.964778000000003</v>
      </c>
      <c r="H3869" t="str">
        <f t="shared" si="120"/>
        <v>UBA; Uberaba; Uberaba; Brazil; -19.765; -47.964778</v>
      </c>
      <c r="I3869" t="str">
        <f t="shared" si="121"/>
        <v xml:space="preserve">{ label: "UBA     Uberaba, Brazil - Uberaba",  value: "UBA Uberaba", code: "UBA"}, </v>
      </c>
    </row>
    <row r="3870" spans="1:9">
      <c r="A3870" t="s">
        <v>6395</v>
      </c>
      <c r="B3870" t="s">
        <v>6396</v>
      </c>
      <c r="C3870" t="s">
        <v>6094</v>
      </c>
      <c r="D3870" t="s">
        <v>6397</v>
      </c>
      <c r="E3870" t="s">
        <v>6398</v>
      </c>
      <c r="F3870">
        <v>-21.590067000000001</v>
      </c>
      <c r="G3870">
        <v>-45.473342000000002</v>
      </c>
      <c r="H3870" t="str">
        <f t="shared" si="120"/>
        <v>VAG; Major Brigadeiro Trompowsky; Varginha; Brazil; -21.590067; -45.473342</v>
      </c>
      <c r="I3870" t="str">
        <f t="shared" si="121"/>
        <v xml:space="preserve">{ label: "VAG     Varginha, Brazil - Major Brigadeiro Trompowsky",  value: "VAG Varginha", code: "VAG"}, </v>
      </c>
    </row>
    <row r="3871" spans="1:9">
      <c r="A3871" t="s">
        <v>6399</v>
      </c>
      <c r="B3871" t="s">
        <v>6399</v>
      </c>
      <c r="C3871" t="s">
        <v>6094</v>
      </c>
      <c r="D3871" t="s">
        <v>6400</v>
      </c>
      <c r="E3871" t="s">
        <v>6401</v>
      </c>
      <c r="F3871">
        <v>-12.694375000000001</v>
      </c>
      <c r="G3871">
        <v>-60.098269000000002</v>
      </c>
      <c r="H3871" t="str">
        <f t="shared" si="120"/>
        <v>BVH; Vilhena; Vilhena; Brazil; -12.694375; -60.098269</v>
      </c>
      <c r="I3871" t="str">
        <f t="shared" si="121"/>
        <v xml:space="preserve">{ label: "BVH     Vilhena, Brazil - Vilhena",  value: "BVH Vilhena", code: "BVH"}, </v>
      </c>
    </row>
    <row r="3872" spans="1:9">
      <c r="A3872" t="s">
        <v>6402</v>
      </c>
      <c r="B3872" t="s">
        <v>3161</v>
      </c>
      <c r="C3872" t="s">
        <v>6094</v>
      </c>
      <c r="D3872" t="s">
        <v>6403</v>
      </c>
      <c r="E3872" t="s">
        <v>6404</v>
      </c>
      <c r="F3872">
        <v>-20.258056</v>
      </c>
      <c r="G3872">
        <v>-40.286389</v>
      </c>
      <c r="H3872" t="str">
        <f t="shared" si="120"/>
        <v>VIX; Goiabeiras; Vitoria; Brazil; -20.258056; -40.286389</v>
      </c>
      <c r="I3872" t="str">
        <f t="shared" si="121"/>
        <v xml:space="preserve">{ label: "VIX     Vitoria, Brazil - Goiabeiras",  value: "VIX Vitoria", code: "VIX"}, </v>
      </c>
    </row>
    <row r="3873" spans="1:9">
      <c r="A3873" t="s">
        <v>6405</v>
      </c>
      <c r="B3873" t="s">
        <v>6406</v>
      </c>
      <c r="C3873" t="s">
        <v>6094</v>
      </c>
      <c r="D3873" t="s">
        <v>6407</v>
      </c>
      <c r="E3873" t="s">
        <v>6408</v>
      </c>
      <c r="F3873">
        <v>-21.984560999999999</v>
      </c>
      <c r="G3873">
        <v>-47.334764</v>
      </c>
      <c r="H3873" t="str">
        <f t="shared" si="120"/>
        <v>QPS; Campo Fontenelle; Piracununga; Brazil; -21.984561; -47.334764</v>
      </c>
      <c r="I3873" t="str">
        <f t="shared" si="121"/>
        <v xml:space="preserve">{ label: "QPS     Piracununga, Brazil - Campo Fontenelle",  value: "QPS Piracununga", code: "QPS"}, </v>
      </c>
    </row>
    <row r="3874" spans="1:9">
      <c r="A3874" t="s">
        <v>6409</v>
      </c>
      <c r="B3874" t="s">
        <v>6410</v>
      </c>
      <c r="C3874" t="s">
        <v>6411</v>
      </c>
      <c r="D3874" t="s">
        <v>6412</v>
      </c>
      <c r="E3874" t="s">
        <v>6413</v>
      </c>
      <c r="F3874">
        <v>-18.348531000000001</v>
      </c>
      <c r="G3874">
        <v>-70.338741999999996</v>
      </c>
      <c r="H3874" t="str">
        <f t="shared" si="120"/>
        <v>ARI; Chacalluta; Arica; Chile; -18.348531; -70.338742</v>
      </c>
      <c r="I3874" t="str">
        <f t="shared" si="121"/>
        <v xml:space="preserve">{ label: "ARI     Arica, Chile - Chacalluta",  value: "ARI Arica", code: "ARI"}, </v>
      </c>
    </row>
    <row r="3875" spans="1:9">
      <c r="A3875" t="s">
        <v>6414</v>
      </c>
      <c r="B3875" t="s">
        <v>6414</v>
      </c>
      <c r="C3875" t="s">
        <v>6411</v>
      </c>
      <c r="D3875" t="s">
        <v>6415</v>
      </c>
      <c r="E3875" t="s">
        <v>6416</v>
      </c>
      <c r="F3875">
        <v>-45.916058</v>
      </c>
      <c r="G3875">
        <v>-71.689475000000002</v>
      </c>
      <c r="H3875" t="str">
        <f t="shared" si="120"/>
        <v>BBA; Balmaceda; Balmaceda; Chile; -45.916058; -71.689475</v>
      </c>
      <c r="I3875" t="str">
        <f t="shared" si="121"/>
        <v xml:space="preserve">{ label: "BBA     Balmaceda, Chile - Balmaceda",  value: "BBA Balmaceda", code: "BBA"}, </v>
      </c>
    </row>
    <row r="3876" spans="1:9">
      <c r="A3876" t="s">
        <v>6417</v>
      </c>
      <c r="B3876" t="s">
        <v>6417</v>
      </c>
      <c r="C3876" t="s">
        <v>6411</v>
      </c>
      <c r="D3876" t="s">
        <v>6418</v>
      </c>
      <c r="E3876" t="s">
        <v>6419</v>
      </c>
      <c r="F3876">
        <v>-46.583340999999997</v>
      </c>
      <c r="G3876">
        <v>-71.687404999999998</v>
      </c>
      <c r="H3876" t="str">
        <f t="shared" si="120"/>
        <v>CCH; Chile Chico; Chile Chico; Chile; -46.583341; -71.687405</v>
      </c>
      <c r="I3876" t="str">
        <f t="shared" si="121"/>
        <v xml:space="preserve">{ label: "CCH     Chile Chico, Chile - Chile Chico",  value: "CCH Chile Chico", code: "CCH"}, </v>
      </c>
    </row>
    <row r="3877" spans="1:9">
      <c r="A3877" t="s">
        <v>6420</v>
      </c>
      <c r="B3877" t="s">
        <v>6421</v>
      </c>
      <c r="C3877" t="s">
        <v>6411</v>
      </c>
      <c r="D3877" t="s">
        <v>6422</v>
      </c>
      <c r="E3877" t="s">
        <v>6423</v>
      </c>
      <c r="F3877">
        <v>-22.498175</v>
      </c>
      <c r="G3877">
        <v>-68.903575000000004</v>
      </c>
      <c r="H3877" t="str">
        <f t="shared" si="120"/>
        <v>CJC; El Loa; Calama; Chile; -22.498175; -68.903575</v>
      </c>
      <c r="I3877" t="str">
        <f t="shared" si="121"/>
        <v xml:space="preserve">{ label: "CJC     Calama, Chile - El Loa",  value: "CJC Calama", code: "CJC"}, </v>
      </c>
    </row>
    <row r="3878" spans="1:9">
      <c r="A3878" t="s">
        <v>6424</v>
      </c>
      <c r="B3878" t="s">
        <v>6425</v>
      </c>
      <c r="C3878" t="s">
        <v>6411</v>
      </c>
      <c r="D3878" t="s">
        <v>6426</v>
      </c>
      <c r="E3878" t="s">
        <v>6427</v>
      </c>
      <c r="F3878">
        <v>-53.002642000000002</v>
      </c>
      <c r="G3878">
        <v>-70.854585999999998</v>
      </c>
      <c r="H3878" t="str">
        <f t="shared" si="120"/>
        <v>PUQ; Carlos Ibanez Del Campo Intl; Punta Arenas; Chile; -53.002642; -70.854586</v>
      </c>
      <c r="I3878" t="str">
        <f t="shared" si="121"/>
        <v xml:space="preserve">{ label: "PUQ     Punta Arenas, Chile - Carlos Ibanez Del Campo Intl",  value: "PUQ Punta Arenas", code: "PUQ"}, </v>
      </c>
    </row>
    <row r="3879" spans="1:9">
      <c r="A3879" t="s">
        <v>6428</v>
      </c>
      <c r="B3879" t="s">
        <v>6429</v>
      </c>
      <c r="C3879" t="s">
        <v>6411</v>
      </c>
      <c r="D3879" t="s">
        <v>6430</v>
      </c>
      <c r="E3879" t="s">
        <v>6431</v>
      </c>
      <c r="F3879">
        <v>-45.594211000000001</v>
      </c>
      <c r="G3879">
        <v>-72.106133</v>
      </c>
      <c r="H3879" t="str">
        <f t="shared" si="120"/>
        <v>GXQ; Teniente Vidal; Coyhaique; Chile; -45.594211; -72.106133</v>
      </c>
      <c r="I3879" t="str">
        <f t="shared" si="121"/>
        <v xml:space="preserve">{ label: "GXQ     Coyhaique, Chile - Teniente Vidal",  value: "GXQ Coyhaique", code: "GXQ"}, </v>
      </c>
    </row>
    <row r="3880" spans="1:9">
      <c r="A3880" t="s">
        <v>6432</v>
      </c>
      <c r="B3880" t="s">
        <v>6433</v>
      </c>
      <c r="C3880" t="s">
        <v>6411</v>
      </c>
      <c r="D3880" t="s">
        <v>6434</v>
      </c>
      <c r="E3880" t="s">
        <v>6435</v>
      </c>
      <c r="F3880">
        <v>-20.535222000000001</v>
      </c>
      <c r="G3880">
        <v>-70.181274999999999</v>
      </c>
      <c r="H3880" t="str">
        <f t="shared" si="120"/>
        <v>IQQ; Diego Aracena Intl; Iquique; Chile; -20.535222; -70.181275</v>
      </c>
      <c r="I3880" t="str">
        <f t="shared" si="121"/>
        <v xml:space="preserve">{ label: "IQQ     Iquique, Chile - Diego Aracena Intl",  value: "IQQ Iquique", code: "IQQ"}, </v>
      </c>
    </row>
    <row r="3881" spans="1:9">
      <c r="A3881" t="s">
        <v>6436</v>
      </c>
      <c r="B3881" t="s">
        <v>3146</v>
      </c>
      <c r="C3881" t="s">
        <v>6411</v>
      </c>
      <c r="D3881" t="s">
        <v>6437</v>
      </c>
      <c r="E3881" t="s">
        <v>6438</v>
      </c>
      <c r="F3881">
        <v>-33.392975</v>
      </c>
      <c r="G3881">
        <v>-70.785803000000001</v>
      </c>
      <c r="H3881" t="str">
        <f t="shared" si="120"/>
        <v>SCL; Arturo Merino Benitez Intl; Santiago; Chile; -33.392975; -70.785803</v>
      </c>
      <c r="I3881" t="str">
        <f t="shared" si="121"/>
        <v xml:space="preserve">{ label: "SCL     Santiago, Chile - Arturo Merino Benitez Intl",  value: "SCL Santiago", code: "SCL"}, </v>
      </c>
    </row>
    <row r="3882" spans="1:9">
      <c r="A3882" t="s">
        <v>14030</v>
      </c>
      <c r="B3882" t="s">
        <v>4708</v>
      </c>
      <c r="C3882" t="s">
        <v>6411</v>
      </c>
      <c r="D3882" t="s">
        <v>14031</v>
      </c>
      <c r="E3882" t="s">
        <v>14032</v>
      </c>
      <c r="F3882">
        <v>-26.3111</v>
      </c>
      <c r="G3882">
        <v>-69.765199999999993</v>
      </c>
      <c r="H3882" t="str">
        <f t="shared" si="120"/>
        <v>ESR; Ricardo García Posada Airport; El Salvador; Chile; -26.3111; -69.7652</v>
      </c>
      <c r="I3882" t="str">
        <f t="shared" si="121"/>
        <v xml:space="preserve">{ label: "ESR     El Salvador, Chile - Ricardo García Posada Airport",  value: "ESR El Salvador", code: "ESR"}, </v>
      </c>
    </row>
    <row r="3883" spans="1:9">
      <c r="A3883" t="s">
        <v>6439</v>
      </c>
      <c r="B3883" t="s">
        <v>6440</v>
      </c>
      <c r="C3883" t="s">
        <v>6411</v>
      </c>
      <c r="D3883" t="s">
        <v>6441</v>
      </c>
      <c r="E3883" t="s">
        <v>6442</v>
      </c>
      <c r="F3883">
        <v>-23.444478</v>
      </c>
      <c r="G3883">
        <v>-70.445099999999996</v>
      </c>
      <c r="H3883" t="str">
        <f t="shared" si="120"/>
        <v>ANF; Cerro Moreno Intl; Antofagasta; Chile; -23.444478; -70.4451</v>
      </c>
      <c r="I3883" t="str">
        <f t="shared" si="121"/>
        <v xml:space="preserve">{ label: "ANF     Antofagasta, Chile - Cerro Moreno Intl",  value: "ANF Antofagasta", code: "ANF"}, </v>
      </c>
    </row>
    <row r="3884" spans="1:9">
      <c r="A3884" t="s">
        <v>6443</v>
      </c>
      <c r="B3884" t="s">
        <v>6444</v>
      </c>
      <c r="C3884" t="s">
        <v>6411</v>
      </c>
      <c r="D3884" t="s">
        <v>6445</v>
      </c>
      <c r="E3884" t="s">
        <v>6446</v>
      </c>
      <c r="F3884">
        <v>-37.401730999999998</v>
      </c>
      <c r="G3884">
        <v>-72.425443999999999</v>
      </c>
      <c r="H3884" t="str">
        <f t="shared" si="120"/>
        <v>LSQ; Maria Dolores; Los Angeles; Chile; -37.401731; -72.425444</v>
      </c>
      <c r="I3884" t="str">
        <f t="shared" si="121"/>
        <v xml:space="preserve">{ label: "LSQ     Los Angeles, Chile - Maria Dolores",  value: "LSQ Los Angeles", code: "LSQ"}, </v>
      </c>
    </row>
    <row r="3885" spans="1:9">
      <c r="A3885" t="s">
        <v>11432</v>
      </c>
      <c r="B3885" t="s">
        <v>11432</v>
      </c>
      <c r="C3885" t="s">
        <v>6411</v>
      </c>
      <c r="D3885" t="s">
        <v>11433</v>
      </c>
      <c r="E3885" t="s">
        <v>11434</v>
      </c>
      <c r="F3885">
        <v>-27</v>
      </c>
      <c r="G3885">
        <v>-70</v>
      </c>
      <c r="H3885" t="str">
        <f t="shared" si="120"/>
        <v>CPO; Copiapo; Copiapo; Chile; -27; -70</v>
      </c>
      <c r="I3885" t="str">
        <f t="shared" si="121"/>
        <v xml:space="preserve">{ label: "CPO     Copiapo, Chile - Copiapo",  value: "CPO Copiapo", code: "CPO"}, </v>
      </c>
    </row>
    <row r="3886" spans="1:9">
      <c r="A3886" t="s">
        <v>6447</v>
      </c>
      <c r="B3886" t="s">
        <v>6448</v>
      </c>
      <c r="C3886" t="s">
        <v>6411</v>
      </c>
      <c r="D3886" t="s">
        <v>6449</v>
      </c>
      <c r="E3886" t="s">
        <v>6450</v>
      </c>
      <c r="F3886">
        <v>-36.772649999999999</v>
      </c>
      <c r="G3886">
        <v>-73.063106000000005</v>
      </c>
      <c r="H3886" t="str">
        <f t="shared" si="120"/>
        <v>CCP; Carriel Sur Intl; Concepcion; Chile; -36.77265; -73.063106</v>
      </c>
      <c r="I3886" t="str">
        <f t="shared" si="121"/>
        <v xml:space="preserve">{ label: "CCP     Concepcion, Chile - Carriel Sur Intl",  value: "CCP Concepcion", code: "CCP"}, </v>
      </c>
    </row>
    <row r="3887" spans="1:9">
      <c r="A3887" t="s">
        <v>6451</v>
      </c>
      <c r="B3887" t="s">
        <v>6452</v>
      </c>
      <c r="C3887" t="s">
        <v>6411</v>
      </c>
      <c r="D3887" t="s">
        <v>6453</v>
      </c>
      <c r="E3887" t="s">
        <v>6454</v>
      </c>
      <c r="F3887">
        <v>-27.164791999999998</v>
      </c>
      <c r="G3887">
        <v>-109.421831</v>
      </c>
      <c r="H3887" t="str">
        <f t="shared" si="120"/>
        <v>IPC; Mataveri Intl; Easter Island; Chile; -27.164792; -109.421831</v>
      </c>
      <c r="I3887" t="str">
        <f t="shared" si="121"/>
        <v xml:space="preserve">{ label: "IPC     Easter Island, Chile - Mataveri Intl",  value: "IPC Easter Island", code: "IPC"}, </v>
      </c>
    </row>
    <row r="3888" spans="1:9">
      <c r="A3888" t="s">
        <v>6455</v>
      </c>
      <c r="B3888" t="s">
        <v>6456</v>
      </c>
      <c r="C3888" t="s">
        <v>6411</v>
      </c>
      <c r="D3888" t="s">
        <v>6457</v>
      </c>
      <c r="E3888" t="s">
        <v>6458</v>
      </c>
      <c r="F3888">
        <v>-40.611207999999998</v>
      </c>
      <c r="G3888">
        <v>-73.061042</v>
      </c>
      <c r="H3888" t="str">
        <f t="shared" si="120"/>
        <v>ZOS; Canal Bajo Carlos Hott Siebert; Osorno; Chile; -40.611208; -73.061042</v>
      </c>
      <c r="I3888" t="str">
        <f t="shared" si="121"/>
        <v xml:space="preserve">{ label: "ZOS     Osorno, Chile - Canal Bajo Carlos Hott Siebert",  value: "ZOS Osorno", code: "ZOS"}, </v>
      </c>
    </row>
    <row r="3889" spans="1:9">
      <c r="A3889" t="s">
        <v>16510</v>
      </c>
      <c r="B3889" t="s">
        <v>16510</v>
      </c>
      <c r="C3889" t="s">
        <v>6411</v>
      </c>
      <c r="D3889" t="s">
        <v>16511</v>
      </c>
      <c r="E3889" t="s">
        <v>16512</v>
      </c>
      <c r="F3889">
        <v>-51.733333000000002</v>
      </c>
      <c r="G3889">
        <v>-72.516666999999998</v>
      </c>
      <c r="H3889" t="str">
        <f t="shared" si="120"/>
        <v>PNT; Puerto Natales; Puerto Natales; Chile; -51.733333; -72.516667</v>
      </c>
      <c r="I3889" t="str">
        <f t="shared" si="121"/>
        <v xml:space="preserve">{ label: "PNT     Puerto Natales, Chile - Puerto Natales",  value: "PNT Puerto Natales", code: "PNT"}, </v>
      </c>
    </row>
    <row r="3890" spans="1:9">
      <c r="A3890" t="s">
        <v>11727</v>
      </c>
      <c r="B3890" t="s">
        <v>11728</v>
      </c>
      <c r="C3890" t="s">
        <v>6411</v>
      </c>
      <c r="D3890" t="s">
        <v>11729</v>
      </c>
      <c r="E3890" t="s">
        <v>11730</v>
      </c>
      <c r="F3890">
        <v>-39.2928</v>
      </c>
      <c r="G3890">
        <v>-71.915899999999993</v>
      </c>
      <c r="H3890" t="str">
        <f t="shared" si="120"/>
        <v>ZPC; Pucón Airport; Pucon; Chile; -39.2928; -71.9159</v>
      </c>
      <c r="I3890" t="str">
        <f t="shared" si="121"/>
        <v xml:space="preserve">{ label: "ZPC     Pucon, Chile - Pucón Airport",  value: "ZPC Pucon", code: "ZPC"}, </v>
      </c>
    </row>
    <row r="3891" spans="1:9">
      <c r="A3891" t="s">
        <v>6459</v>
      </c>
      <c r="B3891" t="s">
        <v>6460</v>
      </c>
      <c r="C3891" t="s">
        <v>6411</v>
      </c>
      <c r="D3891" t="s">
        <v>6461</v>
      </c>
      <c r="E3891" t="s">
        <v>6462</v>
      </c>
      <c r="F3891">
        <v>-29.916232999999998</v>
      </c>
      <c r="G3891">
        <v>-71.199522000000002</v>
      </c>
      <c r="H3891" t="str">
        <f t="shared" si="120"/>
        <v>LSC; La Florida; La Serena; Chile; -29.916233; -71.199522</v>
      </c>
      <c r="I3891" t="str">
        <f t="shared" si="121"/>
        <v xml:space="preserve">{ label: "LSC     La Serena, Chile - La Florida",  value: "LSC La Serena", code: "LSC"}, </v>
      </c>
    </row>
    <row r="3892" spans="1:9">
      <c r="A3892" t="s">
        <v>6463</v>
      </c>
      <c r="B3892" t="s">
        <v>6464</v>
      </c>
      <c r="C3892" t="s">
        <v>6411</v>
      </c>
      <c r="D3892" t="s">
        <v>6465</v>
      </c>
      <c r="E3892" t="s">
        <v>6466</v>
      </c>
      <c r="F3892">
        <v>-38.766818999999998</v>
      </c>
      <c r="G3892">
        <v>-72.637096999999997</v>
      </c>
      <c r="H3892" t="str">
        <f t="shared" si="120"/>
        <v>ZCO; Maquehue; Temuco; Chile; -38.766819; -72.637097</v>
      </c>
      <c r="I3892" t="str">
        <f t="shared" si="121"/>
        <v xml:space="preserve">{ label: "ZCO     Temuco, Chile - Maquehue",  value: "ZCO Temuco", code: "ZCO"}, </v>
      </c>
    </row>
    <row r="3893" spans="1:9">
      <c r="A3893" t="s">
        <v>6467</v>
      </c>
      <c r="B3893" t="s">
        <v>6468</v>
      </c>
      <c r="C3893" t="s">
        <v>6411</v>
      </c>
      <c r="D3893" t="s">
        <v>6469</v>
      </c>
      <c r="E3893" t="s">
        <v>6470</v>
      </c>
      <c r="F3893">
        <v>-41.438885999999997</v>
      </c>
      <c r="G3893">
        <v>-73.093952999999999</v>
      </c>
      <c r="H3893" t="str">
        <f t="shared" si="120"/>
        <v>PMC; El Tepual Intl; Puerto Montt; Chile; -41.438886; -73.093953</v>
      </c>
      <c r="I3893" t="str">
        <f t="shared" si="121"/>
        <v xml:space="preserve">{ label: "PMC     Puerto Montt, Chile - El Tepual Intl",  value: "PMC Puerto Montt", code: "PMC"}, </v>
      </c>
    </row>
    <row r="3894" spans="1:9">
      <c r="A3894" t="s">
        <v>6471</v>
      </c>
      <c r="B3894" t="s">
        <v>6471</v>
      </c>
      <c r="C3894" t="s">
        <v>6411</v>
      </c>
      <c r="D3894" t="s">
        <v>6472</v>
      </c>
      <c r="E3894" t="s">
        <v>6473</v>
      </c>
      <c r="F3894">
        <v>-42.932808000000001</v>
      </c>
      <c r="G3894">
        <v>-72.699113999999994</v>
      </c>
      <c r="H3894" t="str">
        <f t="shared" si="120"/>
        <v>WCH; Chaiten; Chaiten; Chile; -42.932808; -72.699114</v>
      </c>
      <c r="I3894" t="str">
        <f t="shared" si="121"/>
        <v xml:space="preserve">{ label: "WCH     Chaiten, Chile - Chaiten",  value: "WCH Chaiten", code: "WCH"}, </v>
      </c>
    </row>
    <row r="3895" spans="1:9">
      <c r="A3895" t="s">
        <v>6474</v>
      </c>
      <c r="B3895" t="s">
        <v>6475</v>
      </c>
      <c r="C3895" t="s">
        <v>6411</v>
      </c>
      <c r="D3895" t="s">
        <v>6476</v>
      </c>
      <c r="E3895" t="s">
        <v>6477</v>
      </c>
      <c r="F3895">
        <v>-39.649956000000003</v>
      </c>
      <c r="G3895">
        <v>-73.086111000000002</v>
      </c>
      <c r="H3895" t="str">
        <f t="shared" si="120"/>
        <v>ZAL; Pichoy; Valdivia; Chile; -39.649956; -73.086111</v>
      </c>
      <c r="I3895" t="str">
        <f t="shared" si="121"/>
        <v xml:space="preserve">{ label: "ZAL     Valdivia, Chile - Pichoy",  value: "ZAL Valdivia", code: "ZAL"}, </v>
      </c>
    </row>
    <row r="3896" spans="1:9">
      <c r="A3896" t="s">
        <v>16307</v>
      </c>
      <c r="B3896" t="s">
        <v>6247</v>
      </c>
      <c r="C3896" t="s">
        <v>6094</v>
      </c>
      <c r="D3896" t="s">
        <v>16308</v>
      </c>
      <c r="E3896" t="s">
        <v>16309</v>
      </c>
      <c r="F3896">
        <v>-22.859200000000001</v>
      </c>
      <c r="G3896">
        <v>-47.108199999999997</v>
      </c>
      <c r="H3896" t="str">
        <f t="shared" si="120"/>
        <v>CPQ; Amarais Airport; Campinas; Brazil; -22.8592; -47.1082</v>
      </c>
      <c r="I3896" t="str">
        <f t="shared" si="121"/>
        <v xml:space="preserve">{ label: "CPQ     Campinas, Brazil - Amarais Airport",  value: "CPQ Campinas", code: "CPQ"}, </v>
      </c>
    </row>
    <row r="3897" spans="1:9">
      <c r="A3897" t="s">
        <v>18992</v>
      </c>
      <c r="B3897" t="s">
        <v>18992</v>
      </c>
      <c r="C3897" t="s">
        <v>6094</v>
      </c>
      <c r="D3897" t="s">
        <v>18993</v>
      </c>
      <c r="E3897" t="s">
        <v>18994</v>
      </c>
      <c r="F3897">
        <v>-22.937999999999999</v>
      </c>
      <c r="G3897">
        <v>-48.466999999999999</v>
      </c>
      <c r="H3897" t="str">
        <f t="shared" si="120"/>
        <v>QCJ; Botucatu; Botucatu; Brazil; -22.938; -48.467</v>
      </c>
      <c r="I3897" t="str">
        <f t="shared" si="121"/>
        <v xml:space="preserve">{ label: "QCJ     Botucatu, Brazil - Botucatu",  value: "QCJ Botucatu", code: "QCJ"}, </v>
      </c>
    </row>
    <row r="3898" spans="1:9">
      <c r="A3898" t="s">
        <v>18122</v>
      </c>
      <c r="B3898" t="s">
        <v>18123</v>
      </c>
      <c r="C3898" t="s">
        <v>6094</v>
      </c>
      <c r="D3898" t="s">
        <v>18124</v>
      </c>
      <c r="E3898" t="s">
        <v>18125</v>
      </c>
      <c r="F3898">
        <v>-3.4655559999999999</v>
      </c>
      <c r="G3898">
        <v>-68.918888999999993</v>
      </c>
      <c r="H3898" t="str">
        <f t="shared" si="120"/>
        <v>OLC; Senadora Eunice Micheles Airport; Sao Paulo de Olivenca; Brazil; -3.465556; -68.918889</v>
      </c>
      <c r="I3898" t="str">
        <f t="shared" si="121"/>
        <v xml:space="preserve">{ label: "OLC     Sao Paulo de Olivenca, Brazil - Senadora Eunice Micheles Airport",  value: "OLC Sao Paulo de Olivenca", code: "OLC"}, </v>
      </c>
    </row>
    <row r="3899" spans="1:9">
      <c r="A3899" t="s">
        <v>14026</v>
      </c>
      <c r="B3899" t="s">
        <v>14027</v>
      </c>
      <c r="C3899" t="s">
        <v>6094</v>
      </c>
      <c r="D3899" t="s">
        <v>14028</v>
      </c>
      <c r="E3899" t="s">
        <v>14029</v>
      </c>
      <c r="F3899">
        <v>-23.478000000000002</v>
      </c>
      <c r="G3899">
        <v>-47.49</v>
      </c>
      <c r="H3899" t="str">
        <f t="shared" si="120"/>
        <v>SOD; Sorocaba Airport; Sorocaba; Brazil; -23.478; -47.49</v>
      </c>
      <c r="I3899" t="str">
        <f t="shared" si="121"/>
        <v xml:space="preserve">{ label: "SOD     Sorocaba, Brazil - Sorocaba Airport",  value: "SOD Sorocaba", code: "SOD"}, </v>
      </c>
    </row>
    <row r="3900" spans="1:9">
      <c r="A3900" t="s">
        <v>17406</v>
      </c>
      <c r="B3900" t="s">
        <v>17407</v>
      </c>
      <c r="C3900" t="s">
        <v>6094</v>
      </c>
      <c r="D3900" t="s">
        <v>17408</v>
      </c>
      <c r="E3900" t="s">
        <v>17409</v>
      </c>
      <c r="F3900">
        <v>-22.7453</v>
      </c>
      <c r="G3900">
        <v>-43.460299999999997</v>
      </c>
      <c r="H3900" t="str">
        <f t="shared" si="120"/>
        <v>QNV; Aeroclube de Nova Iguacu; Nova Iguacu; Brazil; -22.7453; -43.4603</v>
      </c>
      <c r="I3900" t="str">
        <f t="shared" si="121"/>
        <v xml:space="preserve">{ label: "QNV     Nova Iguacu, Brazil - Aeroclube de Nova Iguacu",  value: "QNV Nova Iguacu", code: "QNV"}, </v>
      </c>
    </row>
    <row r="3901" spans="1:9">
      <c r="A3901" t="s">
        <v>18064</v>
      </c>
      <c r="B3901" t="s">
        <v>18065</v>
      </c>
      <c r="C3901" t="s">
        <v>6094</v>
      </c>
      <c r="D3901" t="s">
        <v>18066</v>
      </c>
      <c r="E3901" t="s">
        <v>18067</v>
      </c>
      <c r="F3901">
        <v>-6.7630559999999997</v>
      </c>
      <c r="G3901">
        <v>-51.05</v>
      </c>
      <c r="H3901" t="str">
        <f t="shared" si="120"/>
        <v>OIA; Ourilandia do Norte Airport; Ourilandia do Norte; Brazil; -6.763056; -51.05</v>
      </c>
      <c r="I3901" t="str">
        <f t="shared" si="121"/>
        <v xml:space="preserve">{ label: "OIA     Ourilandia do Norte, Brazil - Ourilandia do Norte Airport",  value: "OIA Ourilandia do Norte", code: "OIA"}, </v>
      </c>
    </row>
    <row r="3902" spans="1:9">
      <c r="A3902" t="s">
        <v>18995</v>
      </c>
      <c r="B3902" t="s">
        <v>18996</v>
      </c>
      <c r="C3902" t="s">
        <v>6094</v>
      </c>
      <c r="D3902" t="s">
        <v>18997</v>
      </c>
      <c r="E3902" t="s">
        <v>18998</v>
      </c>
      <c r="F3902">
        <v>-21.875</v>
      </c>
      <c r="G3902">
        <v>-47.904000000000003</v>
      </c>
      <c r="H3902" t="str">
        <f t="shared" si="120"/>
        <v>QSC; Sao Carlos TAM; Sao Carlos; Brazil; -21.875; -47.904</v>
      </c>
      <c r="I3902" t="str">
        <f t="shared" si="121"/>
        <v xml:space="preserve">{ label: "QSC     Sao Carlos, Brazil - Sao Carlos TAM",  value: "QSC Sao Carlos", code: "QSC"}, </v>
      </c>
    </row>
    <row r="3903" spans="1:9">
      <c r="A3903" t="s">
        <v>17964</v>
      </c>
      <c r="B3903" t="s">
        <v>17965</v>
      </c>
      <c r="C3903" t="s">
        <v>6094</v>
      </c>
      <c r="D3903" t="s">
        <v>17966</v>
      </c>
      <c r="E3903" t="s">
        <v>17967</v>
      </c>
      <c r="F3903">
        <v>-21.5130558014</v>
      </c>
      <c r="G3903">
        <v>-43.1730575562</v>
      </c>
      <c r="H3903" t="str">
        <f t="shared" si="120"/>
        <v>IZA; Zona da Mata Regional Airport; Juiz de Fora; Brazil; -21.5130558014; -43.1730575562</v>
      </c>
      <c r="I3903" t="str">
        <f t="shared" si="121"/>
        <v xml:space="preserve">{ label: "IZA     Juiz de Fora, Brazil - Zona da Mata Regional Airport",  value: "IZA Juiz de Fora", code: "IZA"}, </v>
      </c>
    </row>
    <row r="3904" spans="1:9">
      <c r="A3904" t="s">
        <v>6478</v>
      </c>
      <c r="B3904" t="s">
        <v>6479</v>
      </c>
      <c r="C3904" t="s">
        <v>6480</v>
      </c>
      <c r="D3904" t="s">
        <v>6481</v>
      </c>
      <c r="E3904" t="s">
        <v>6482</v>
      </c>
      <c r="F3904">
        <v>-1.212067</v>
      </c>
      <c r="G3904">
        <v>-78.574635999999998</v>
      </c>
      <c r="H3904" t="str">
        <f t="shared" si="120"/>
        <v>ATF; Chachoan; Ambato; Ecuador; -1.212067; -78.574636</v>
      </c>
      <c r="I3904" t="str">
        <f t="shared" si="121"/>
        <v xml:space="preserve">{ label: "ATF     Ambato, Ecuador - Chachoan",  value: "ATF Ambato", code: "ATF"}, </v>
      </c>
    </row>
    <row r="3905" spans="1:9">
      <c r="A3905" t="s">
        <v>6483</v>
      </c>
      <c r="B3905" t="s">
        <v>6484</v>
      </c>
      <c r="C3905" t="s">
        <v>6480</v>
      </c>
      <c r="D3905" t="s">
        <v>6485</v>
      </c>
      <c r="E3905" t="s">
        <v>6486</v>
      </c>
      <c r="F3905">
        <v>-0.46288600000000002</v>
      </c>
      <c r="G3905">
        <v>-76.986841999999996</v>
      </c>
      <c r="H3905" t="str">
        <f t="shared" ref="H3905:H3968" si="122">CONCATENATE(D3905, "; ", A3905, "; ", B3905, "; ", C3905, "; ", F3905, "; ", G3905)</f>
        <v>OCC; Francisco De Orellana; Coca; Ecuador; -0.462886; -76.986842</v>
      </c>
      <c r="I3905" t="str">
        <f t="shared" si="121"/>
        <v xml:space="preserve">{ label: "OCC     Coca, Ecuador - Francisco De Orellana",  value: "OCC Coca", code: "OCC"}, </v>
      </c>
    </row>
    <row r="3906" spans="1:9">
      <c r="A3906" t="s">
        <v>6487</v>
      </c>
      <c r="B3906" t="s">
        <v>6488</v>
      </c>
      <c r="C3906" t="s">
        <v>6480</v>
      </c>
      <c r="D3906" t="s">
        <v>6489</v>
      </c>
      <c r="E3906" t="s">
        <v>6490</v>
      </c>
      <c r="F3906">
        <v>-2.8894669999999998</v>
      </c>
      <c r="G3906">
        <v>-78.984397000000001</v>
      </c>
      <c r="H3906" t="str">
        <f t="shared" si="122"/>
        <v>CUE; Mariscal Lamar; Cuenca; Ecuador; -2.889467; -78.984397</v>
      </c>
      <c r="I3906" t="str">
        <f t="shared" ref="I3906:I3969" si="123">CONCATENATE("{ ","label: ","""",D3906, "     ", B3906, ", ", C3906, " - ", A3906,  """,  ", "value: ", """",D3906, " ", B3906, """, ", "code: ", """", D3906, """}, " )</f>
        <v xml:space="preserve">{ label: "CUE     Cuenca, Ecuador - Mariscal Lamar",  value: "CUE Cuenca", code: "CUE"}, </v>
      </c>
    </row>
    <row r="3907" spans="1:9">
      <c r="A3907" t="s">
        <v>6491</v>
      </c>
      <c r="B3907" t="s">
        <v>6492</v>
      </c>
      <c r="C3907" t="s">
        <v>6480</v>
      </c>
      <c r="D3907" t="s">
        <v>6493</v>
      </c>
      <c r="E3907" t="s">
        <v>6494</v>
      </c>
      <c r="F3907">
        <v>-0.45375799999999999</v>
      </c>
      <c r="G3907">
        <v>-90.265913999999995</v>
      </c>
      <c r="H3907" t="str">
        <f t="shared" si="122"/>
        <v>GPS; Seymour; Galapagos; Ecuador; -0.453758; -90.265914</v>
      </c>
      <c r="I3907" t="str">
        <f t="shared" si="123"/>
        <v xml:space="preserve">{ label: "GPS     Galapagos, Ecuador - Seymour",  value: "GPS Galapagos", code: "GPS"}, </v>
      </c>
    </row>
    <row r="3908" spans="1:9">
      <c r="A3908" t="s">
        <v>6495</v>
      </c>
      <c r="B3908" t="s">
        <v>6496</v>
      </c>
      <c r="C3908" t="s">
        <v>6480</v>
      </c>
      <c r="D3908" t="s">
        <v>6497</v>
      </c>
      <c r="E3908" t="s">
        <v>6498</v>
      </c>
      <c r="F3908">
        <v>-2.157419</v>
      </c>
      <c r="G3908">
        <v>-79.883557999999994</v>
      </c>
      <c r="H3908" t="str">
        <f t="shared" si="122"/>
        <v>GYE; Jose Joaquin De Olmedo Intl; Guayaquil; Ecuador; -2.157419; -79.883558</v>
      </c>
      <c r="I3908" t="str">
        <f t="shared" si="123"/>
        <v xml:space="preserve">{ label: "GYE     Guayaquil, Ecuador - Jose Joaquin De Olmedo Intl",  value: "GYE Guayaquil", code: "GYE"}, </v>
      </c>
    </row>
    <row r="3909" spans="1:9">
      <c r="A3909" t="s">
        <v>15709</v>
      </c>
      <c r="B3909" t="s">
        <v>15710</v>
      </c>
      <c r="C3909" t="s">
        <v>6480</v>
      </c>
      <c r="D3909" t="s">
        <v>15711</v>
      </c>
      <c r="E3909" t="s">
        <v>15712</v>
      </c>
      <c r="F3909">
        <v>9.3056E-2</v>
      </c>
      <c r="G3909">
        <v>-76.867500000000007</v>
      </c>
      <c r="H3909" t="str">
        <f t="shared" si="122"/>
        <v>LGQ; Nueva Loja Airport; Lago Agrio; Ecuador; 0.093056; -76.8675</v>
      </c>
      <c r="I3909" t="str">
        <f t="shared" si="123"/>
        <v xml:space="preserve">{ label: "LGQ     Lago Agrio, Ecuador - Nueva Loja Airport",  value: "LGQ Lago Agrio", code: "LGQ"}, </v>
      </c>
    </row>
    <row r="3910" spans="1:9">
      <c r="A3910" t="s">
        <v>6499</v>
      </c>
      <c r="B3910" t="s">
        <v>6500</v>
      </c>
      <c r="C3910" t="s">
        <v>6480</v>
      </c>
      <c r="D3910" t="s">
        <v>6501</v>
      </c>
      <c r="E3910" t="s">
        <v>6502</v>
      </c>
      <c r="F3910">
        <v>-2.2991670000000002</v>
      </c>
      <c r="G3910">
        <v>-78.120750000000001</v>
      </c>
      <c r="H3910" t="str">
        <f t="shared" si="122"/>
        <v>XMS; Coronel E Carvajal; Macas; Ecuador; -2.299167; -78.12075</v>
      </c>
      <c r="I3910" t="str">
        <f t="shared" si="123"/>
        <v xml:space="preserve">{ label: "XMS     Macas, Ecuador - Coronel E Carvajal",  value: "XMS Macas", code: "XMS"}, </v>
      </c>
    </row>
    <row r="3911" spans="1:9">
      <c r="A3911" t="s">
        <v>6503</v>
      </c>
      <c r="B3911" t="s">
        <v>6504</v>
      </c>
      <c r="C3911" t="s">
        <v>6480</v>
      </c>
      <c r="D3911" t="s">
        <v>6505</v>
      </c>
      <c r="E3911" t="s">
        <v>6506</v>
      </c>
      <c r="F3911">
        <v>-3.2689029999999999</v>
      </c>
      <c r="G3911">
        <v>-79.961572000000004</v>
      </c>
      <c r="H3911" t="str">
        <f t="shared" si="122"/>
        <v>MCH; General Manuel Serrano; Machala; Ecuador; -3.268903; -79.961572</v>
      </c>
      <c r="I3911" t="str">
        <f t="shared" si="123"/>
        <v xml:space="preserve">{ label: "MCH     Machala, Ecuador - General Manuel Serrano",  value: "MCH Machala", code: "MCH"}, </v>
      </c>
    </row>
    <row r="3912" spans="1:9">
      <c r="A3912" t="s">
        <v>6507</v>
      </c>
      <c r="B3912" t="s">
        <v>6508</v>
      </c>
      <c r="C3912" t="s">
        <v>6480</v>
      </c>
      <c r="D3912" t="s">
        <v>6509</v>
      </c>
      <c r="E3912" t="s">
        <v>6510</v>
      </c>
      <c r="F3912">
        <v>-0.94607799999999997</v>
      </c>
      <c r="G3912">
        <v>-80.678808000000004</v>
      </c>
      <c r="H3912" t="str">
        <f t="shared" si="122"/>
        <v>MEC; Eloy Alfaro Intl; Manta; Ecuador; -0.946078; -80.678808</v>
      </c>
      <c r="I3912" t="str">
        <f t="shared" si="123"/>
        <v xml:space="preserve">{ label: "MEC     Manta, Ecuador - Eloy Alfaro Intl",  value: "MEC Manta", code: "MEC"}, </v>
      </c>
    </row>
    <row r="3913" spans="1:9">
      <c r="A3913" t="s">
        <v>6511</v>
      </c>
      <c r="B3913" t="s">
        <v>6512</v>
      </c>
      <c r="C3913" t="s">
        <v>6480</v>
      </c>
      <c r="D3913" t="s">
        <v>6513</v>
      </c>
      <c r="E3913" t="s">
        <v>6514</v>
      </c>
      <c r="F3913">
        <v>-1.041647</v>
      </c>
      <c r="G3913">
        <v>-80.472206</v>
      </c>
      <c r="H3913" t="str">
        <f t="shared" si="122"/>
        <v>PVO; Reales Tamarindos; Portoviejo; Ecuador; -1.041647; -80.472206</v>
      </c>
      <c r="I3913" t="str">
        <f t="shared" si="123"/>
        <v xml:space="preserve">{ label: "PVO     Portoviejo, Ecuador - Reales Tamarindos",  value: "PVO Portoviejo", code: "PVO"}, </v>
      </c>
    </row>
    <row r="3914" spans="1:9">
      <c r="A3914" t="s">
        <v>6515</v>
      </c>
      <c r="B3914" t="s">
        <v>6516</v>
      </c>
      <c r="C3914" t="s">
        <v>6480</v>
      </c>
      <c r="D3914" t="s">
        <v>6517</v>
      </c>
      <c r="E3914" t="s">
        <v>6518</v>
      </c>
      <c r="F3914">
        <v>-0.14114399999999999</v>
      </c>
      <c r="G3914">
        <v>-78.488213999999999</v>
      </c>
      <c r="H3914" t="str">
        <f t="shared" si="122"/>
        <v>UIO; Mariscal Sucre Intl; Quito; Ecuador; -0.141144; -78.488214</v>
      </c>
      <c r="I3914" t="str">
        <f t="shared" si="123"/>
        <v xml:space="preserve">{ label: "UIO     Quito, Ecuador - Mariscal Sucre Intl",  value: "UIO Quito", code: "UIO"}, </v>
      </c>
    </row>
    <row r="3915" spans="1:9">
      <c r="A3915" t="s">
        <v>6519</v>
      </c>
      <c r="B3915" t="s">
        <v>6520</v>
      </c>
      <c r="C3915" t="s">
        <v>6480</v>
      </c>
      <c r="D3915" t="s">
        <v>6521</v>
      </c>
      <c r="E3915" t="s">
        <v>6522</v>
      </c>
      <c r="F3915">
        <v>-2.2049940000000001</v>
      </c>
      <c r="G3915">
        <v>-80.988878</v>
      </c>
      <c r="H3915" t="str">
        <f t="shared" si="122"/>
        <v>SNC; General Ulpiano Paez; Salinas; Ecuador; -2.204994; -80.988878</v>
      </c>
      <c r="I3915" t="str">
        <f t="shared" si="123"/>
        <v xml:space="preserve">{ label: "SNC     Salinas, Ecuador - General Ulpiano Paez",  value: "SNC Salinas", code: "SNC"}, </v>
      </c>
    </row>
    <row r="3916" spans="1:9">
      <c r="A3916" t="s">
        <v>18738</v>
      </c>
      <c r="B3916" t="s">
        <v>18739</v>
      </c>
      <c r="C3916" t="s">
        <v>6480</v>
      </c>
      <c r="D3916" t="s">
        <v>18740</v>
      </c>
      <c r="E3916" t="s">
        <v>18741</v>
      </c>
      <c r="F3916">
        <v>-2</v>
      </c>
      <c r="G3916">
        <v>-77</v>
      </c>
      <c r="H3916" t="str">
        <f t="shared" si="122"/>
        <v>PTZ; Shell Mera; Pastaza; Ecuador; -2; -77</v>
      </c>
      <c r="I3916" t="str">
        <f t="shared" si="123"/>
        <v xml:space="preserve">{ label: "PTZ     Pastaza, Ecuador - Shell Mera",  value: "PTZ Pastaza", code: "PTZ"}, </v>
      </c>
    </row>
    <row r="3917" spans="1:9">
      <c r="A3917" t="s">
        <v>14022</v>
      </c>
      <c r="B3917" t="s">
        <v>14023</v>
      </c>
      <c r="C3917" t="s">
        <v>6480</v>
      </c>
      <c r="D3917" t="s">
        <v>14024</v>
      </c>
      <c r="E3917" t="s">
        <v>14025</v>
      </c>
      <c r="F3917">
        <v>-0.91020599999999996</v>
      </c>
      <c r="G3917">
        <v>-89.617450000000005</v>
      </c>
      <c r="H3917" t="str">
        <f t="shared" si="122"/>
        <v>SCY; San Cristóbal Airport; San Cristóbal; Ecuador; -0.910206; -89.61745</v>
      </c>
      <c r="I3917" t="str">
        <f t="shared" si="123"/>
        <v xml:space="preserve">{ label: "SCY     San Cristóbal, Ecuador - San Cristóbal Airport",  value: "SCY San Cristóbal", code: "SCY"}, </v>
      </c>
    </row>
    <row r="3918" spans="1:9">
      <c r="A3918" t="s">
        <v>18735</v>
      </c>
      <c r="B3918" t="s">
        <v>18735</v>
      </c>
      <c r="C3918" t="s">
        <v>6480</v>
      </c>
      <c r="D3918" t="s">
        <v>18736</v>
      </c>
      <c r="E3918" t="s">
        <v>18737</v>
      </c>
      <c r="F3918">
        <v>-0.76666699999999999</v>
      </c>
      <c r="G3918">
        <v>-75.533330000000007</v>
      </c>
      <c r="H3918" t="str">
        <f t="shared" si="122"/>
        <v>TPN; Tiputini; Tiputini; Ecuador; -0.766667; -75.53333</v>
      </c>
      <c r="I3918" t="str">
        <f t="shared" si="123"/>
        <v xml:space="preserve">{ label: "TPN     Tiputini, Ecuador - Tiputini",  value: "TPN Tiputini", code: "TPN"}, </v>
      </c>
    </row>
    <row r="3919" spans="1:9">
      <c r="A3919" t="s">
        <v>14018</v>
      </c>
      <c r="B3919" t="s">
        <v>14019</v>
      </c>
      <c r="C3919" t="s">
        <v>6480</v>
      </c>
      <c r="D3919" t="s">
        <v>14020</v>
      </c>
      <c r="E3919" t="s">
        <v>14021</v>
      </c>
      <c r="F3919">
        <v>-3.9958900000000002</v>
      </c>
      <c r="G3919">
        <v>-79.371899999999997</v>
      </c>
      <c r="H3919" t="str">
        <f t="shared" si="122"/>
        <v>LOH; Camilo Ponce Enriquez Airport; La Toma (Catamayo); Ecuador; -3.99589; -79.3719</v>
      </c>
      <c r="I3919" t="str">
        <f t="shared" si="123"/>
        <v xml:space="preserve">{ label: "LOH     La Toma (Catamayo), Ecuador - Camilo Ponce Enriquez Airport",  value: "LOH La Toma (Catamayo)", code: "LOH"}, </v>
      </c>
    </row>
    <row r="3920" spans="1:9">
      <c r="A3920" t="s">
        <v>11723</v>
      </c>
      <c r="B3920" t="s">
        <v>11724</v>
      </c>
      <c r="C3920" t="s">
        <v>6480</v>
      </c>
      <c r="D3920" t="s">
        <v>11725</v>
      </c>
      <c r="E3920" t="s">
        <v>11726</v>
      </c>
      <c r="F3920">
        <v>0.97851900000000003</v>
      </c>
      <c r="G3920">
        <v>-79.626599999999996</v>
      </c>
      <c r="H3920" t="str">
        <f t="shared" si="122"/>
        <v>ESM; General Rivadeneira Airport; Esmeraldas; Ecuador; 0.978519; -79.6266</v>
      </c>
      <c r="I3920" t="str">
        <f t="shared" si="123"/>
        <v xml:space="preserve">{ label: "ESM     Esmeraldas, Ecuador - General Rivadeneira Airport",  value: "ESM Esmeraldas", code: "ESM"}, </v>
      </c>
    </row>
    <row r="3921" spans="1:9">
      <c r="A3921" t="s">
        <v>6523</v>
      </c>
      <c r="B3921" t="s">
        <v>6523</v>
      </c>
      <c r="C3921" t="s">
        <v>6480</v>
      </c>
      <c r="D3921" t="s">
        <v>6524</v>
      </c>
      <c r="E3921" t="s">
        <v>6525</v>
      </c>
      <c r="F3921">
        <v>-0.122956</v>
      </c>
      <c r="G3921">
        <v>-76.33775</v>
      </c>
      <c r="H3921" t="str">
        <f t="shared" si="122"/>
        <v>TPC; Tarapoa; Tarapoa; Ecuador; -0.122956; -76.33775</v>
      </c>
      <c r="I3921" t="str">
        <f t="shared" si="123"/>
        <v xml:space="preserve">{ label: "TPC     Tarapoa, Ecuador - Tarapoa",  value: "TPC Tarapoa", code: "TPC"}, </v>
      </c>
    </row>
    <row r="3922" spans="1:9">
      <c r="A3922" t="s">
        <v>6526</v>
      </c>
      <c r="B3922" t="s">
        <v>6527</v>
      </c>
      <c r="C3922" t="s">
        <v>6480</v>
      </c>
      <c r="D3922" t="s">
        <v>6528</v>
      </c>
      <c r="E3922" t="s">
        <v>6529</v>
      </c>
      <c r="F3922">
        <v>0.80950599999999995</v>
      </c>
      <c r="G3922">
        <v>-77.708055999999999</v>
      </c>
      <c r="H3922" t="str">
        <f t="shared" si="122"/>
        <v>TUA; Teniente Coronel Luis A Mantilla; Tulcan; Ecuador; 0.809506; -77.708056</v>
      </c>
      <c r="I3922" t="str">
        <f t="shared" si="123"/>
        <v xml:space="preserve">{ label: "TUA     Tulcan, Ecuador - Teniente Coronel Luis A Mantilla",  value: "TUA Tulcan", code: "TUA"}, </v>
      </c>
    </row>
    <row r="3923" spans="1:9">
      <c r="A3923" t="s">
        <v>14014</v>
      </c>
      <c r="B3923" t="s">
        <v>14015</v>
      </c>
      <c r="C3923" t="s">
        <v>1495</v>
      </c>
      <c r="D3923" t="s">
        <v>14016</v>
      </c>
      <c r="E3923" t="s">
        <v>14017</v>
      </c>
      <c r="F3923">
        <v>-51.685671999999997</v>
      </c>
      <c r="G3923">
        <v>-57.777644000000002</v>
      </c>
      <c r="H3923" t="str">
        <f t="shared" si="122"/>
        <v>PSY; Stanley Airport; Stanley; Falkland Islands; -51.685672; -57.777644</v>
      </c>
      <c r="I3923" t="str">
        <f t="shared" si="123"/>
        <v xml:space="preserve">{ label: "PSY     Stanley, Falkland Islands - Stanley Airport",  value: "PSY Stanley", code: "PSY"}, </v>
      </c>
    </row>
    <row r="3924" spans="1:9">
      <c r="A3924" t="s">
        <v>6530</v>
      </c>
      <c r="B3924" t="s">
        <v>6531</v>
      </c>
      <c r="C3924" t="s">
        <v>6532</v>
      </c>
      <c r="D3924" t="s">
        <v>6533</v>
      </c>
      <c r="E3924" t="s">
        <v>6534</v>
      </c>
      <c r="F3924">
        <v>-25.239850000000001</v>
      </c>
      <c r="G3924">
        <v>-57.519132999999997</v>
      </c>
      <c r="H3924" t="str">
        <f t="shared" si="122"/>
        <v>ASU; Silvio Pettirossi Intl; Asuncion; Paraguay; -25.23985; -57.519133</v>
      </c>
      <c r="I3924" t="str">
        <f t="shared" si="123"/>
        <v xml:space="preserve">{ label: "ASU     Asuncion, Paraguay - Silvio Pettirossi Intl",  value: "ASU Asuncion", code: "ASU"}, </v>
      </c>
    </row>
    <row r="3925" spans="1:9">
      <c r="A3925" t="s">
        <v>11411</v>
      </c>
      <c r="B3925" t="s">
        <v>11411</v>
      </c>
      <c r="C3925" t="s">
        <v>6532</v>
      </c>
      <c r="D3925" t="s">
        <v>11412</v>
      </c>
      <c r="E3925" t="s">
        <v>11413</v>
      </c>
      <c r="F3925">
        <v>-25.455500000000001</v>
      </c>
      <c r="G3925">
        <v>-54.843592000000001</v>
      </c>
      <c r="H3925" t="str">
        <f t="shared" si="122"/>
        <v>AGT; Ciudad del Este; Ciudad del Este; Paraguay; -25.4555; -54.843592</v>
      </c>
      <c r="I3925" t="str">
        <f t="shared" si="123"/>
        <v xml:space="preserve">{ label: "AGT     Ciudad del Este, Paraguay - Ciudad del Este",  value: "AGT Ciudad del Este", code: "AGT"}, </v>
      </c>
    </row>
    <row r="3926" spans="1:9">
      <c r="A3926" t="s">
        <v>16735</v>
      </c>
      <c r="B3926" t="s">
        <v>16736</v>
      </c>
      <c r="C3926" t="s">
        <v>6532</v>
      </c>
      <c r="D3926" t="s">
        <v>16737</v>
      </c>
      <c r="E3926" t="s">
        <v>16738</v>
      </c>
      <c r="F3926">
        <v>-22.641389</v>
      </c>
      <c r="G3926">
        <v>-55.829721999999997</v>
      </c>
      <c r="H3926" t="str">
        <f t="shared" si="122"/>
        <v>PJC; Dr. Augusto Roberto Fuster International Airport; Pedro Juan Caballero; Paraguay; -22.641389; -55.829722</v>
      </c>
      <c r="I3926" t="str">
        <f t="shared" si="123"/>
        <v xml:space="preserve">{ label: "PJC     Pedro Juan Caballero, Paraguay - Dr. Augusto Roberto Fuster International Airport",  value: "PJC Pedro Juan Caballero", code: "PJC"}, </v>
      </c>
    </row>
    <row r="3927" spans="1:9">
      <c r="A3927" t="s">
        <v>17701</v>
      </c>
      <c r="B3927" t="s">
        <v>17702</v>
      </c>
      <c r="C3927" t="s">
        <v>2810</v>
      </c>
      <c r="D3927" t="s">
        <v>17703</v>
      </c>
      <c r="E3927" t="s">
        <v>17704</v>
      </c>
      <c r="F3927">
        <v>3.48489</v>
      </c>
      <c r="G3927">
        <v>72.804079999999999</v>
      </c>
      <c r="H3927" t="str">
        <f t="shared" si="122"/>
        <v>MSI; Sun Island Airport; South Aari Atoll; Maldives; 3.48489; 72.80408</v>
      </c>
      <c r="I3927" t="str">
        <f t="shared" si="123"/>
        <v xml:space="preserve">{ label: "MSI     South Aari Atoll, Maldives - Sun Island Airport",  value: "MSI South Aari Atoll", code: "MSI"}, </v>
      </c>
    </row>
    <row r="3928" spans="1:9">
      <c r="A3928" t="s">
        <v>16817</v>
      </c>
      <c r="B3928" t="s">
        <v>16818</v>
      </c>
      <c r="C3928" t="s">
        <v>6094</v>
      </c>
      <c r="D3928" t="s">
        <v>16819</v>
      </c>
      <c r="E3928" t="s">
        <v>16820</v>
      </c>
      <c r="F3928">
        <v>-20.538611</v>
      </c>
      <c r="G3928">
        <v>-47.400832999999999</v>
      </c>
      <c r="H3928" t="str">
        <f t="shared" si="122"/>
        <v>FRC; Franca Airport; Franca; Brazil; -20.538611; -47.400833</v>
      </c>
      <c r="I3928" t="str">
        <f t="shared" si="123"/>
        <v xml:space="preserve">{ label: "FRC     Franca, Brazil - Franca Airport",  value: "FRC Franca", code: "FRC"}, </v>
      </c>
    </row>
    <row r="3929" spans="1:9">
      <c r="A3929" t="s">
        <v>18076</v>
      </c>
      <c r="B3929" t="s">
        <v>18077</v>
      </c>
      <c r="C3929" t="s">
        <v>6094</v>
      </c>
      <c r="D3929" t="s">
        <v>18078</v>
      </c>
      <c r="E3929" t="s">
        <v>18079</v>
      </c>
      <c r="F3929">
        <v>-21.247222000000001</v>
      </c>
      <c r="G3929">
        <v>-56.452500000000001</v>
      </c>
      <c r="H3929" t="str">
        <f t="shared" si="122"/>
        <v>BYO; Bonito Airport; Bointo; Brazil; -21.247222; -56.4525</v>
      </c>
      <c r="I3929" t="str">
        <f t="shared" si="123"/>
        <v xml:space="preserve">{ label: "BYO     Bointo, Brazil - Bonito Airport",  value: "BYO Bointo", code: "BYO"}, </v>
      </c>
    </row>
    <row r="3930" spans="1:9">
      <c r="A3930" t="s">
        <v>16797</v>
      </c>
      <c r="B3930" t="s">
        <v>18103</v>
      </c>
      <c r="C3930" t="s">
        <v>6094</v>
      </c>
      <c r="D3930" t="s">
        <v>18104</v>
      </c>
      <c r="E3930" t="s">
        <v>18105</v>
      </c>
      <c r="F3930">
        <v>-10.633611</v>
      </c>
      <c r="G3930">
        <v>-51.567222000000001</v>
      </c>
      <c r="H3930" t="str">
        <f t="shared" si="122"/>
        <v>CFO; Confresa Airport; Confresa; Brazil; -10.633611; -51.567222</v>
      </c>
      <c r="I3930" t="str">
        <f t="shared" si="123"/>
        <v xml:space="preserve">{ label: "CFO     Confresa, Brazil - Confresa Airport",  value: "CFO Confresa", code: "CFO"}, </v>
      </c>
    </row>
    <row r="3931" spans="1:9">
      <c r="A3931" t="s">
        <v>18061</v>
      </c>
      <c r="B3931" t="s">
        <v>6131</v>
      </c>
      <c r="C3931" t="s">
        <v>6094</v>
      </c>
      <c r="D3931" t="s">
        <v>18062</v>
      </c>
      <c r="E3931" t="s">
        <v>18063</v>
      </c>
      <c r="F3931">
        <v>-22.157778</v>
      </c>
      <c r="G3931">
        <v>-49.068333000000003</v>
      </c>
      <c r="H3931" t="str">
        <f t="shared" si="122"/>
        <v>JTC; Bauru-Arealva; Bauru; Brazil; -22.157778; -49.068333</v>
      </c>
      <c r="I3931" t="str">
        <f t="shared" si="123"/>
        <v xml:space="preserve">{ label: "JTC     Bauru, Brazil - Bauru-Arealva",  value: "JTC Bauru", code: "JTC"}, </v>
      </c>
    </row>
    <row r="3932" spans="1:9">
      <c r="A3932" t="s">
        <v>15748</v>
      </c>
      <c r="B3932" t="s">
        <v>6099</v>
      </c>
      <c r="C3932" t="s">
        <v>6537</v>
      </c>
      <c r="D3932" t="s">
        <v>15749</v>
      </c>
      <c r="E3932" t="s">
        <v>15750</v>
      </c>
      <c r="F3932">
        <v>-0.57999999999999996</v>
      </c>
      <c r="G3932">
        <v>-72.41</v>
      </c>
      <c r="H3932" t="str">
        <f t="shared" si="122"/>
        <v>ACR; Araracuara Airport; Araracuara; Colombia; -0.58; -72.41</v>
      </c>
      <c r="I3932" t="str">
        <f t="shared" si="123"/>
        <v xml:space="preserve">{ label: "ACR     Araracuara, Colombia - Araracuara Airport",  value: "ACR Araracuara", code: "ACR"}, </v>
      </c>
    </row>
    <row r="3933" spans="1:9">
      <c r="A3933" t="s">
        <v>16739</v>
      </c>
      <c r="B3933" t="s">
        <v>16740</v>
      </c>
      <c r="C3933" t="s">
        <v>6537</v>
      </c>
      <c r="D3933" t="s">
        <v>16741</v>
      </c>
      <c r="E3933" t="s">
        <v>16742</v>
      </c>
      <c r="F3933">
        <v>8.516667</v>
      </c>
      <c r="G3933">
        <v>-77.3</v>
      </c>
      <c r="H3933" t="str">
        <f t="shared" si="122"/>
        <v>ACD; Alcides Fernandez Airport; Acandi; Colombia; 8.516667; -77.3</v>
      </c>
      <c r="I3933" t="str">
        <f t="shared" si="123"/>
        <v xml:space="preserve">{ label: "ACD     Acandi, Colombia - Alcides Fernandez Airport",  value: "ACD Acandi", code: "ACD"}, </v>
      </c>
    </row>
    <row r="3934" spans="1:9">
      <c r="A3934" t="s">
        <v>6535</v>
      </c>
      <c r="B3934" t="s">
        <v>6536</v>
      </c>
      <c r="C3934" t="s">
        <v>6537</v>
      </c>
      <c r="D3934" t="s">
        <v>6538</v>
      </c>
      <c r="E3934" t="s">
        <v>6539</v>
      </c>
      <c r="F3934">
        <v>4.4527749999999999</v>
      </c>
      <c r="G3934">
        <v>-75.766446999999999</v>
      </c>
      <c r="H3934" t="str">
        <f t="shared" si="122"/>
        <v>AXM; El Eden; Armenia; Colombia; 4.452775; -75.766447</v>
      </c>
      <c r="I3934" t="str">
        <f t="shared" si="123"/>
        <v xml:space="preserve">{ label: "AXM     Armenia, Colombia - El Eden",  value: "AXM Armenia", code: "AXM"}, </v>
      </c>
    </row>
    <row r="3935" spans="1:9">
      <c r="A3935" t="s">
        <v>6540</v>
      </c>
      <c r="B3935" t="s">
        <v>6541</v>
      </c>
      <c r="C3935" t="s">
        <v>6537</v>
      </c>
      <c r="D3935" t="s">
        <v>6542</v>
      </c>
      <c r="E3935" t="s">
        <v>6543</v>
      </c>
      <c r="F3935">
        <v>0.50522800000000001</v>
      </c>
      <c r="G3935">
        <v>-76.500836000000007</v>
      </c>
      <c r="H3935" t="str">
        <f t="shared" si="122"/>
        <v>PUU; Tres De Mayo; Puerto Asis; Colombia; 0.505228; -76.500836</v>
      </c>
      <c r="I3935" t="str">
        <f t="shared" si="123"/>
        <v xml:space="preserve">{ label: "PUU     Puerto Asis, Colombia - Tres De Mayo",  value: "PUU Puerto Asis", code: "PUU"}, </v>
      </c>
    </row>
    <row r="3936" spans="1:9">
      <c r="A3936" t="s">
        <v>6544</v>
      </c>
      <c r="B3936" t="s">
        <v>6545</v>
      </c>
      <c r="C3936" t="s">
        <v>6537</v>
      </c>
      <c r="D3936" t="s">
        <v>6546</v>
      </c>
      <c r="E3936" t="s">
        <v>6547</v>
      </c>
      <c r="F3936">
        <v>7.1265000000000001</v>
      </c>
      <c r="G3936">
        <v>-73.184777999999994</v>
      </c>
      <c r="H3936" t="str">
        <f t="shared" si="122"/>
        <v>BGA; Palonegro; Bucaramanga; Colombia; 7.1265; -73.184778</v>
      </c>
      <c r="I3936" t="str">
        <f t="shared" si="123"/>
        <v xml:space="preserve">{ label: "BGA     Bucaramanga, Colombia - Palonegro",  value: "BGA Bucaramanga", code: "BGA"}, </v>
      </c>
    </row>
    <row r="3937" spans="1:9">
      <c r="A3937" t="s">
        <v>6548</v>
      </c>
      <c r="B3937" t="s">
        <v>6549</v>
      </c>
      <c r="C3937" t="s">
        <v>6537</v>
      </c>
      <c r="D3937" t="s">
        <v>6550</v>
      </c>
      <c r="E3937" t="s">
        <v>6551</v>
      </c>
      <c r="F3937">
        <v>4.7015940000000001</v>
      </c>
      <c r="G3937">
        <v>-74.146946999999997</v>
      </c>
      <c r="H3937" t="str">
        <f t="shared" si="122"/>
        <v>BOG; Eldorado Intl; Bogota; Colombia; 4.701594; -74.146947</v>
      </c>
      <c r="I3937" t="str">
        <f t="shared" si="123"/>
        <v xml:space="preserve">{ label: "BOG     Bogota, Colombia - Eldorado Intl",  value: "BOG Bogota", code: "BOG"}, </v>
      </c>
    </row>
    <row r="3938" spans="1:9">
      <c r="A3938" t="s">
        <v>6552</v>
      </c>
      <c r="B3938" t="s">
        <v>6553</v>
      </c>
      <c r="C3938" t="s">
        <v>6537</v>
      </c>
      <c r="D3938" t="s">
        <v>6554</v>
      </c>
      <c r="E3938" t="s">
        <v>6555</v>
      </c>
      <c r="F3938">
        <v>10.889589000000001</v>
      </c>
      <c r="G3938">
        <v>-74.780818999999994</v>
      </c>
      <c r="H3938" t="str">
        <f t="shared" si="122"/>
        <v>BAQ; Ernesto Cortissoz; Barranquilla; Colombia; 10.889589; -74.780819</v>
      </c>
      <c r="I3938" t="str">
        <f t="shared" si="123"/>
        <v xml:space="preserve">{ label: "BAQ     Barranquilla, Colombia - Ernesto Cortissoz",  value: "BAQ Barranquilla", code: "BAQ"}, </v>
      </c>
    </row>
    <row r="3939" spans="1:9">
      <c r="A3939" t="s">
        <v>6556</v>
      </c>
      <c r="B3939" t="s">
        <v>6557</v>
      </c>
      <c r="C3939" t="s">
        <v>6537</v>
      </c>
      <c r="D3939" t="s">
        <v>6558</v>
      </c>
      <c r="E3939" t="s">
        <v>6559</v>
      </c>
      <c r="F3939">
        <v>6.2029170000000002</v>
      </c>
      <c r="G3939">
        <v>-77.394675000000007</v>
      </c>
      <c r="H3939" t="str">
        <f t="shared" si="122"/>
        <v>BSC; Jose Celestino Mutis; Bahia Solano; Colombia; 6.202917; -77.394675</v>
      </c>
      <c r="I3939" t="str">
        <f t="shared" si="123"/>
        <v xml:space="preserve">{ label: "BSC     Bahia Solano, Colombia - Jose Celestino Mutis",  value: "BSC Bahia Solano", code: "BSC"}, </v>
      </c>
    </row>
    <row r="3940" spans="1:9">
      <c r="A3940" t="s">
        <v>6560</v>
      </c>
      <c r="B3940" t="s">
        <v>6561</v>
      </c>
      <c r="C3940" t="s">
        <v>6537</v>
      </c>
      <c r="D3940" t="s">
        <v>6562</v>
      </c>
      <c r="E3940" t="s">
        <v>6563</v>
      </c>
      <c r="F3940">
        <v>3.8196279999999998</v>
      </c>
      <c r="G3940">
        <v>-76.989767000000001</v>
      </c>
      <c r="H3940" t="str">
        <f t="shared" si="122"/>
        <v>BUN; Gerardo Tobar Lopez; Buenaventura; Colombia; 3.819628; -76.989767</v>
      </c>
      <c r="I3940" t="str">
        <f t="shared" si="123"/>
        <v xml:space="preserve">{ label: "BUN     Buenaventura, Colombia - Gerardo Tobar Lopez",  value: "BUN Buenaventura", code: "BUN"}, </v>
      </c>
    </row>
    <row r="3941" spans="1:9">
      <c r="A3941" t="s">
        <v>18045</v>
      </c>
      <c r="B3941" t="s">
        <v>18046</v>
      </c>
      <c r="C3941" t="s">
        <v>6537</v>
      </c>
      <c r="D3941" t="s">
        <v>18047</v>
      </c>
      <c r="E3941" t="s">
        <v>18048</v>
      </c>
      <c r="F3941">
        <v>8.6166669999999996</v>
      </c>
      <c r="G3941">
        <v>-77.333332999999996</v>
      </c>
      <c r="H3941" t="str">
        <f t="shared" si="122"/>
        <v>CPB; Capurgana Airport; Capurgana; Colombia; 8.616667; -77.333333</v>
      </c>
      <c r="I3941" t="str">
        <f t="shared" si="123"/>
        <v xml:space="preserve">{ label: "CPB     Capurgana, Colombia - Capurgana Airport",  value: "CPB Capurgana", code: "CPB"}, </v>
      </c>
    </row>
    <row r="3942" spans="1:9">
      <c r="A3942" t="s">
        <v>6564</v>
      </c>
      <c r="B3942" t="s">
        <v>6565</v>
      </c>
      <c r="C3942" t="s">
        <v>6537</v>
      </c>
      <c r="D3942" t="s">
        <v>6566</v>
      </c>
      <c r="E3942" t="s">
        <v>6567</v>
      </c>
      <c r="F3942">
        <v>7.9275669999999998</v>
      </c>
      <c r="G3942">
        <v>-72.511546999999993</v>
      </c>
      <c r="H3942" t="str">
        <f t="shared" si="122"/>
        <v>CUC; Camilo Daza; Cucuta; Colombia; 7.927567; -72.511547</v>
      </c>
      <c r="I3942" t="str">
        <f t="shared" si="123"/>
        <v xml:space="preserve">{ label: "CUC     Cucuta, Colombia - Camilo Daza",  value: "CUC Cucuta", code: "CUC"}, </v>
      </c>
    </row>
    <row r="3943" spans="1:9">
      <c r="A3943" t="s">
        <v>16759</v>
      </c>
      <c r="B3943" t="s">
        <v>16760</v>
      </c>
      <c r="C3943" t="s">
        <v>6537</v>
      </c>
      <c r="D3943" t="s">
        <v>16761</v>
      </c>
      <c r="E3943" t="s">
        <v>16762</v>
      </c>
      <c r="F3943">
        <v>5.0716669999999997</v>
      </c>
      <c r="G3943">
        <v>-76.676389</v>
      </c>
      <c r="H3943" t="str">
        <f t="shared" si="122"/>
        <v>COG; Mandinga Airport; Condoto; Colombia; 5.071667; -76.676389</v>
      </c>
      <c r="I3943" t="str">
        <f t="shared" si="123"/>
        <v xml:space="preserve">{ label: "COG     Condoto, Colombia - Mandinga Airport",  value: "COG Condoto", code: "COG"}, </v>
      </c>
    </row>
    <row r="3944" spans="1:9">
      <c r="A3944" t="s">
        <v>6568</v>
      </c>
      <c r="B3944" t="s">
        <v>6569</v>
      </c>
      <c r="C3944" t="s">
        <v>6537</v>
      </c>
      <c r="D3944" t="s">
        <v>6570</v>
      </c>
      <c r="E3944" t="s">
        <v>6571</v>
      </c>
      <c r="F3944">
        <v>10.442380999999999</v>
      </c>
      <c r="G3944">
        <v>-75.512961000000004</v>
      </c>
      <c r="H3944" t="str">
        <f t="shared" si="122"/>
        <v>CTG; Rafael Nunez; Cartagena; Colombia; 10.442381; -75.512961</v>
      </c>
      <c r="I3944" t="str">
        <f t="shared" si="123"/>
        <v xml:space="preserve">{ label: "CTG     Cartagena, Colombia - Rafael Nunez",  value: "CTG Cartagena", code: "CTG"}, </v>
      </c>
    </row>
    <row r="3945" spans="1:9">
      <c r="A3945" t="s">
        <v>6572</v>
      </c>
      <c r="B3945" t="s">
        <v>6573</v>
      </c>
      <c r="C3945" t="s">
        <v>6537</v>
      </c>
      <c r="D3945" t="s">
        <v>6574</v>
      </c>
      <c r="E3945" t="s">
        <v>6575</v>
      </c>
      <c r="F3945">
        <v>3.5432220000000001</v>
      </c>
      <c r="G3945">
        <v>-76.381583000000006</v>
      </c>
      <c r="H3945" t="str">
        <f t="shared" si="122"/>
        <v>CLO; Alfonso Bonilla Aragon Intl; Cali; Colombia; 3.543222; -76.381583</v>
      </c>
      <c r="I3945" t="str">
        <f t="shared" si="123"/>
        <v xml:space="preserve">{ label: "CLO     Cali, Colombia - Alfonso Bonilla Aragon Intl",  value: "CLO Cali", code: "CLO"}, </v>
      </c>
    </row>
    <row r="3946" spans="1:9">
      <c r="A3946" t="s">
        <v>6459</v>
      </c>
      <c r="B3946" t="s">
        <v>6576</v>
      </c>
      <c r="C3946" t="s">
        <v>6537</v>
      </c>
      <c r="D3946" t="s">
        <v>6577</v>
      </c>
      <c r="E3946" t="s">
        <v>6578</v>
      </c>
      <c r="F3946">
        <v>1.8144169999999999</v>
      </c>
      <c r="G3946">
        <v>-78.749228000000002</v>
      </c>
      <c r="H3946" t="str">
        <f t="shared" si="122"/>
        <v>TCO; La Florida; Tumaco; Colombia; 1.814417; -78.749228</v>
      </c>
      <c r="I3946" t="str">
        <f t="shared" si="123"/>
        <v xml:space="preserve">{ label: "TCO     Tumaco, Colombia - La Florida",  value: "TCO Tumaco", code: "TCO"}, </v>
      </c>
    </row>
    <row r="3947" spans="1:9">
      <c r="A3947" t="s">
        <v>16755</v>
      </c>
      <c r="B3947" t="s">
        <v>16756</v>
      </c>
      <c r="C3947" t="s">
        <v>6537</v>
      </c>
      <c r="D3947" t="s">
        <v>16757</v>
      </c>
      <c r="E3947" t="s">
        <v>16758</v>
      </c>
      <c r="F3947">
        <v>7.9683330000000003</v>
      </c>
      <c r="G3947">
        <v>-75.198333000000005</v>
      </c>
      <c r="H3947" t="str">
        <f t="shared" si="122"/>
        <v>CAQ; Juan H. White; Caucasia; Colombia; 7.968333; -75.198333</v>
      </c>
      <c r="I3947" t="str">
        <f t="shared" si="123"/>
        <v xml:space="preserve">{ label: "CAQ     Caucasia, Colombia - Juan H. White",  value: "CAQ Caucasia", code: "CAQ"}, </v>
      </c>
    </row>
    <row r="3948" spans="1:9">
      <c r="A3948" t="s">
        <v>6579</v>
      </c>
      <c r="B3948" t="s">
        <v>6580</v>
      </c>
      <c r="C3948" t="s">
        <v>6537</v>
      </c>
      <c r="D3948" t="s">
        <v>6581</v>
      </c>
      <c r="E3948" t="s">
        <v>6582</v>
      </c>
      <c r="F3948">
        <v>9.3327419999999996</v>
      </c>
      <c r="G3948">
        <v>-75.285594000000003</v>
      </c>
      <c r="H3948" t="str">
        <f t="shared" si="122"/>
        <v>CZU; Las Brujas; Corozal; Colombia; 9.332742; -75.285594</v>
      </c>
      <c r="I3948" t="str">
        <f t="shared" si="123"/>
        <v xml:space="preserve">{ label: "CZU     Corozal, Colombia - Las Brujas",  value: "CZU Corozal", code: "CZU"}, </v>
      </c>
    </row>
    <row r="3949" spans="1:9">
      <c r="A3949" t="s">
        <v>16751</v>
      </c>
      <c r="B3949" t="s">
        <v>16752</v>
      </c>
      <c r="C3949" t="s">
        <v>6537</v>
      </c>
      <c r="D3949" t="s">
        <v>16753</v>
      </c>
      <c r="E3949" t="s">
        <v>16754</v>
      </c>
      <c r="F3949">
        <v>7.5963890000000003</v>
      </c>
      <c r="G3949">
        <v>-74.808888999999994</v>
      </c>
      <c r="H3949" t="str">
        <f t="shared" si="122"/>
        <v>EBG; El Bagre Airport; El Bagre; Colombia; 7.596389; -74.808889</v>
      </c>
      <c r="I3949" t="str">
        <f t="shared" si="123"/>
        <v xml:space="preserve">{ label: "EBG     El Bagre, Colombia - El Bagre Airport",  value: "EBG El Bagre", code: "EBG"}, </v>
      </c>
    </row>
    <row r="3950" spans="1:9">
      <c r="A3950" t="s">
        <v>6583</v>
      </c>
      <c r="B3950" t="s">
        <v>6584</v>
      </c>
      <c r="C3950" t="s">
        <v>6537</v>
      </c>
      <c r="D3950" t="s">
        <v>6585</v>
      </c>
      <c r="E3950" t="s">
        <v>6586</v>
      </c>
      <c r="F3950">
        <v>7.0243310000000001</v>
      </c>
      <c r="G3950">
        <v>-73.806799999999996</v>
      </c>
      <c r="H3950" t="str">
        <f t="shared" si="122"/>
        <v>EJA; Yariguies; Barrancabermeja; Colombia; 7.024331; -73.8068</v>
      </c>
      <c r="I3950" t="str">
        <f t="shared" si="123"/>
        <v xml:space="preserve">{ label: "EJA     Barrancabermeja, Colombia - Yariguies",  value: "EJA Barrancabermeja", code: "EJA"}, </v>
      </c>
    </row>
    <row r="3951" spans="1:9">
      <c r="A3951" t="s">
        <v>6587</v>
      </c>
      <c r="B3951" t="s">
        <v>6588</v>
      </c>
      <c r="C3951" t="s">
        <v>6537</v>
      </c>
      <c r="D3951" t="s">
        <v>6589</v>
      </c>
      <c r="E3951" t="s">
        <v>6590</v>
      </c>
      <c r="F3951">
        <v>1.589189</v>
      </c>
      <c r="G3951">
        <v>-75.564372000000006</v>
      </c>
      <c r="H3951" t="str">
        <f t="shared" si="122"/>
        <v>FLA; Gustavo Artunduaga Paredes; Florencia; Colombia; 1.589189; -75.564372</v>
      </c>
      <c r="I3951" t="str">
        <f t="shared" si="123"/>
        <v xml:space="preserve">{ label: "FLA     Florencia, Colombia - Gustavo Artunduaga Paredes",  value: "FLA Florencia", code: "FLA"}, </v>
      </c>
    </row>
    <row r="3952" spans="1:9">
      <c r="A3952" t="s">
        <v>14010</v>
      </c>
      <c r="B3952" t="s">
        <v>14011</v>
      </c>
      <c r="C3952" t="s">
        <v>6537</v>
      </c>
      <c r="D3952" t="s">
        <v>14012</v>
      </c>
      <c r="E3952" t="s">
        <v>14013</v>
      </c>
      <c r="F3952">
        <v>4.7581810000000004</v>
      </c>
      <c r="G3952">
        <v>-75.955753000000001</v>
      </c>
      <c r="H3952" t="str">
        <f t="shared" si="122"/>
        <v>CRC; Santa Ana Airport; Cartago; Colombia; 4.758181; -75.955753</v>
      </c>
      <c r="I3952" t="str">
        <f t="shared" si="123"/>
        <v xml:space="preserve">{ label: "CRC     Cartago, Colombia - Santa Ana Airport",  value: "CRC Cartago", code: "CRC"}, </v>
      </c>
    </row>
    <row r="3953" spans="1:9">
      <c r="A3953" t="s">
        <v>6591</v>
      </c>
      <c r="B3953" t="s">
        <v>6592</v>
      </c>
      <c r="C3953" t="s">
        <v>6537</v>
      </c>
      <c r="D3953" t="s">
        <v>6593</v>
      </c>
      <c r="E3953" t="s">
        <v>6594</v>
      </c>
      <c r="F3953">
        <v>2.5701329999999998</v>
      </c>
      <c r="G3953">
        <v>-77.898600000000002</v>
      </c>
      <c r="H3953" t="str">
        <f t="shared" si="122"/>
        <v>GPI; Juan Casiano; Guapi; Colombia; 2.570133; -77.8986</v>
      </c>
      <c r="I3953" t="str">
        <f t="shared" si="123"/>
        <v xml:space="preserve">{ label: "GPI     Guapi, Colombia - Juan Casiano",  value: "GPI Guapi", code: "GPI"}, </v>
      </c>
    </row>
    <row r="3954" spans="1:9">
      <c r="A3954" t="s">
        <v>14006</v>
      </c>
      <c r="B3954" t="s">
        <v>14007</v>
      </c>
      <c r="C3954" t="s">
        <v>6537</v>
      </c>
      <c r="D3954" t="s">
        <v>14008</v>
      </c>
      <c r="E3954" t="s">
        <v>14009</v>
      </c>
      <c r="F3954">
        <v>2.17</v>
      </c>
      <c r="G3954">
        <v>-75.67</v>
      </c>
      <c r="H3954" t="str">
        <f t="shared" si="122"/>
        <v>GLJ; La Jagua Airport; Garzón; Colombia; 2.17; -75.67</v>
      </c>
      <c r="I3954" t="str">
        <f t="shared" si="123"/>
        <v xml:space="preserve">{ label: "GLJ     Garzón, Colombia - La Jagua Airport",  value: "GLJ Garzón", code: "GLJ"}, </v>
      </c>
    </row>
    <row r="3955" spans="1:9">
      <c r="A3955" t="s">
        <v>6595</v>
      </c>
      <c r="B3955" t="s">
        <v>6596</v>
      </c>
      <c r="C3955" t="s">
        <v>6537</v>
      </c>
      <c r="D3955" t="s">
        <v>6597</v>
      </c>
      <c r="E3955" t="s">
        <v>6598</v>
      </c>
      <c r="F3955">
        <v>4.421608</v>
      </c>
      <c r="G3955">
        <v>-75.133300000000006</v>
      </c>
      <c r="H3955" t="str">
        <f t="shared" si="122"/>
        <v>IBE; Perales; Ibague; Colombia; 4.421608; -75.1333</v>
      </c>
      <c r="I3955" t="str">
        <f t="shared" si="123"/>
        <v xml:space="preserve">{ label: "IBE     Ibague, Colombia - Perales",  value: "IBE Ibague", code: "IBE"}, </v>
      </c>
    </row>
    <row r="3956" spans="1:9">
      <c r="A3956" t="s">
        <v>3142</v>
      </c>
      <c r="B3956" t="s">
        <v>6599</v>
      </c>
      <c r="C3956" t="s">
        <v>6537</v>
      </c>
      <c r="D3956" t="s">
        <v>6600</v>
      </c>
      <c r="E3956" t="s">
        <v>6601</v>
      </c>
      <c r="F3956">
        <v>0.86192500000000005</v>
      </c>
      <c r="G3956">
        <v>-77.671763999999996</v>
      </c>
      <c r="H3956" t="str">
        <f t="shared" si="122"/>
        <v>IPI; San Luis; Ipiales; Colombia; 0.861925; -77.671764</v>
      </c>
      <c r="I3956" t="str">
        <f t="shared" si="123"/>
        <v xml:space="preserve">{ label: "IPI     Ipiales, Colombia - San Luis",  value: "IPI Ipiales", code: "IPI"}, </v>
      </c>
    </row>
    <row r="3957" spans="1:9">
      <c r="A3957" t="s">
        <v>14002</v>
      </c>
      <c r="B3957" t="s">
        <v>14003</v>
      </c>
      <c r="C3957" t="s">
        <v>6537</v>
      </c>
      <c r="D3957" t="s">
        <v>14004</v>
      </c>
      <c r="E3957" t="s">
        <v>14005</v>
      </c>
      <c r="F3957">
        <v>-0.18</v>
      </c>
      <c r="G3957">
        <v>-74.77</v>
      </c>
      <c r="H3957" t="str">
        <f t="shared" si="122"/>
        <v>LQM; Caucaya Airport; Puerto Leguízamo; Colombia; -0.18; -74.77</v>
      </c>
      <c r="I3957" t="str">
        <f t="shared" si="123"/>
        <v xml:space="preserve">{ label: "LQM     Puerto Leguízamo, Colombia - Caucaya Airport",  value: "LQM Puerto Leguízamo", code: "LQM"}, </v>
      </c>
    </row>
    <row r="3958" spans="1:9">
      <c r="A3958" t="s">
        <v>13998</v>
      </c>
      <c r="B3958" t="s">
        <v>13999</v>
      </c>
      <c r="C3958" t="s">
        <v>6537</v>
      </c>
      <c r="D3958" t="s">
        <v>14000</v>
      </c>
      <c r="E3958" t="s">
        <v>14001</v>
      </c>
      <c r="F3958">
        <v>-1.33</v>
      </c>
      <c r="G3958">
        <v>-69.58</v>
      </c>
      <c r="H3958" t="str">
        <f t="shared" si="122"/>
        <v>LPD; La Pedrera Airport; La Pedrera; Colombia; -1.33; -69.58</v>
      </c>
      <c r="I3958" t="str">
        <f t="shared" si="123"/>
        <v xml:space="preserve">{ label: "LPD     La Pedrera, Colombia - La Pedrera Airport",  value: "LPD La Pedrera", code: "LPD"}, </v>
      </c>
    </row>
    <row r="3959" spans="1:9">
      <c r="A3959" t="s">
        <v>6602</v>
      </c>
      <c r="B3959" t="s">
        <v>6603</v>
      </c>
      <c r="C3959" t="s">
        <v>6537</v>
      </c>
      <c r="D3959" t="s">
        <v>6604</v>
      </c>
      <c r="E3959" t="s">
        <v>6605</v>
      </c>
      <c r="F3959">
        <v>-4.193549</v>
      </c>
      <c r="G3959">
        <v>-69.943162999999998</v>
      </c>
      <c r="H3959" t="str">
        <f t="shared" si="122"/>
        <v>LET; Alfredo Vasquez Cobo; Leticia; Colombia; -4.193549; -69.943163</v>
      </c>
      <c r="I3959" t="str">
        <f t="shared" si="123"/>
        <v xml:space="preserve">{ label: "LET     Leticia, Colombia - Alfredo Vasquez Cobo",  value: "LET Leticia", code: "LET"}, </v>
      </c>
    </row>
    <row r="3960" spans="1:9">
      <c r="A3960" t="s">
        <v>6606</v>
      </c>
      <c r="B3960" t="s">
        <v>6607</v>
      </c>
      <c r="C3960" t="s">
        <v>6537</v>
      </c>
      <c r="D3960" t="s">
        <v>6608</v>
      </c>
      <c r="E3960" t="s">
        <v>6609</v>
      </c>
      <c r="F3960">
        <v>6.2199580000000001</v>
      </c>
      <c r="G3960">
        <v>-75.590519</v>
      </c>
      <c r="H3960" t="str">
        <f t="shared" si="122"/>
        <v>EOH; Olaya Herrera; Medellin; Colombia; 6.219958; -75.590519</v>
      </c>
      <c r="I3960" t="str">
        <f t="shared" si="123"/>
        <v xml:space="preserve">{ label: "EOH     Medellin, Colombia - Olaya Herrera",  value: "EOH Medellin", code: "EOH"}, </v>
      </c>
    </row>
    <row r="3961" spans="1:9">
      <c r="A3961" t="s">
        <v>6610</v>
      </c>
      <c r="B3961" t="s">
        <v>6611</v>
      </c>
      <c r="C3961" t="s">
        <v>6537</v>
      </c>
      <c r="D3961" t="s">
        <v>6612</v>
      </c>
      <c r="E3961" t="s">
        <v>6613</v>
      </c>
      <c r="F3961">
        <v>9.2847390000000001</v>
      </c>
      <c r="G3961">
        <v>-74.846091999999999</v>
      </c>
      <c r="H3961" t="str">
        <f t="shared" si="122"/>
        <v>MGN; Baracoa; Magangue; Colombia; 9.284739; -74.846092</v>
      </c>
      <c r="I3961" t="str">
        <f t="shared" si="123"/>
        <v xml:space="preserve">{ label: "MGN     Magangue, Colombia - Baracoa",  value: "MGN Magangue", code: "MGN"}, </v>
      </c>
    </row>
    <row r="3962" spans="1:9">
      <c r="A3962" t="s">
        <v>6614</v>
      </c>
      <c r="B3962" t="s">
        <v>6615</v>
      </c>
      <c r="C3962" t="s">
        <v>6537</v>
      </c>
      <c r="D3962" t="s">
        <v>6616</v>
      </c>
      <c r="E3962" t="s">
        <v>6617</v>
      </c>
      <c r="F3962">
        <v>8.8237439999999996</v>
      </c>
      <c r="G3962">
        <v>-75.825830999999994</v>
      </c>
      <c r="H3962" t="str">
        <f t="shared" si="122"/>
        <v>MTR; Los Garzones; Monteria; Colombia; 8.823744; -75.825831</v>
      </c>
      <c r="I3962" t="str">
        <f t="shared" si="123"/>
        <v xml:space="preserve">{ label: "MTR     Monteria, Colombia - Los Garzones",  value: "MTR Monteria", code: "MTR"}, </v>
      </c>
    </row>
    <row r="3963" spans="1:9">
      <c r="A3963" t="s">
        <v>6618</v>
      </c>
      <c r="B3963" t="s">
        <v>6619</v>
      </c>
      <c r="C3963" t="s">
        <v>6537</v>
      </c>
      <c r="D3963" t="s">
        <v>6620</v>
      </c>
      <c r="E3963" t="s">
        <v>6621</v>
      </c>
      <c r="F3963">
        <v>1.2536639999999999</v>
      </c>
      <c r="G3963">
        <v>-70.233878000000004</v>
      </c>
      <c r="H3963" t="str">
        <f t="shared" si="122"/>
        <v>MVP; Fabio Alberto Leon Bentley; Mitu; Colombia; 1.253664; -70.233878</v>
      </c>
      <c r="I3963" t="str">
        <f t="shared" si="123"/>
        <v xml:space="preserve">{ label: "MVP     Mitu, Colombia - Fabio Alberto Leon Bentley",  value: "MVP Mitu", code: "MVP"}, </v>
      </c>
    </row>
    <row r="3964" spans="1:9">
      <c r="A3964" t="s">
        <v>6622</v>
      </c>
      <c r="B3964" t="s">
        <v>6623</v>
      </c>
      <c r="C3964" t="s">
        <v>6537</v>
      </c>
      <c r="D3964" t="s">
        <v>6624</v>
      </c>
      <c r="E3964" t="s">
        <v>6625</v>
      </c>
      <c r="F3964">
        <v>5.0295969999999999</v>
      </c>
      <c r="G3964">
        <v>-75.464708000000002</v>
      </c>
      <c r="H3964" t="str">
        <f t="shared" si="122"/>
        <v>MZL; La Nubia; Manizales; Colombia; 5.029597; -75.464708</v>
      </c>
      <c r="I3964" t="str">
        <f t="shared" si="123"/>
        <v xml:space="preserve">{ label: "MZL     Manizales, Colombia - La Nubia",  value: "MZL Manizales", code: "MZL"}, </v>
      </c>
    </row>
    <row r="3965" spans="1:9">
      <c r="A3965" t="s">
        <v>13994</v>
      </c>
      <c r="B3965" t="s">
        <v>13995</v>
      </c>
      <c r="C3965" t="s">
        <v>6537</v>
      </c>
      <c r="D3965" t="s">
        <v>13996</v>
      </c>
      <c r="E3965" t="s">
        <v>13997</v>
      </c>
      <c r="F3965">
        <v>5.7</v>
      </c>
      <c r="G3965">
        <v>-77.28</v>
      </c>
      <c r="H3965" t="str">
        <f t="shared" si="122"/>
        <v>NQU; Reyes Murillo Airport; Nuquí; Colombia; 5.7; -77.28</v>
      </c>
      <c r="I3965" t="str">
        <f t="shared" si="123"/>
        <v xml:space="preserve">{ label: "NQU     Nuquí, Colombia - Reyes Murillo Airport",  value: "NQU Nuquí", code: "NQU"}, </v>
      </c>
    </row>
    <row r="3966" spans="1:9">
      <c r="A3966" t="s">
        <v>6626</v>
      </c>
      <c r="B3966" t="s">
        <v>6627</v>
      </c>
      <c r="C3966" t="s">
        <v>6537</v>
      </c>
      <c r="D3966" t="s">
        <v>6628</v>
      </c>
      <c r="E3966" t="s">
        <v>6629</v>
      </c>
      <c r="F3966">
        <v>2.9501499999999998</v>
      </c>
      <c r="G3966">
        <v>-75.293999999999997</v>
      </c>
      <c r="H3966" t="str">
        <f t="shared" si="122"/>
        <v>NVA; Benito Salas; Neiva; Colombia; 2.95015; -75.294</v>
      </c>
      <c r="I3966" t="str">
        <f t="shared" si="123"/>
        <v xml:space="preserve">{ label: "NVA     Neiva, Colombia - Benito Salas",  value: "NVA Neiva", code: "NVA"}, </v>
      </c>
    </row>
    <row r="3967" spans="1:9">
      <c r="A3967" t="s">
        <v>6630</v>
      </c>
      <c r="B3967" t="s">
        <v>3131</v>
      </c>
      <c r="C3967" t="s">
        <v>6537</v>
      </c>
      <c r="D3967" t="s">
        <v>6631</v>
      </c>
      <c r="E3967" t="s">
        <v>6632</v>
      </c>
      <c r="F3967">
        <v>8.315061</v>
      </c>
      <c r="G3967">
        <v>-73.358331000000007</v>
      </c>
      <c r="H3967" t="str">
        <f t="shared" si="122"/>
        <v>OCV; Aguas Claras; Ocana; Colombia; 8.315061; -73.358331</v>
      </c>
      <c r="I3967" t="str">
        <f t="shared" si="123"/>
        <v xml:space="preserve">{ label: "OCV     Ocana, Colombia - Aguas Claras",  value: "OCV Ocana", code: "OCV"}, </v>
      </c>
    </row>
    <row r="3968" spans="1:9">
      <c r="A3968" t="s">
        <v>6633</v>
      </c>
      <c r="B3968" t="s">
        <v>6633</v>
      </c>
      <c r="C3968" t="s">
        <v>6537</v>
      </c>
      <c r="D3968" t="s">
        <v>6634</v>
      </c>
      <c r="E3968" t="s">
        <v>6635</v>
      </c>
      <c r="F3968">
        <v>7.0103689999999999</v>
      </c>
      <c r="G3968">
        <v>-74.715496999999999</v>
      </c>
      <c r="H3968" t="str">
        <f t="shared" si="122"/>
        <v>OTU; Otu; Otu; Colombia; 7.010369; -74.715497</v>
      </c>
      <c r="I3968" t="str">
        <f t="shared" si="123"/>
        <v xml:space="preserve">{ label: "OTU     Otu, Colombia - Otu",  value: "OTU Otu", code: "OTU"}, </v>
      </c>
    </row>
    <row r="3969" spans="1:9">
      <c r="A3969" t="s">
        <v>6636</v>
      </c>
      <c r="B3969" t="s">
        <v>6636</v>
      </c>
      <c r="C3969" t="s">
        <v>6537</v>
      </c>
      <c r="D3969" t="s">
        <v>6637</v>
      </c>
      <c r="E3969" t="s">
        <v>6638</v>
      </c>
      <c r="F3969">
        <v>6.184717</v>
      </c>
      <c r="G3969">
        <v>-67.493163999999993</v>
      </c>
      <c r="H3969" t="str">
        <f t="shared" ref="H3969:H4032" si="124">CONCATENATE(D3969, "; ", A3969, "; ", B3969, "; ", C3969, "; ", F3969, "; ", G3969)</f>
        <v>PCR; Puerto Carreno; Puerto Carreno; Colombia; 6.184717; -67.493164</v>
      </c>
      <c r="I3969" t="str">
        <f t="shared" si="123"/>
        <v xml:space="preserve">{ label: "PCR     Puerto Carreno, Colombia - Puerto Carreno",  value: "PCR Puerto Carreno", code: "PCR"}, </v>
      </c>
    </row>
    <row r="3970" spans="1:9">
      <c r="A3970" t="s">
        <v>13990</v>
      </c>
      <c r="B3970" t="s">
        <v>13991</v>
      </c>
      <c r="C3970" t="s">
        <v>6537</v>
      </c>
      <c r="D3970" t="s">
        <v>13992</v>
      </c>
      <c r="E3970" t="s">
        <v>13993</v>
      </c>
      <c r="F3970">
        <v>3.85</v>
      </c>
      <c r="G3970">
        <v>-67.91</v>
      </c>
      <c r="H3970" t="str">
        <f t="shared" si="124"/>
        <v>PDA; Obando Airport; Puerto Inírida; Colombia; 3.85; -67.91</v>
      </c>
      <c r="I3970" t="str">
        <f t="shared" ref="I3970:I4033" si="125">CONCATENATE("{ ","label: ","""",D3970, "     ", B3970, ", ", C3970, " - ", A3970,  """,  ", "value: ", """",D3970, " ", B3970, """, ", "code: ", """", D3970, """}, " )</f>
        <v xml:space="preserve">{ label: "PDA     Puerto Inírida, Colombia - Obando Airport",  value: "PDA Puerto Inírida", code: "PDA"}, </v>
      </c>
    </row>
    <row r="3971" spans="1:9">
      <c r="A3971" t="s">
        <v>6639</v>
      </c>
      <c r="B3971" t="s">
        <v>6640</v>
      </c>
      <c r="C3971" t="s">
        <v>6537</v>
      </c>
      <c r="D3971" t="s">
        <v>6641</v>
      </c>
      <c r="E3971" t="s">
        <v>6642</v>
      </c>
      <c r="F3971">
        <v>4.8126749999999996</v>
      </c>
      <c r="G3971">
        <v>-75.739519000000001</v>
      </c>
      <c r="H3971" t="str">
        <f t="shared" si="124"/>
        <v>PEI; Matecana; Pereira; Colombia; 4.812675; -75.739519</v>
      </c>
      <c r="I3971" t="str">
        <f t="shared" si="125"/>
        <v xml:space="preserve">{ label: "PEI     Pereira, Colombia - Matecana",  value: "PEI Pereira", code: "PEI"}, </v>
      </c>
    </row>
    <row r="3972" spans="1:9">
      <c r="A3972" t="s">
        <v>6643</v>
      </c>
      <c r="B3972" t="s">
        <v>6644</v>
      </c>
      <c r="C3972" t="s">
        <v>6537</v>
      </c>
      <c r="D3972" t="s">
        <v>6645</v>
      </c>
      <c r="E3972" t="s">
        <v>6646</v>
      </c>
      <c r="F3972">
        <v>2.4544000000000001</v>
      </c>
      <c r="G3972">
        <v>-76.609318999999999</v>
      </c>
      <c r="H3972" t="str">
        <f t="shared" si="124"/>
        <v>PPN; Guillermo Leon Valencia; Popayan; Colombia; 2.4544; -76.609319</v>
      </c>
      <c r="I3972" t="str">
        <f t="shared" si="125"/>
        <v xml:space="preserve">{ label: "PPN     Popayan, Colombia - Guillermo Leon Valencia",  value: "PPN Popayan", code: "PPN"}, </v>
      </c>
    </row>
    <row r="3973" spans="1:9">
      <c r="A3973" t="s">
        <v>6647</v>
      </c>
      <c r="B3973" t="s">
        <v>6648</v>
      </c>
      <c r="C3973" t="s">
        <v>6537</v>
      </c>
      <c r="D3973" t="s">
        <v>6649</v>
      </c>
      <c r="E3973" t="s">
        <v>6650</v>
      </c>
      <c r="F3973">
        <v>1.396247</v>
      </c>
      <c r="G3973">
        <v>-77.291477999999998</v>
      </c>
      <c r="H3973" t="str">
        <f t="shared" si="124"/>
        <v>PSO; Antonio Narino; Pasto; Colombia; 1.396247; -77.291478</v>
      </c>
      <c r="I3973" t="str">
        <f t="shared" si="125"/>
        <v xml:space="preserve">{ label: "PSO     Pasto, Colombia - Antonio Narino",  value: "PSO Pasto", code: "PSO"}, </v>
      </c>
    </row>
    <row r="3974" spans="1:9">
      <c r="A3974" t="s">
        <v>6651</v>
      </c>
      <c r="B3974" t="s">
        <v>6652</v>
      </c>
      <c r="C3974" t="s">
        <v>6537</v>
      </c>
      <c r="D3974" t="s">
        <v>6653</v>
      </c>
      <c r="E3974" t="s">
        <v>6654</v>
      </c>
      <c r="F3974">
        <v>13.356944</v>
      </c>
      <c r="G3974">
        <v>-81.358329999999995</v>
      </c>
      <c r="H3974" t="str">
        <f t="shared" si="124"/>
        <v>PVA; El Embrujo; Providencia; Colombia; 13.356944; -81.35833</v>
      </c>
      <c r="I3974" t="str">
        <f t="shared" si="125"/>
        <v xml:space="preserve">{ label: "PVA     Providencia, Colombia - El Embrujo",  value: "PVA Providencia", code: "PVA"}, </v>
      </c>
    </row>
    <row r="3975" spans="1:9">
      <c r="A3975" t="s">
        <v>6655</v>
      </c>
      <c r="B3975" t="s">
        <v>6656</v>
      </c>
      <c r="C3975" t="s">
        <v>6537</v>
      </c>
      <c r="D3975" t="s">
        <v>6657</v>
      </c>
      <c r="E3975" t="s">
        <v>6658</v>
      </c>
      <c r="F3975">
        <v>6.164536</v>
      </c>
      <c r="G3975">
        <v>-75.423119</v>
      </c>
      <c r="H3975" t="str">
        <f t="shared" si="124"/>
        <v>MDE; Jose Maria Cordova; Rio Negro; Colombia; 6.164536; -75.423119</v>
      </c>
      <c r="I3975" t="str">
        <f t="shared" si="125"/>
        <v xml:space="preserve">{ label: "MDE     Rio Negro, Colombia - Jose Maria Cordova",  value: "MDE Rio Negro", code: "MDE"}, </v>
      </c>
    </row>
    <row r="3976" spans="1:9">
      <c r="A3976" t="s">
        <v>6659</v>
      </c>
      <c r="B3976" t="s">
        <v>6660</v>
      </c>
      <c r="C3976" t="s">
        <v>6537</v>
      </c>
      <c r="D3976" t="s">
        <v>6661</v>
      </c>
      <c r="E3976" t="s">
        <v>6662</v>
      </c>
      <c r="F3976">
        <v>11.526222000000001</v>
      </c>
      <c r="G3976">
        <v>-72.925957999999994</v>
      </c>
      <c r="H3976" t="str">
        <f t="shared" si="124"/>
        <v>RCH; Almirante Padilla; Rio Hacha; Colombia; 11.526222; -72.925958</v>
      </c>
      <c r="I3976" t="str">
        <f t="shared" si="125"/>
        <v xml:space="preserve">{ label: "RCH     Rio Hacha, Colombia - Almirante Padilla",  value: "RCH Rio Hacha", code: "RCH"}, </v>
      </c>
    </row>
    <row r="3977" spans="1:9">
      <c r="A3977" t="s">
        <v>16743</v>
      </c>
      <c r="B3977" t="s">
        <v>16744</v>
      </c>
      <c r="C3977" t="s">
        <v>6537</v>
      </c>
      <c r="D3977" t="s">
        <v>16745</v>
      </c>
      <c r="E3977" t="s">
        <v>16746</v>
      </c>
      <c r="F3977">
        <v>6.9166670000000003</v>
      </c>
      <c r="G3977">
        <v>-71.900000000000006</v>
      </c>
      <c r="H3977" t="str">
        <f t="shared" si="124"/>
        <v>RVE; Los Colonizadores Airport; Saravena; Colombia; 6.916667; -71.9</v>
      </c>
      <c r="I3977" t="str">
        <f t="shared" si="125"/>
        <v xml:space="preserve">{ label: "RVE     Saravena, Colombia - Los Colonizadores Airport",  value: "RVE Saravena", code: "RVE"}, </v>
      </c>
    </row>
    <row r="3978" spans="1:9">
      <c r="A3978" t="s">
        <v>6663</v>
      </c>
      <c r="B3978" t="s">
        <v>6664</v>
      </c>
      <c r="C3978" t="s">
        <v>6537</v>
      </c>
      <c r="D3978" t="s">
        <v>6665</v>
      </c>
      <c r="E3978" t="s">
        <v>6666</v>
      </c>
      <c r="F3978">
        <v>2.5796939999999999</v>
      </c>
      <c r="G3978">
        <v>-72.639358000000001</v>
      </c>
      <c r="H3978" t="str">
        <f t="shared" si="124"/>
        <v>SJE; Jorge E Gonzalez Torres; San Jose Del Guaviare; Colombia; 2.579694; -72.639358</v>
      </c>
      <c r="I3978" t="str">
        <f t="shared" si="125"/>
        <v xml:space="preserve">{ label: "SJE     San Jose Del Guaviare, Colombia - Jorge E Gonzalez Torres",  value: "SJE San Jose Del Guaviare", code: "SJE"}, </v>
      </c>
    </row>
    <row r="3979" spans="1:9">
      <c r="A3979" t="s">
        <v>6667</v>
      </c>
      <c r="B3979" t="s">
        <v>6668</v>
      </c>
      <c r="C3979" t="s">
        <v>6537</v>
      </c>
      <c r="D3979" t="s">
        <v>6669</v>
      </c>
      <c r="E3979" t="s">
        <v>6670</v>
      </c>
      <c r="F3979">
        <v>11.11965</v>
      </c>
      <c r="G3979">
        <v>-74.230647000000005</v>
      </c>
      <c r="H3979" t="str">
        <f t="shared" si="124"/>
        <v>SMR; Simon Bolivar; Santa Marta; Colombia; 11.11965; -74.230647</v>
      </c>
      <c r="I3979" t="str">
        <f t="shared" si="125"/>
        <v xml:space="preserve">{ label: "SMR     Santa Marta, Colombia - Simon Bolivar",  value: "SMR Santa Marta", code: "SMR"}, </v>
      </c>
    </row>
    <row r="3980" spans="1:9">
      <c r="A3980" t="s">
        <v>6671</v>
      </c>
      <c r="B3980" t="s">
        <v>6672</v>
      </c>
      <c r="C3980" t="s">
        <v>6537</v>
      </c>
      <c r="D3980" t="s">
        <v>6673</v>
      </c>
      <c r="E3980" t="s">
        <v>6674</v>
      </c>
      <c r="F3980">
        <v>12.583594</v>
      </c>
      <c r="G3980">
        <v>-81.711191999999997</v>
      </c>
      <c r="H3980" t="str">
        <f t="shared" si="124"/>
        <v>ADZ; Gustavo Rojas Pinilla; San Andres Island; Colombia; 12.583594; -81.711192</v>
      </c>
      <c r="I3980" t="str">
        <f t="shared" si="125"/>
        <v xml:space="preserve">{ label: "ADZ     San Andres Island, Colombia - Gustavo Rojas Pinilla",  value: "ADZ San Andres Island", code: "ADZ"}, </v>
      </c>
    </row>
    <row r="3981" spans="1:9">
      <c r="A3981" t="s">
        <v>6675</v>
      </c>
      <c r="B3981" t="s">
        <v>6676</v>
      </c>
      <c r="C3981" t="s">
        <v>6537</v>
      </c>
      <c r="D3981" t="s">
        <v>6677</v>
      </c>
      <c r="E3981" t="s">
        <v>6678</v>
      </c>
      <c r="F3981">
        <v>2.1521750000000002</v>
      </c>
      <c r="G3981">
        <v>-74.766350000000003</v>
      </c>
      <c r="H3981" t="str">
        <f t="shared" si="124"/>
        <v>SVI; Eduardo Falla Solano; San Vincente De Caguan; Colombia; 2.152175; -74.76635</v>
      </c>
      <c r="I3981" t="str">
        <f t="shared" si="125"/>
        <v xml:space="preserve">{ label: "SVI     San Vincente De Caguan, Colombia - Eduardo Falla Solano",  value: "SVI San Vincente De Caguan", code: "SVI"}, </v>
      </c>
    </row>
    <row r="3982" spans="1:9">
      <c r="A3982" t="s">
        <v>16763</v>
      </c>
      <c r="B3982" t="s">
        <v>16764</v>
      </c>
      <c r="C3982" t="s">
        <v>6537</v>
      </c>
      <c r="D3982" t="s">
        <v>16765</v>
      </c>
      <c r="E3982" t="s">
        <v>16766</v>
      </c>
      <c r="F3982">
        <v>9.5119439999999997</v>
      </c>
      <c r="G3982">
        <v>-75.586388999999997</v>
      </c>
      <c r="H3982" t="str">
        <f t="shared" si="124"/>
        <v>TLU; Golfo de Morrosquillo Airport; Tolu; Colombia; 9.511944; -75.586389</v>
      </c>
      <c r="I3982" t="str">
        <f t="shared" si="125"/>
        <v xml:space="preserve">{ label: "TLU     Tolu, Colombia - Golfo de Morrosquillo Airport",  value: "TLU Tolu", code: "TLU"}, </v>
      </c>
    </row>
    <row r="3983" spans="1:9">
      <c r="A3983" t="s">
        <v>6679</v>
      </c>
      <c r="B3983" t="s">
        <v>6679</v>
      </c>
      <c r="C3983" t="s">
        <v>6537</v>
      </c>
      <c r="D3983" t="s">
        <v>6680</v>
      </c>
      <c r="E3983" t="s">
        <v>6681</v>
      </c>
      <c r="F3983">
        <v>6.4510810000000003</v>
      </c>
      <c r="G3983">
        <v>-71.760261</v>
      </c>
      <c r="H3983" t="str">
        <f t="shared" si="124"/>
        <v>TME; Tame; Tame; Colombia; 6.451081; -71.760261</v>
      </c>
      <c r="I3983" t="str">
        <f t="shared" si="125"/>
        <v xml:space="preserve">{ label: "TME     Tame, Colombia - Tame",  value: "TME Tame", code: "TME"}, </v>
      </c>
    </row>
    <row r="3984" spans="1:9">
      <c r="A3984" t="s">
        <v>6682</v>
      </c>
      <c r="B3984" t="s">
        <v>6683</v>
      </c>
      <c r="C3984" t="s">
        <v>6537</v>
      </c>
      <c r="D3984" t="s">
        <v>6684</v>
      </c>
      <c r="E3984" t="s">
        <v>6685</v>
      </c>
      <c r="F3984">
        <v>7.0688810000000002</v>
      </c>
      <c r="G3984">
        <v>-70.736924999999999</v>
      </c>
      <c r="H3984" t="str">
        <f t="shared" si="124"/>
        <v>AUC; Santiago Perez; Arauca; Colombia; 7.068881; -70.736925</v>
      </c>
      <c r="I3984" t="str">
        <f t="shared" si="125"/>
        <v xml:space="preserve">{ label: "AUC     Arauca, Colombia - Santiago Perez",  value: "AUC Arauca", code: "AUC"}, </v>
      </c>
    </row>
    <row r="3985" spans="1:9">
      <c r="A3985" t="s">
        <v>6686</v>
      </c>
      <c r="B3985" t="s">
        <v>6687</v>
      </c>
      <c r="C3985" t="s">
        <v>6537</v>
      </c>
      <c r="D3985" t="s">
        <v>6688</v>
      </c>
      <c r="E3985" t="s">
        <v>6689</v>
      </c>
      <c r="F3985">
        <v>5.6907579999999998</v>
      </c>
      <c r="G3985">
        <v>-76.641181000000003</v>
      </c>
      <c r="H3985" t="str">
        <f t="shared" si="124"/>
        <v>UIB; El Carano; Quibdo; Colombia; 5.690758; -76.641181</v>
      </c>
      <c r="I3985" t="str">
        <f t="shared" si="125"/>
        <v xml:space="preserve">{ label: "UIB     Quibdo, Colombia - El Carano",  value: "UIB Quibdo", code: "UIB"}, </v>
      </c>
    </row>
    <row r="3986" spans="1:9">
      <c r="A3986" t="s">
        <v>6690</v>
      </c>
      <c r="B3986" t="s">
        <v>6691</v>
      </c>
      <c r="C3986" t="s">
        <v>6537</v>
      </c>
      <c r="D3986" t="s">
        <v>6692</v>
      </c>
      <c r="E3986" t="s">
        <v>6693</v>
      </c>
      <c r="F3986">
        <v>4.0883580000000004</v>
      </c>
      <c r="G3986">
        <v>-76.235133000000005</v>
      </c>
      <c r="H3986" t="str">
        <f t="shared" si="124"/>
        <v>ULQ; Farfan; Tulua; Colombia; 4.088358; -76.235133</v>
      </c>
      <c r="I3986" t="str">
        <f t="shared" si="125"/>
        <v xml:space="preserve">{ label: "ULQ     Tulua, Colombia - Farfan",  value: "ULQ Tulua", code: "ULQ"}, </v>
      </c>
    </row>
    <row r="3987" spans="1:9">
      <c r="A3987" t="s">
        <v>16747</v>
      </c>
      <c r="B3987" t="s">
        <v>16748</v>
      </c>
      <c r="C3987" t="s">
        <v>6537</v>
      </c>
      <c r="D3987" t="s">
        <v>16749</v>
      </c>
      <c r="E3987" t="s">
        <v>16750</v>
      </c>
      <c r="F3987">
        <v>0.97888900000000001</v>
      </c>
      <c r="G3987">
        <v>-76.605556000000007</v>
      </c>
      <c r="H3987" t="str">
        <f t="shared" si="124"/>
        <v>VGZ; Villa Garzon Airport; Villa Garzon; Colombia; 0.978889; -76.605556</v>
      </c>
      <c r="I3987" t="str">
        <f t="shared" si="125"/>
        <v xml:space="preserve">{ label: "VGZ     Villa Garzon, Colombia - Villa Garzon Airport",  value: "VGZ Villa Garzon", code: "VGZ"}, </v>
      </c>
    </row>
    <row r="3988" spans="1:9">
      <c r="A3988" t="s">
        <v>6694</v>
      </c>
      <c r="B3988" t="s">
        <v>6695</v>
      </c>
      <c r="C3988" t="s">
        <v>6537</v>
      </c>
      <c r="D3988" t="s">
        <v>6696</v>
      </c>
      <c r="E3988" t="s">
        <v>6697</v>
      </c>
      <c r="F3988">
        <v>10.435041999999999</v>
      </c>
      <c r="G3988">
        <v>-73.249505999999997</v>
      </c>
      <c r="H3988" t="str">
        <f t="shared" si="124"/>
        <v>VUP; Alfonso Lopez Pumarejo; Valledupar; Colombia; 10.435042; -73.249506</v>
      </c>
      <c r="I3988" t="str">
        <f t="shared" si="125"/>
        <v xml:space="preserve">{ label: "VUP     Valledupar, Colombia - Alfonso Lopez Pumarejo",  value: "VUP Valledupar", code: "VUP"}, </v>
      </c>
    </row>
    <row r="3989" spans="1:9">
      <c r="A3989" t="s">
        <v>6698</v>
      </c>
      <c r="B3989" t="s">
        <v>6699</v>
      </c>
      <c r="C3989" t="s">
        <v>6537</v>
      </c>
      <c r="D3989" t="s">
        <v>6700</v>
      </c>
      <c r="E3989" t="s">
        <v>6701</v>
      </c>
      <c r="F3989">
        <v>4.1678750000000004</v>
      </c>
      <c r="G3989">
        <v>-73.613760999999997</v>
      </c>
      <c r="H3989" t="str">
        <f t="shared" si="124"/>
        <v>VVC; Vanguardia; Villavicencio; Colombia; 4.167875; -73.613761</v>
      </c>
      <c r="I3989" t="str">
        <f t="shared" si="125"/>
        <v xml:space="preserve">{ label: "VVC     Villavicencio, Colombia - Vanguardia",  value: "VVC Villavicencio", code: "VVC"}, </v>
      </c>
    </row>
    <row r="3990" spans="1:9">
      <c r="A3990" t="s">
        <v>11719</v>
      </c>
      <c r="B3990" t="s">
        <v>11720</v>
      </c>
      <c r="C3990" t="s">
        <v>6537</v>
      </c>
      <c r="D3990" t="s">
        <v>11721</v>
      </c>
      <c r="E3990" t="s">
        <v>11722</v>
      </c>
      <c r="F3990">
        <v>5.3191139999999999</v>
      </c>
      <c r="G3990">
        <v>-72.383975000000007</v>
      </c>
      <c r="H3990" t="str">
        <f t="shared" si="124"/>
        <v>EYP; El Alcaraván Airport; Yopal; Colombia; 5.319114; -72.383975</v>
      </c>
      <c r="I3990" t="str">
        <f t="shared" si="125"/>
        <v xml:space="preserve">{ label: "EYP     Yopal, Colombia - El Alcaraván Airport",  value: "EYP Yopal", code: "EYP"}, </v>
      </c>
    </row>
    <row r="3991" spans="1:9">
      <c r="A3991" t="s">
        <v>6702</v>
      </c>
      <c r="B3991" t="s">
        <v>6702</v>
      </c>
      <c r="C3991" t="s">
        <v>6703</v>
      </c>
      <c r="D3991" t="s">
        <v>6704</v>
      </c>
      <c r="E3991" t="s">
        <v>6705</v>
      </c>
      <c r="F3991">
        <v>-22.773336</v>
      </c>
      <c r="G3991">
        <v>-64.312881000000004</v>
      </c>
      <c r="H3991" t="str">
        <f t="shared" si="124"/>
        <v>BJO; Bermejo; Bermejo; Bolivia; -22.773336; -64.312881</v>
      </c>
      <c r="I3991" t="str">
        <f t="shared" si="125"/>
        <v xml:space="preserve">{ label: "BJO     Bermejo, Bolivia - Bermejo",  value: "BJO Bermejo", code: "BJO"}, </v>
      </c>
    </row>
    <row r="3992" spans="1:9">
      <c r="A3992" t="s">
        <v>6706</v>
      </c>
      <c r="B3992" t="s">
        <v>6707</v>
      </c>
      <c r="C3992" t="s">
        <v>6703</v>
      </c>
      <c r="D3992" t="s">
        <v>6708</v>
      </c>
      <c r="E3992" t="s">
        <v>6709</v>
      </c>
      <c r="F3992">
        <v>-17.421057999999999</v>
      </c>
      <c r="G3992">
        <v>-66.177114000000003</v>
      </c>
      <c r="H3992" t="str">
        <f t="shared" si="124"/>
        <v>CBB; Jorge Wilsterman; Cochabamba; Bolivia; -17.421058; -66.177114</v>
      </c>
      <c r="I3992" t="str">
        <f t="shared" si="125"/>
        <v xml:space="preserve">{ label: "CBB     Cochabamba, Bolivia - Jorge Wilsterman",  value: "CBB Cochabamba", code: "CBB"}, </v>
      </c>
    </row>
    <row r="3993" spans="1:9">
      <c r="A3993" t="s">
        <v>6710</v>
      </c>
      <c r="B3993" t="s">
        <v>6711</v>
      </c>
      <c r="C3993" t="s">
        <v>6703</v>
      </c>
      <c r="D3993" t="s">
        <v>6712</v>
      </c>
      <c r="E3993" t="s">
        <v>6713</v>
      </c>
      <c r="F3993">
        <v>-11.040436</v>
      </c>
      <c r="G3993">
        <v>-68.782972000000001</v>
      </c>
      <c r="H3993" t="str">
        <f t="shared" si="124"/>
        <v>CIJ; Heroes Del Acre; Cobija; Bolivia; -11.040436; -68.782972</v>
      </c>
      <c r="I3993" t="str">
        <f t="shared" si="125"/>
        <v xml:space="preserve">{ label: "CIJ     Cobija, Bolivia - Heroes Del Acre",  value: "CIJ Cobija", code: "CIJ"}, </v>
      </c>
    </row>
    <row r="3994" spans="1:9">
      <c r="A3994" t="s">
        <v>13986</v>
      </c>
      <c r="B3994" t="s">
        <v>13987</v>
      </c>
      <c r="C3994" t="s">
        <v>6703</v>
      </c>
      <c r="D3994" t="s">
        <v>13988</v>
      </c>
      <c r="E3994" t="s">
        <v>13989</v>
      </c>
      <c r="F3994">
        <v>-10.820600000000001</v>
      </c>
      <c r="G3994">
        <v>-65.345600000000005</v>
      </c>
      <c r="H3994" t="str">
        <f t="shared" si="124"/>
        <v>GYA; Capitán de Av. Emilio Beltrán Airport; Guayaramerín; Bolivia; -10.8206; -65.3456</v>
      </c>
      <c r="I3994" t="str">
        <f t="shared" si="125"/>
        <v xml:space="preserve">{ label: "GYA     Guayaramerín, Bolivia - Capitán de Av. Emilio Beltrán Airport",  value: "GYA Guayaramerín", code: "GYA"}, </v>
      </c>
    </row>
    <row r="3995" spans="1:9">
      <c r="A3995" t="s">
        <v>6714</v>
      </c>
      <c r="B3995" t="s">
        <v>4481</v>
      </c>
      <c r="C3995" t="s">
        <v>6703</v>
      </c>
      <c r="D3995" t="s">
        <v>6715</v>
      </c>
      <c r="E3995" t="s">
        <v>6716</v>
      </c>
      <c r="F3995">
        <v>-16.513338999999998</v>
      </c>
      <c r="G3995">
        <v>-68.192256</v>
      </c>
      <c r="H3995" t="str">
        <f t="shared" si="124"/>
        <v>LPB; El Alto Intl; La Paz; Bolivia; -16.513339; -68.192256</v>
      </c>
      <c r="I3995" t="str">
        <f t="shared" si="125"/>
        <v xml:space="preserve">{ label: "LPB     La Paz, Bolivia - El Alto Intl",  value: "LPB La Paz", code: "LPB"}, </v>
      </c>
    </row>
    <row r="3996" spans="1:9">
      <c r="A3996" t="s">
        <v>6717</v>
      </c>
      <c r="B3996" t="s">
        <v>6718</v>
      </c>
      <c r="C3996" t="s">
        <v>6703</v>
      </c>
      <c r="D3996" t="s">
        <v>6719</v>
      </c>
      <c r="E3996" t="s">
        <v>6720</v>
      </c>
      <c r="F3996">
        <v>-19.543068999999999</v>
      </c>
      <c r="G3996">
        <v>-65.723706000000007</v>
      </c>
      <c r="H3996" t="str">
        <f t="shared" si="124"/>
        <v>POI; Capitan Nicolas Rojas; Potosi; Bolivia; -19.543069; -65.723706</v>
      </c>
      <c r="I3996" t="str">
        <f t="shared" si="125"/>
        <v xml:space="preserve">{ label: "POI     Potosi, Bolivia - Capitan Nicolas Rojas",  value: "POI Potosi", code: "POI"}, </v>
      </c>
    </row>
    <row r="3997" spans="1:9">
      <c r="A3997" t="s">
        <v>11715</v>
      </c>
      <c r="B3997" t="s">
        <v>11716</v>
      </c>
      <c r="C3997" t="s">
        <v>6703</v>
      </c>
      <c r="D3997" t="s">
        <v>11717</v>
      </c>
      <c r="E3997" t="s">
        <v>11718</v>
      </c>
      <c r="F3997">
        <v>-11.107699999999999</v>
      </c>
      <c r="G3997">
        <v>-67.551199999999994</v>
      </c>
      <c r="H3997" t="str">
        <f t="shared" si="124"/>
        <v>PUR; Puerto Rico Airport; Puerto Rico/Manuripi; Bolivia; -11.1077; -67.5512</v>
      </c>
      <c r="I3997" t="str">
        <f t="shared" si="125"/>
        <v xml:space="preserve">{ label: "PUR     Puerto Rico/Manuripi, Bolivia - Puerto Rico Airport",  value: "PUR Puerto Rico/Manuripi", code: "PUR"}, </v>
      </c>
    </row>
    <row r="3998" spans="1:9">
      <c r="A3998" t="s">
        <v>6721</v>
      </c>
      <c r="B3998" t="s">
        <v>6722</v>
      </c>
      <c r="C3998" t="s">
        <v>6703</v>
      </c>
      <c r="D3998" t="s">
        <v>6723</v>
      </c>
      <c r="E3998" t="s">
        <v>6724</v>
      </c>
      <c r="F3998">
        <v>-18.975280999999999</v>
      </c>
      <c r="G3998">
        <v>-57.820585999999999</v>
      </c>
      <c r="H3998" t="str">
        <f t="shared" si="124"/>
        <v>PSZ; Tte De Av Salvador Ogaya G; Puerto Suarez; Bolivia; -18.975281; -57.820586</v>
      </c>
      <c r="I3998" t="str">
        <f t="shared" si="125"/>
        <v xml:space="preserve">{ label: "PSZ     Puerto Suarez, Bolivia - Tte De Av Salvador Ogaya G",  value: "PSZ Puerto Suarez", code: "PSZ"}, </v>
      </c>
    </row>
    <row r="3999" spans="1:9">
      <c r="A3999" t="s">
        <v>13982</v>
      </c>
      <c r="B3999" t="s">
        <v>13983</v>
      </c>
      <c r="C3999" t="s">
        <v>6703</v>
      </c>
      <c r="D3999" t="s">
        <v>13984</v>
      </c>
      <c r="E3999" t="s">
        <v>13985</v>
      </c>
      <c r="F3999">
        <v>-11</v>
      </c>
      <c r="G3999">
        <v>-66</v>
      </c>
      <c r="H3999" t="str">
        <f t="shared" si="124"/>
        <v>RIB; Capitán Av. Selin Zeitun Lopez Airport; Riberalta; Bolivia; -11; -66</v>
      </c>
      <c r="I3999" t="str">
        <f t="shared" si="125"/>
        <v xml:space="preserve">{ label: "RIB     Riberalta, Bolivia - Capitán Av. Selin Zeitun Lopez Airport",  value: "RIB Riberalta", code: "RIB"}, </v>
      </c>
    </row>
    <row r="4000" spans="1:9">
      <c r="A4000" t="s">
        <v>16668</v>
      </c>
      <c r="B4000" t="s">
        <v>16669</v>
      </c>
      <c r="C4000" t="s">
        <v>6703</v>
      </c>
      <c r="D4000" t="s">
        <v>16670</v>
      </c>
      <c r="E4000" t="s">
        <v>16671</v>
      </c>
      <c r="F4000">
        <v>-14.4275</v>
      </c>
      <c r="G4000">
        <v>-67.498056000000005</v>
      </c>
      <c r="H4000" t="str">
        <f t="shared" si="124"/>
        <v>RBQ; Rurrenabaque Airport; Rerrenabaque; Bolivia; -14.4275; -67.498056</v>
      </c>
      <c r="I4000" t="str">
        <f t="shared" si="125"/>
        <v xml:space="preserve">{ label: "RBQ     Rerrenabaque, Bolivia - Rurrenabaque Airport",  value: "RBQ Rerrenabaque", code: "RBQ"}, </v>
      </c>
    </row>
    <row r="4001" spans="1:9">
      <c r="A4001" t="s">
        <v>11711</v>
      </c>
      <c r="B4001" t="s">
        <v>11712</v>
      </c>
      <c r="C4001" t="s">
        <v>6703</v>
      </c>
      <c r="D4001" t="s">
        <v>11713</v>
      </c>
      <c r="E4001" t="s">
        <v>11714</v>
      </c>
      <c r="F4001">
        <v>-14.304399999999999</v>
      </c>
      <c r="G4001">
        <v>-67.353399999999993</v>
      </c>
      <c r="H4001" t="str">
        <f t="shared" si="124"/>
        <v>REY; Reyes Airport; Reyes; Bolivia; -14.3044; -67.3534</v>
      </c>
      <c r="I4001" t="str">
        <f t="shared" si="125"/>
        <v xml:space="preserve">{ label: "REY     Reyes, Bolivia - Reyes Airport",  value: "REY Reyes", code: "REY"}, </v>
      </c>
    </row>
    <row r="4002" spans="1:9">
      <c r="A4002" t="s">
        <v>13978</v>
      </c>
      <c r="B4002" t="s">
        <v>13979</v>
      </c>
      <c r="C4002" t="s">
        <v>6703</v>
      </c>
      <c r="D4002" t="s">
        <v>13980</v>
      </c>
      <c r="E4002" t="s">
        <v>13981</v>
      </c>
      <c r="F4002">
        <v>-14.8592</v>
      </c>
      <c r="G4002">
        <v>-66.737499999999997</v>
      </c>
      <c r="H4002" t="str">
        <f t="shared" si="124"/>
        <v>SRJ; Capitán Av. German Quiroga G. Airport; San Borja; Bolivia; -14.8592; -66.7375</v>
      </c>
      <c r="I4002" t="str">
        <f t="shared" si="125"/>
        <v xml:space="preserve">{ label: "SRJ     San Borja, Bolivia - Capitán Av. German Quiroga G. Airport",  value: "SRJ San Borja", code: "SRJ"}, </v>
      </c>
    </row>
    <row r="4003" spans="1:9">
      <c r="A4003" t="s">
        <v>6726</v>
      </c>
      <c r="B4003" t="s">
        <v>6727</v>
      </c>
      <c r="C4003" t="s">
        <v>6703</v>
      </c>
      <c r="D4003" t="s">
        <v>6728</v>
      </c>
      <c r="E4003" t="s">
        <v>6729</v>
      </c>
      <c r="F4003">
        <v>-19.007083000000002</v>
      </c>
      <c r="G4003">
        <v>-65.288747000000001</v>
      </c>
      <c r="H4003" t="str">
        <f t="shared" si="124"/>
        <v>SRE; Juana Azurduy De Padilla; Sucre; Bolivia; -19.007083; -65.288747</v>
      </c>
      <c r="I4003" t="str">
        <f t="shared" si="125"/>
        <v xml:space="preserve">{ label: "SRE     Sucre, Bolivia - Juana Azurduy De Padilla",  value: "SRE Sucre", code: "SRE"}, </v>
      </c>
    </row>
    <row r="4004" spans="1:9">
      <c r="A4004" t="s">
        <v>6730</v>
      </c>
      <c r="B4004" t="s">
        <v>6731</v>
      </c>
      <c r="C4004" t="s">
        <v>6703</v>
      </c>
      <c r="D4004" t="s">
        <v>6732</v>
      </c>
      <c r="E4004" t="s">
        <v>6733</v>
      </c>
      <c r="F4004">
        <v>-21.555736</v>
      </c>
      <c r="G4004">
        <v>-64.701324999999997</v>
      </c>
      <c r="H4004" t="str">
        <f t="shared" si="124"/>
        <v>TJA; Capitan Oriel Lea Plaza; Tarija; Bolivia; -21.555736; -64.701325</v>
      </c>
      <c r="I4004" t="str">
        <f t="shared" si="125"/>
        <v xml:space="preserve">{ label: "TJA     Tarija, Bolivia - Capitan Oriel Lea Plaza",  value: "TJA Tarija", code: "TJA"}, </v>
      </c>
    </row>
    <row r="4005" spans="1:9">
      <c r="A4005" t="s">
        <v>6734</v>
      </c>
      <c r="B4005" t="s">
        <v>6735</v>
      </c>
      <c r="C4005" t="s">
        <v>6703</v>
      </c>
      <c r="D4005" t="s">
        <v>6736</v>
      </c>
      <c r="E4005" t="s">
        <v>6737</v>
      </c>
      <c r="F4005">
        <v>-14.818739000000001</v>
      </c>
      <c r="G4005">
        <v>-64.918019000000001</v>
      </c>
      <c r="H4005" t="str">
        <f t="shared" si="124"/>
        <v>TDD; Tte Av Jorge Henrich Arauz; Trinidad; Bolivia; -14.818739; -64.918019</v>
      </c>
      <c r="I4005" t="str">
        <f t="shared" si="125"/>
        <v xml:space="preserve">{ label: "TDD     Trinidad, Bolivia - Tte Av Jorge Henrich Arauz",  value: "TDD Trinidad", code: "TDD"}, </v>
      </c>
    </row>
    <row r="4006" spans="1:9">
      <c r="A4006" t="s">
        <v>16664</v>
      </c>
      <c r="B4006" t="s">
        <v>16665</v>
      </c>
      <c r="C4006" t="s">
        <v>6703</v>
      </c>
      <c r="D4006" t="s">
        <v>16666</v>
      </c>
      <c r="E4006" t="s">
        <v>16667</v>
      </c>
      <c r="F4006">
        <v>-20.466667000000001</v>
      </c>
      <c r="G4006">
        <v>-66.833332999999996</v>
      </c>
      <c r="H4006" t="str">
        <f t="shared" si="124"/>
        <v>UYU; Uyuni Airport; Uyuni; Bolivia; -20.466667; -66.833333</v>
      </c>
      <c r="I4006" t="str">
        <f t="shared" si="125"/>
        <v xml:space="preserve">{ label: "UYU     Uyuni, Bolivia - Uyuni Airport",  value: "UYU Uyuni", code: "UYU"}, </v>
      </c>
    </row>
    <row r="4007" spans="1:9">
      <c r="A4007" t="s">
        <v>6738</v>
      </c>
      <c r="B4007" t="s">
        <v>6063</v>
      </c>
      <c r="C4007" t="s">
        <v>6703</v>
      </c>
      <c r="D4007" t="s">
        <v>6739</v>
      </c>
      <c r="E4007" t="s">
        <v>6740</v>
      </c>
      <c r="F4007">
        <v>-17.644756000000001</v>
      </c>
      <c r="G4007">
        <v>-63.135364000000003</v>
      </c>
      <c r="H4007" t="str">
        <f t="shared" si="124"/>
        <v>VVI; Viru Viru Intl; Santa Cruz; Bolivia; -17.644756; -63.135364</v>
      </c>
      <c r="I4007" t="str">
        <f t="shared" si="125"/>
        <v xml:space="preserve">{ label: "VVI     Santa Cruz, Bolivia - Viru Viru Intl",  value: "VVI Santa Cruz", code: "VVI"}, </v>
      </c>
    </row>
    <row r="4008" spans="1:9">
      <c r="A4008" t="s">
        <v>6741</v>
      </c>
      <c r="B4008" t="s">
        <v>6741</v>
      </c>
      <c r="C4008" t="s">
        <v>6703</v>
      </c>
      <c r="D4008" t="s">
        <v>6742</v>
      </c>
      <c r="E4008" t="s">
        <v>6743</v>
      </c>
      <c r="F4008">
        <v>-21.960925</v>
      </c>
      <c r="G4008">
        <v>-63.651668999999998</v>
      </c>
      <c r="H4008" t="str">
        <f t="shared" si="124"/>
        <v>BYC; Yacuiba; Yacuiba; Bolivia; -21.960925; -63.651669</v>
      </c>
      <c r="I4008" t="str">
        <f t="shared" si="125"/>
        <v xml:space="preserve">{ label: "BYC     Yacuiba, Bolivia - Yacuiba",  value: "BYC Yacuiba", code: "BYC"}, </v>
      </c>
    </row>
    <row r="4009" spans="1:9">
      <c r="A4009" t="s">
        <v>16676</v>
      </c>
      <c r="B4009" t="s">
        <v>16677</v>
      </c>
      <c r="C4009" t="s">
        <v>6746</v>
      </c>
      <c r="D4009" t="s">
        <v>16678</v>
      </c>
      <c r="E4009" t="s">
        <v>16679</v>
      </c>
      <c r="F4009">
        <v>5.516667</v>
      </c>
      <c r="G4009">
        <v>-54.05</v>
      </c>
      <c r="H4009" t="str">
        <f t="shared" si="124"/>
        <v>ABN; Albina Airstrip; Albina; Suriname; 5.516667; -54.05</v>
      </c>
      <c r="I4009" t="str">
        <f t="shared" si="125"/>
        <v xml:space="preserve">{ label: "ABN     Albina, Suriname - Albina Airstrip",  value: "ABN Albina", code: "ABN"}, </v>
      </c>
    </row>
    <row r="4010" spans="1:9">
      <c r="A4010" t="s">
        <v>16696</v>
      </c>
      <c r="B4010" t="s">
        <v>16697</v>
      </c>
      <c r="C4010" t="s">
        <v>6746</v>
      </c>
      <c r="D4010" t="s">
        <v>16698</v>
      </c>
      <c r="E4010" t="s">
        <v>16699</v>
      </c>
      <c r="F4010">
        <v>5.8658330000000003</v>
      </c>
      <c r="G4010">
        <v>-56.327500000000001</v>
      </c>
      <c r="H4010" t="str">
        <f t="shared" si="124"/>
        <v>TOT; Totness Airstrip; Totness; Suriname; 5.865833; -56.3275</v>
      </c>
      <c r="I4010" t="str">
        <f t="shared" si="125"/>
        <v xml:space="preserve">{ label: "TOT     Totness, Suriname - Totness Airstrip",  value: "TOT Totness", code: "TOT"}, </v>
      </c>
    </row>
    <row r="4011" spans="1:9">
      <c r="A4011" t="s">
        <v>16680</v>
      </c>
      <c r="B4011" t="s">
        <v>16681</v>
      </c>
      <c r="C4011" t="s">
        <v>6746</v>
      </c>
      <c r="D4011" t="s">
        <v>16682</v>
      </c>
      <c r="E4011" t="s">
        <v>16683</v>
      </c>
      <c r="F4011">
        <v>4.1166700000000001</v>
      </c>
      <c r="G4011">
        <v>-54.666670000000003</v>
      </c>
      <c r="H4011" t="str">
        <f t="shared" si="124"/>
        <v>DRJ; Drietabbetje Airstrip; Drietabbetje; Suriname; 4.11667; -54.66667</v>
      </c>
      <c r="I4011" t="str">
        <f t="shared" si="125"/>
        <v xml:space="preserve">{ label: "DRJ     Drietabbetje, Suriname - Drietabbetje Airstrip",  value: "DRJ Drietabbetje", code: "DRJ"}, </v>
      </c>
    </row>
    <row r="4012" spans="1:9">
      <c r="A4012" t="s">
        <v>6744</v>
      </c>
      <c r="B4012" t="s">
        <v>6745</v>
      </c>
      <c r="C4012" t="s">
        <v>6746</v>
      </c>
      <c r="D4012" t="s">
        <v>6747</v>
      </c>
      <c r="E4012" t="s">
        <v>6748</v>
      </c>
      <c r="F4012">
        <v>5.4528309999999998</v>
      </c>
      <c r="G4012">
        <v>-55.187783000000003</v>
      </c>
      <c r="H4012" t="str">
        <f t="shared" si="124"/>
        <v>PBM; Johan A Pengel Intl; Zandery; Suriname; 5.452831; -55.187783</v>
      </c>
      <c r="I4012" t="str">
        <f t="shared" si="125"/>
        <v xml:space="preserve">{ label: "PBM     Zandery, Suriname - Johan A Pengel Intl",  value: "PBM Zandery", code: "PBM"}, </v>
      </c>
    </row>
    <row r="4013" spans="1:9">
      <c r="A4013" t="s">
        <v>16684</v>
      </c>
      <c r="B4013" t="s">
        <v>16685</v>
      </c>
      <c r="C4013" t="s">
        <v>6746</v>
      </c>
      <c r="D4013" t="s">
        <v>16686</v>
      </c>
      <c r="E4013" t="s">
        <v>16687</v>
      </c>
      <c r="F4013">
        <v>5.9555559999999996</v>
      </c>
      <c r="G4013">
        <v>-57.039444000000003</v>
      </c>
      <c r="H4013" t="str">
        <f t="shared" si="124"/>
        <v>ICK; Majoor Henry Fernandes Airport; Nieuw Nickerie; Suriname; 5.955556; -57.039444</v>
      </c>
      <c r="I4013" t="str">
        <f t="shared" si="125"/>
        <v xml:space="preserve">{ label: "ICK     Nieuw Nickerie, Suriname - Majoor Henry Fernandes Airport",  value: "ICK Nieuw Nickerie", code: "ICK"}, </v>
      </c>
    </row>
    <row r="4014" spans="1:9">
      <c r="A4014" t="s">
        <v>16688</v>
      </c>
      <c r="B4014" t="s">
        <v>16689</v>
      </c>
      <c r="C4014" t="s">
        <v>6746</v>
      </c>
      <c r="D4014" t="s">
        <v>16690</v>
      </c>
      <c r="E4014" t="s">
        <v>16691</v>
      </c>
      <c r="F4014">
        <v>5.8111110000000004</v>
      </c>
      <c r="G4014">
        <v>-55.190832999999998</v>
      </c>
      <c r="H4014" t="str">
        <f t="shared" si="124"/>
        <v>OEM; Vincent Fayks Airport; Paloemeu; Suriname; 5.811111; -55.190833</v>
      </c>
      <c r="I4014" t="str">
        <f t="shared" si="125"/>
        <v xml:space="preserve">{ label: "OEM     Paloemeu, Suriname - Vincent Fayks Airport",  value: "OEM Paloemeu", code: "OEM"}, </v>
      </c>
    </row>
    <row r="4015" spans="1:9">
      <c r="A4015" t="s">
        <v>16692</v>
      </c>
      <c r="B4015" t="s">
        <v>16693</v>
      </c>
      <c r="C4015" t="s">
        <v>6746</v>
      </c>
      <c r="D4015" t="s">
        <v>16694</v>
      </c>
      <c r="E4015" t="s">
        <v>16695</v>
      </c>
      <c r="F4015">
        <v>4.3499999999999996</v>
      </c>
      <c r="G4015">
        <v>-54.416670000000003</v>
      </c>
      <c r="H4015" t="str">
        <f t="shared" si="124"/>
        <v>SMZ; Stoelmans Eiland Airstrip; Stoelmans Eiland; Suriname; 4.35; -54.41667</v>
      </c>
      <c r="I4015" t="str">
        <f t="shared" si="125"/>
        <v xml:space="preserve">{ label: "SMZ     Stoelmans Eiland, Suriname - Stoelmans Eiland Airstrip",  value: "SMZ Stoelmans Eiland", code: "SMZ"}, </v>
      </c>
    </row>
    <row r="4016" spans="1:9">
      <c r="A4016" t="s">
        <v>16700</v>
      </c>
      <c r="B4016" t="s">
        <v>16701</v>
      </c>
      <c r="C4016" t="s">
        <v>6746</v>
      </c>
      <c r="D4016" t="s">
        <v>16702</v>
      </c>
      <c r="E4016" t="s">
        <v>16703</v>
      </c>
      <c r="F4016">
        <v>5.7666700000000004</v>
      </c>
      <c r="G4016">
        <v>-56.633330000000001</v>
      </c>
      <c r="H4016" t="str">
        <f t="shared" si="124"/>
        <v>AGI; Wageningen Airstrip; Wageningen; Suriname; 5.76667; -56.63333</v>
      </c>
      <c r="I4016" t="str">
        <f t="shared" si="125"/>
        <v xml:space="preserve">{ label: "AGI     Wageningen, Suriname - Wageningen Airstrip",  value: "AGI Wageningen", code: "AGI"}, </v>
      </c>
    </row>
    <row r="4017" spans="1:9">
      <c r="A4017" t="s">
        <v>11707</v>
      </c>
      <c r="B4017" t="s">
        <v>11708</v>
      </c>
      <c r="C4017" t="s">
        <v>6746</v>
      </c>
      <c r="D4017" t="s">
        <v>11709</v>
      </c>
      <c r="E4017" t="s">
        <v>11710</v>
      </c>
      <c r="F4017">
        <v>5.8110799999999996</v>
      </c>
      <c r="G4017">
        <v>-55.1907</v>
      </c>
      <c r="H4017" t="str">
        <f t="shared" si="124"/>
        <v>ORG; Zorg en Hoop Airport; Paramaribo; Suriname; 5.81108; -55.1907</v>
      </c>
      <c r="I4017" t="str">
        <f t="shared" si="125"/>
        <v xml:space="preserve">{ label: "ORG     Paramaribo, Suriname - Zorg en Hoop Airport",  value: "ORG Paramaribo", code: "ORG"}, </v>
      </c>
    </row>
    <row r="4018" spans="1:9">
      <c r="A4018" t="s">
        <v>16793</v>
      </c>
      <c r="B4018" t="s">
        <v>16794</v>
      </c>
      <c r="C4018" t="s">
        <v>6094</v>
      </c>
      <c r="D4018" t="s">
        <v>16795</v>
      </c>
      <c r="E4018" t="s">
        <v>16796</v>
      </c>
      <c r="F4018">
        <v>-12.083333</v>
      </c>
      <c r="G4018">
        <v>-45</v>
      </c>
      <c r="H4018" t="str">
        <f t="shared" si="124"/>
        <v>BRA; Barreiras Airport; Barreiras; Brazil; -12.083333; -45</v>
      </c>
      <c r="I4018" t="str">
        <f t="shared" si="125"/>
        <v xml:space="preserve">{ label: "BRA     Barreiras, Brazil - Barreiras Airport",  value: "BRA Barreiras", code: "BRA"}, </v>
      </c>
    </row>
    <row r="4019" spans="1:9">
      <c r="A4019" t="s">
        <v>18068</v>
      </c>
      <c r="B4019" t="s">
        <v>18069</v>
      </c>
      <c r="C4019" t="s">
        <v>6094</v>
      </c>
      <c r="D4019" t="s">
        <v>18070</v>
      </c>
      <c r="E4019" t="s">
        <v>18071</v>
      </c>
      <c r="F4019">
        <v>-8.0333330000000007</v>
      </c>
      <c r="G4019">
        <v>-49.98</v>
      </c>
      <c r="H4019" t="str">
        <f t="shared" si="124"/>
        <v>RDC; Redencao Airport; Redencao; Brazil; -8.033333; -49.98</v>
      </c>
      <c r="I4019" t="str">
        <f t="shared" si="125"/>
        <v xml:space="preserve">{ label: "RDC     Redencao, Brazil - Redencao Airport",  value: "RDC Redencao", code: "RDC"}, </v>
      </c>
    </row>
    <row r="4020" spans="1:9">
      <c r="A4020" t="s">
        <v>18114</v>
      </c>
      <c r="B4020" t="s">
        <v>18115</v>
      </c>
      <c r="C4020" t="s">
        <v>6094</v>
      </c>
      <c r="D4020" t="s">
        <v>18116</v>
      </c>
      <c r="E4020" t="s">
        <v>18117</v>
      </c>
      <c r="F4020">
        <v>-18.231943999999999</v>
      </c>
      <c r="G4020">
        <v>-43.650278</v>
      </c>
      <c r="H4020" t="str">
        <f t="shared" si="124"/>
        <v>DTI; Diamantina Airport; Diamantina; Brazil; -18.231944; -43.650278</v>
      </c>
      <c r="I4020" t="str">
        <f t="shared" si="125"/>
        <v xml:space="preserve">{ label: "DTI     Diamantina, Brazil - Diamantina Airport",  value: "DTI Diamantina", code: "DTI"}, </v>
      </c>
    </row>
    <row r="4021" spans="1:9">
      <c r="A4021" t="s">
        <v>18072</v>
      </c>
      <c r="B4021" t="s">
        <v>18073</v>
      </c>
      <c r="C4021" t="s">
        <v>6094</v>
      </c>
      <c r="D4021" t="s">
        <v>18074</v>
      </c>
      <c r="E4021" t="s">
        <v>18075</v>
      </c>
      <c r="F4021">
        <v>-6.6413890000000002</v>
      </c>
      <c r="G4021">
        <v>-51.952221999999999</v>
      </c>
      <c r="H4021" t="str">
        <f t="shared" si="124"/>
        <v>SXX; Sao Felix do Xingu Airport; Sao Felix do Xingu; Brazil; -6.641389; -51.952222</v>
      </c>
      <c r="I4021" t="str">
        <f t="shared" si="125"/>
        <v xml:space="preserve">{ label: "SXX     Sao Felix do Xingu, Brazil - Sao Felix do Xingu Airport",  value: "SXX Sao Felix do Xingu", code: "SXX"}, </v>
      </c>
    </row>
    <row r="4022" spans="1:9">
      <c r="A4022" t="s">
        <v>16869</v>
      </c>
      <c r="B4022" t="s">
        <v>16870</v>
      </c>
      <c r="C4022" t="s">
        <v>6094</v>
      </c>
      <c r="D4022" t="s">
        <v>16871</v>
      </c>
      <c r="E4022" t="s">
        <v>16872</v>
      </c>
      <c r="F4022">
        <v>-14.216666999999999</v>
      </c>
      <c r="G4022">
        <v>-42.783332999999999</v>
      </c>
      <c r="H4022" t="str">
        <f t="shared" si="124"/>
        <v>GNM; Guanambi Airport; Guanambi; Brazil; -14.216667; -42.783333</v>
      </c>
      <c r="I4022" t="str">
        <f t="shared" si="125"/>
        <v xml:space="preserve">{ label: "GNM     Guanambi, Brazil - Guanambi Airport",  value: "GNM Guanambi", code: "GNM"}, </v>
      </c>
    </row>
    <row r="4023" spans="1:9">
      <c r="A4023" t="s">
        <v>16777</v>
      </c>
      <c r="B4023" t="s">
        <v>16778</v>
      </c>
      <c r="C4023" t="s">
        <v>6094</v>
      </c>
      <c r="D4023" t="s">
        <v>16779</v>
      </c>
      <c r="E4023" t="s">
        <v>16780</v>
      </c>
      <c r="F4023">
        <v>-9.5050000000000008</v>
      </c>
      <c r="G4023">
        <v>-50.625</v>
      </c>
      <c r="H4023" t="str">
        <f t="shared" si="124"/>
        <v>CMP; Campo Alegre Airport; Santana do Araguaia; Brazil; -9.505; -50.625</v>
      </c>
      <c r="I4023" t="str">
        <f t="shared" si="125"/>
        <v xml:space="preserve">{ label: "CMP     Santana do Araguaia, Brazil - Campo Alegre Airport",  value: "CMP Santana do Araguaia", code: "CMP"}, </v>
      </c>
    </row>
    <row r="4024" spans="1:9">
      <c r="A4024" t="s">
        <v>11703</v>
      </c>
      <c r="B4024" t="s">
        <v>11704</v>
      </c>
      <c r="C4024" t="s">
        <v>6094</v>
      </c>
      <c r="D4024" t="s">
        <v>11705</v>
      </c>
      <c r="E4024" t="s">
        <v>11706</v>
      </c>
      <c r="F4024">
        <v>-18.0489</v>
      </c>
      <c r="G4024">
        <v>-39.864199999999997</v>
      </c>
      <c r="H4024" t="str">
        <f t="shared" si="124"/>
        <v>MVS; Mucuri Airport; Mucuri; Brazil; -18.0489; -39.8642</v>
      </c>
      <c r="I4024" t="str">
        <f t="shared" si="125"/>
        <v xml:space="preserve">{ label: "MVS     Mucuri, Brazil - Mucuri Airport",  value: "MVS Mucuri", code: "MVS"}, </v>
      </c>
    </row>
    <row r="4025" spans="1:9">
      <c r="A4025" t="s">
        <v>18134</v>
      </c>
      <c r="B4025" t="s">
        <v>6364</v>
      </c>
      <c r="C4025" t="s">
        <v>6094</v>
      </c>
      <c r="D4025" t="s">
        <v>18135</v>
      </c>
      <c r="E4025" t="s">
        <v>18136</v>
      </c>
      <c r="F4025">
        <v>-1.714167</v>
      </c>
      <c r="G4025">
        <v>-55.836111000000002</v>
      </c>
      <c r="H4025" t="str">
        <f t="shared" si="124"/>
        <v>ORX; Oriximina Airport; Oriximina; Brazil; -1.714167; -55.836111</v>
      </c>
      <c r="I4025" t="str">
        <f t="shared" si="125"/>
        <v xml:space="preserve">{ label: "ORX     Oriximina, Brazil - Oriximina Airport",  value: "ORX Oriximina", code: "ORX"}, </v>
      </c>
    </row>
    <row r="4026" spans="1:9">
      <c r="A4026" t="s">
        <v>18057</v>
      </c>
      <c r="B4026" t="s">
        <v>18058</v>
      </c>
      <c r="C4026" t="s">
        <v>6094</v>
      </c>
      <c r="D4026" t="s">
        <v>18059</v>
      </c>
      <c r="E4026" t="s">
        <v>18060</v>
      </c>
      <c r="F4026">
        <v>-18.672778000000001</v>
      </c>
      <c r="G4026">
        <v>-46.491110999999997</v>
      </c>
      <c r="H4026" t="str">
        <f t="shared" si="124"/>
        <v>POJ; Patos de Minas Airport; Patos de Minas; Brazil; -18.672778; -46.491111</v>
      </c>
      <c r="I4026" t="str">
        <f t="shared" si="125"/>
        <v xml:space="preserve">{ label: "POJ     Patos de Minas, Brazil - Patos de Minas Airport",  value: "POJ Patos de Minas", code: "POJ"}, </v>
      </c>
    </row>
    <row r="4027" spans="1:9">
      <c r="A4027" t="s">
        <v>17397</v>
      </c>
      <c r="B4027" t="s">
        <v>17398</v>
      </c>
      <c r="C4027" t="s">
        <v>6094</v>
      </c>
      <c r="D4027" t="s">
        <v>17399</v>
      </c>
      <c r="E4027" t="s">
        <v>17400</v>
      </c>
      <c r="F4027">
        <v>-8.2823899999999995</v>
      </c>
      <c r="G4027">
        <v>-36.013500000000001</v>
      </c>
      <c r="H4027" t="str">
        <f t="shared" si="124"/>
        <v>CAU; Caruaru Airport; Caruaru; Brazil; -8.28239; -36.0135</v>
      </c>
      <c r="I4027" t="str">
        <f t="shared" si="125"/>
        <v xml:space="preserve">{ label: "CAU     Caruaru, Brazil - Caruaru Airport",  value: "CAU Caruaru", code: "CAU"}, </v>
      </c>
    </row>
    <row r="4028" spans="1:9">
      <c r="A4028" t="s">
        <v>16785</v>
      </c>
      <c r="B4028" t="s">
        <v>16786</v>
      </c>
      <c r="C4028" t="s">
        <v>6094</v>
      </c>
      <c r="D4028" t="s">
        <v>16787</v>
      </c>
      <c r="E4028" t="s">
        <v>16788</v>
      </c>
      <c r="F4028">
        <v>-0.71694400000000003</v>
      </c>
      <c r="G4028">
        <v>-48.522778000000002</v>
      </c>
      <c r="H4028" t="str">
        <f t="shared" si="124"/>
        <v>SFK; Soure Airport; Soure; Brazil; -0.716944; -48.522778</v>
      </c>
      <c r="I4028" t="str">
        <f t="shared" si="125"/>
        <v xml:space="preserve">{ label: "SFK     Soure, Brazil - Soure Airport",  value: "SFK Soure", code: "SFK"}, </v>
      </c>
    </row>
    <row r="4029" spans="1:9">
      <c r="A4029" t="s">
        <v>17389</v>
      </c>
      <c r="B4029" t="s">
        <v>17390</v>
      </c>
      <c r="C4029" t="s">
        <v>6094</v>
      </c>
      <c r="D4029" t="s">
        <v>17391</v>
      </c>
      <c r="E4029" t="s">
        <v>17392</v>
      </c>
      <c r="F4029">
        <v>-13.2965</v>
      </c>
      <c r="G4029">
        <v>-38.992400000000004</v>
      </c>
      <c r="H4029" t="str">
        <f t="shared" si="124"/>
        <v>VAL; Valenca Airport; Valenca; Brazil; -13.2965; -38.9924</v>
      </c>
      <c r="I4029" t="str">
        <f t="shared" si="125"/>
        <v xml:space="preserve">{ label: "VAL     Valenca, Brazil - Valenca Airport",  value: "VAL Valenca", code: "VAL"}, </v>
      </c>
    </row>
    <row r="4030" spans="1:9">
      <c r="A4030" t="s">
        <v>16781</v>
      </c>
      <c r="B4030" t="s">
        <v>16782</v>
      </c>
      <c r="C4030" t="s">
        <v>6094</v>
      </c>
      <c r="D4030" t="s">
        <v>16783</v>
      </c>
      <c r="E4030" t="s">
        <v>16784</v>
      </c>
      <c r="F4030">
        <v>-1.6819440000000001</v>
      </c>
      <c r="G4030">
        <v>-50.48</v>
      </c>
      <c r="H4030" t="str">
        <f t="shared" si="124"/>
        <v>BVS; Breves Airport; Breves; Brazil; -1.681944; -50.48</v>
      </c>
      <c r="I4030" t="str">
        <f t="shared" si="125"/>
        <v xml:space="preserve">{ label: "BVS     Breves, Brazil - Breves Airport",  value: "BVS Breves", code: "BVS"}, </v>
      </c>
    </row>
    <row r="4031" spans="1:9">
      <c r="A4031" t="s">
        <v>6749</v>
      </c>
      <c r="B4031" t="s">
        <v>6750</v>
      </c>
      <c r="C4031" t="s">
        <v>6751</v>
      </c>
      <c r="D4031" t="s">
        <v>6752</v>
      </c>
      <c r="E4031" t="s">
        <v>6753</v>
      </c>
      <c r="F4031">
        <v>4.8198080000000001</v>
      </c>
      <c r="G4031">
        <v>-52.360447000000001</v>
      </c>
      <c r="H4031" t="str">
        <f t="shared" si="124"/>
        <v>CAY; Rochambeau; Cayenne; French Guiana; 4.819808; -52.360447</v>
      </c>
      <c r="I4031" t="str">
        <f t="shared" si="125"/>
        <v xml:space="preserve">{ label: "CAY     Cayenne, French Guiana - Rochambeau",  value: "CAY Cayenne", code: "CAY"}, </v>
      </c>
    </row>
    <row r="4032" spans="1:9">
      <c r="A4032" t="s">
        <v>18033</v>
      </c>
      <c r="B4032" t="s">
        <v>18034</v>
      </c>
      <c r="C4032" t="s">
        <v>6751</v>
      </c>
      <c r="D4032" t="s">
        <v>18035</v>
      </c>
      <c r="E4032" t="s">
        <v>18036</v>
      </c>
      <c r="F4032">
        <v>3.6575000000000002</v>
      </c>
      <c r="G4032">
        <v>-54.037222</v>
      </c>
      <c r="H4032" t="str">
        <f t="shared" si="124"/>
        <v>MPY; Maripasoula Airport; Maripasoula; French Guiana; 3.6575; -54.037222</v>
      </c>
      <c r="I4032" t="str">
        <f t="shared" si="125"/>
        <v xml:space="preserve">{ label: "MPY     Maripasoula, French Guiana - Maripasoula Airport",  value: "MPY Maripasoula", code: "MPY"}, </v>
      </c>
    </row>
    <row r="4033" spans="1:9">
      <c r="A4033" t="s">
        <v>18037</v>
      </c>
      <c r="B4033" t="s">
        <v>18038</v>
      </c>
      <c r="C4033" t="s">
        <v>6751</v>
      </c>
      <c r="D4033" t="s">
        <v>18039</v>
      </c>
      <c r="E4033" t="s">
        <v>18040</v>
      </c>
      <c r="F4033">
        <v>5.4830560000000004</v>
      </c>
      <c r="G4033">
        <v>-54.034444000000001</v>
      </c>
      <c r="H4033" t="str">
        <f t="shared" ref="H4033:H4096" si="126">CONCATENATE(D4033, "; ", A4033, "; ", B4033, "; ", C4033, "; ", F4033, "; ", G4033)</f>
        <v>LDX; Saint-Laurent-du-Maroni Airport; Saint-Laurent-du-Maroni; French Guiana; 5.483056; -54.034444</v>
      </c>
      <c r="I4033" t="str">
        <f t="shared" si="125"/>
        <v xml:space="preserve">{ label: "LDX     Saint-Laurent-du-Maroni, French Guiana - Saint-Laurent-du-Maroni Airport",  value: "LDX Saint-Laurent-du-Maroni", code: "LDX"}, </v>
      </c>
    </row>
    <row r="4034" spans="1:9">
      <c r="A4034" t="s">
        <v>12027</v>
      </c>
      <c r="B4034" t="s">
        <v>12028</v>
      </c>
      <c r="C4034" t="s">
        <v>6751</v>
      </c>
      <c r="D4034" t="s">
        <v>12029</v>
      </c>
      <c r="E4034" t="s">
        <v>12030</v>
      </c>
      <c r="F4034">
        <v>3.61361</v>
      </c>
      <c r="G4034">
        <v>-53.2042</v>
      </c>
      <c r="H4034" t="str">
        <f t="shared" si="126"/>
        <v>XAU; Saul Airport; Saul; French Guiana; 3.61361; -53.2042</v>
      </c>
      <c r="I4034" t="str">
        <f t="shared" ref="I4034:I4097" si="127">CONCATENATE("{ ","label: ","""",D4034, "     ", B4034, ", ", C4034, " - ", A4034,  """,  ", "value: ", """",D4034, " ", B4034, """, ", "code: ", """", D4034, """}, " )</f>
        <v xml:space="preserve">{ label: "XAU     Saul, French Guiana - Saul Airport",  value: "XAU Saul", code: "XAU"}, </v>
      </c>
    </row>
    <row r="4035" spans="1:9">
      <c r="A4035" t="s">
        <v>13974</v>
      </c>
      <c r="B4035" t="s">
        <v>13975</v>
      </c>
      <c r="C4035" t="s">
        <v>6754</v>
      </c>
      <c r="D4035" t="s">
        <v>13976</v>
      </c>
      <c r="E4035" t="s">
        <v>13977</v>
      </c>
      <c r="F4035">
        <v>-3.916858</v>
      </c>
      <c r="G4035">
        <v>-70.508224999999996</v>
      </c>
      <c r="H4035" t="str">
        <f t="shared" si="126"/>
        <v>LHC; Caballococha Airport; Caballococha; Peru; -3.916858; -70.508225</v>
      </c>
      <c r="I4035" t="str">
        <f t="shared" si="127"/>
        <v xml:space="preserve">{ label: "LHC     Caballococha, Peru - Caballococha Airport",  value: "LHC Caballococha", code: "LHC"}, </v>
      </c>
    </row>
    <row r="4036" spans="1:9">
      <c r="A4036" t="s">
        <v>6755</v>
      </c>
      <c r="B4036" t="s">
        <v>6756</v>
      </c>
      <c r="C4036" t="s">
        <v>6754</v>
      </c>
      <c r="D4036" t="s">
        <v>6757</v>
      </c>
      <c r="E4036" t="s">
        <v>6758</v>
      </c>
      <c r="F4036">
        <v>-8.3779389999999996</v>
      </c>
      <c r="G4036">
        <v>-74.574297000000001</v>
      </c>
      <c r="H4036" t="str">
        <f t="shared" si="126"/>
        <v>PCL; Cap Fap David Abenzur Rengifo Intl; Pucallpa; Peru; -8.377939; -74.574297</v>
      </c>
      <c r="I4036" t="str">
        <f t="shared" si="127"/>
        <v xml:space="preserve">{ label: "PCL     Pucallpa, Peru - Cap Fap David Abenzur Rengifo Intl",  value: "PCL Pucallpa", code: "PCL"}, </v>
      </c>
    </row>
    <row r="4037" spans="1:9">
      <c r="A4037" t="s">
        <v>6759</v>
      </c>
      <c r="B4037" t="s">
        <v>6760</v>
      </c>
      <c r="C4037" t="s">
        <v>6754</v>
      </c>
      <c r="D4037" t="s">
        <v>6761</v>
      </c>
      <c r="E4037" t="s">
        <v>6762</v>
      </c>
      <c r="F4037">
        <v>-9.1496139999999997</v>
      </c>
      <c r="G4037">
        <v>-78.523849999999996</v>
      </c>
      <c r="H4037" t="str">
        <f t="shared" si="126"/>
        <v>CHM; Teniente Jaime A De Montreuil Morales; Chimbote; Peru; -9.149614; -78.52385</v>
      </c>
      <c r="I4037" t="str">
        <f t="shared" si="127"/>
        <v xml:space="preserve">{ label: "CHM     Chimbote, Peru - Teniente Jaime A De Montreuil Morales",  value: "CHM Chimbote", code: "CHM"}, </v>
      </c>
    </row>
    <row r="4038" spans="1:9">
      <c r="A4038" t="s">
        <v>6763</v>
      </c>
      <c r="B4038" t="s">
        <v>6764</v>
      </c>
      <c r="C4038" t="s">
        <v>6754</v>
      </c>
      <c r="D4038" t="s">
        <v>6765</v>
      </c>
      <c r="E4038" t="s">
        <v>6766</v>
      </c>
      <c r="F4038">
        <v>-6.7874749999999997</v>
      </c>
      <c r="G4038">
        <v>-79.828097</v>
      </c>
      <c r="H4038" t="str">
        <f t="shared" si="126"/>
        <v>CIX; Capt Jose A Quinones Gonzales Intl; Chiclayo; Peru; -6.787475; -79.828097</v>
      </c>
      <c r="I4038" t="str">
        <f t="shared" si="127"/>
        <v xml:space="preserve">{ label: "CIX     Chiclayo, Peru - Capt Jose A Quinones Gonzales Intl",  value: "CIX Chiclayo", code: "CIX"}, </v>
      </c>
    </row>
    <row r="4039" spans="1:9">
      <c r="A4039" t="s">
        <v>6767</v>
      </c>
      <c r="B4039" t="s">
        <v>6768</v>
      </c>
      <c r="C4039" t="s">
        <v>6754</v>
      </c>
      <c r="D4039" t="s">
        <v>6769</v>
      </c>
      <c r="E4039" t="s">
        <v>6770</v>
      </c>
      <c r="F4039">
        <v>-13.154819</v>
      </c>
      <c r="G4039">
        <v>-74.204417000000007</v>
      </c>
      <c r="H4039" t="str">
        <f t="shared" si="126"/>
        <v>AYP; Coronel Fap Alfredo Mendivil Duarte; Ayacucho; Peru; -13.154819; -74.204417</v>
      </c>
      <c r="I4039" t="str">
        <f t="shared" si="127"/>
        <v xml:space="preserve">{ label: "AYP     Ayacucho, Peru - Coronel Fap Alfredo Mendivil Duarte",  value: "AYP Ayacucho", code: "AYP"}, </v>
      </c>
    </row>
    <row r="4040" spans="1:9">
      <c r="A4040" t="s">
        <v>6771</v>
      </c>
      <c r="B4040" t="s">
        <v>6771</v>
      </c>
      <c r="C4040" t="s">
        <v>6754</v>
      </c>
      <c r="D4040" t="s">
        <v>6772</v>
      </c>
      <c r="E4040" t="s">
        <v>6773</v>
      </c>
      <c r="F4040">
        <v>-13.706408</v>
      </c>
      <c r="G4040">
        <v>-73.350378000000006</v>
      </c>
      <c r="H4040" t="str">
        <f t="shared" si="126"/>
        <v>ANS; Andahuaylas; Andahuaylas; Peru; -13.706408; -73.350378</v>
      </c>
      <c r="I4040" t="str">
        <f t="shared" si="127"/>
        <v xml:space="preserve">{ label: "ANS     Andahuaylas, Peru - Andahuaylas",  value: "ANS Andahuaylas", code: "ANS"}, </v>
      </c>
    </row>
    <row r="4041" spans="1:9">
      <c r="A4041" t="s">
        <v>6774</v>
      </c>
      <c r="B4041" t="s">
        <v>6775</v>
      </c>
      <c r="C4041" t="s">
        <v>6754</v>
      </c>
      <c r="D4041" t="s">
        <v>6776</v>
      </c>
      <c r="E4041" t="s">
        <v>6777</v>
      </c>
      <c r="F4041">
        <v>-9.3474439999999994</v>
      </c>
      <c r="G4041">
        <v>-77.598392000000004</v>
      </c>
      <c r="H4041" t="str">
        <f t="shared" si="126"/>
        <v>ATA; Comandante Fap German Arias Graziani; Anta; Peru; -9.347444; -77.598392</v>
      </c>
      <c r="I4041" t="str">
        <f t="shared" si="127"/>
        <v xml:space="preserve">{ label: "ATA     Anta, Peru - Comandante Fap German Arias Graziani",  value: "ATA Anta", code: "ATA"}, </v>
      </c>
    </row>
    <row r="4042" spans="1:9">
      <c r="A4042" t="s">
        <v>6778</v>
      </c>
      <c r="B4042" t="s">
        <v>6779</v>
      </c>
      <c r="C4042" t="s">
        <v>6754</v>
      </c>
      <c r="D4042" t="s">
        <v>6780</v>
      </c>
      <c r="E4042" t="s">
        <v>6781</v>
      </c>
      <c r="F4042">
        <v>-12.021889</v>
      </c>
      <c r="G4042">
        <v>-77.114318999999995</v>
      </c>
      <c r="H4042" t="str">
        <f t="shared" si="126"/>
        <v>LIM; Jorge Chavez Intl; Lima; Peru; -12.021889; -77.114319</v>
      </c>
      <c r="I4042" t="str">
        <f t="shared" si="127"/>
        <v xml:space="preserve">{ label: "LIM     Lima, Peru - Jorge Chavez Intl",  value: "LIM Lima", code: "LIM"}, </v>
      </c>
    </row>
    <row r="4043" spans="1:9">
      <c r="A4043" t="s">
        <v>6782</v>
      </c>
      <c r="B4043" t="s">
        <v>6782</v>
      </c>
      <c r="C4043" t="s">
        <v>6754</v>
      </c>
      <c r="D4043" t="s">
        <v>6783</v>
      </c>
      <c r="E4043" t="s">
        <v>6784</v>
      </c>
      <c r="F4043">
        <v>-7.1691000000000003</v>
      </c>
      <c r="G4043">
        <v>-76.728560999999999</v>
      </c>
      <c r="H4043" t="str">
        <f t="shared" si="126"/>
        <v>JJI; Juanjui; Juanjui; Peru; -7.1691; -76.728561</v>
      </c>
      <c r="I4043" t="str">
        <f t="shared" si="127"/>
        <v xml:space="preserve">{ label: "JJI     Juanjui, Peru - Juanjui",  value: "JJI Juanjui", code: "JJI"}, </v>
      </c>
    </row>
    <row r="4044" spans="1:9">
      <c r="A4044" t="s">
        <v>6785</v>
      </c>
      <c r="B4044" t="s">
        <v>6785</v>
      </c>
      <c r="C4044" t="s">
        <v>6754</v>
      </c>
      <c r="D4044" t="s">
        <v>6786</v>
      </c>
      <c r="E4044" t="s">
        <v>6787</v>
      </c>
      <c r="F4044">
        <v>-15.467103</v>
      </c>
      <c r="G4044">
        <v>-70.158169000000001</v>
      </c>
      <c r="H4044" t="str">
        <f t="shared" si="126"/>
        <v>JUL; Juliaca; Juliaca; Peru; -15.467103; -70.158169</v>
      </c>
      <c r="I4044" t="str">
        <f t="shared" si="127"/>
        <v xml:space="preserve">{ label: "JUL     Juliaca, Peru - Juliaca",  value: "JUL Juliaca", code: "JUL"}, </v>
      </c>
    </row>
    <row r="4045" spans="1:9">
      <c r="A4045" t="s">
        <v>11699</v>
      </c>
      <c r="B4045" t="s">
        <v>11700</v>
      </c>
      <c r="C4045" t="s">
        <v>6754</v>
      </c>
      <c r="D4045" t="s">
        <v>11701</v>
      </c>
      <c r="E4045" t="s">
        <v>11702</v>
      </c>
      <c r="F4045">
        <v>-7.1391830000000001</v>
      </c>
      <c r="G4045">
        <v>-78.489400000000003</v>
      </c>
      <c r="H4045" t="str">
        <f t="shared" si="126"/>
        <v>CJA; Mayor General FAP Armando Revoredo Iglesias Airport; Cajamarca; Peru; -7.139183; -78.4894</v>
      </c>
      <c r="I4045" t="str">
        <f t="shared" si="127"/>
        <v xml:space="preserve">{ label: "CJA     Cajamarca, Peru - Mayor General FAP Armando Revoredo Iglesias Airport",  value: "CJA Cajamarca", code: "CJA"}, </v>
      </c>
    </row>
    <row r="4046" spans="1:9">
      <c r="A4046" t="s">
        <v>6792</v>
      </c>
      <c r="B4046" t="s">
        <v>6793</v>
      </c>
      <c r="C4046" t="s">
        <v>6754</v>
      </c>
      <c r="D4046" t="s">
        <v>6794</v>
      </c>
      <c r="E4046" t="s">
        <v>6795</v>
      </c>
      <c r="F4046">
        <v>-3.5525280000000001</v>
      </c>
      <c r="G4046">
        <v>-80.381355999999997</v>
      </c>
      <c r="H4046" t="str">
        <f t="shared" si="126"/>
        <v>TBP; Pedro Canga; Tumbes; Peru; -3.552528; -80.381356</v>
      </c>
      <c r="I4046" t="str">
        <f t="shared" si="127"/>
        <v xml:space="preserve">{ label: "TBP     Tumbes, Peru - Pedro Canga",  value: "TBP Tumbes", code: "TBP"}, </v>
      </c>
    </row>
    <row r="4047" spans="1:9">
      <c r="A4047" t="s">
        <v>6796</v>
      </c>
      <c r="B4047" t="s">
        <v>6797</v>
      </c>
      <c r="C4047" t="s">
        <v>6754</v>
      </c>
      <c r="D4047" t="s">
        <v>6798</v>
      </c>
      <c r="E4047" t="s">
        <v>6799</v>
      </c>
      <c r="F4047">
        <v>-5.8937720000000002</v>
      </c>
      <c r="G4047">
        <v>-76.118211000000002</v>
      </c>
      <c r="H4047" t="str">
        <f t="shared" si="126"/>
        <v>YMS; Moises Benzaquen Rengifo; Yurimaguas; Peru; -5.893772; -76.118211</v>
      </c>
      <c r="I4047" t="str">
        <f t="shared" si="127"/>
        <v xml:space="preserve">{ label: "YMS     Yurimaguas, Peru - Moises Benzaquen Rengifo",  value: "YMS Yurimaguas", code: "YMS"}, </v>
      </c>
    </row>
    <row r="4048" spans="1:9">
      <c r="A4048" t="s">
        <v>13970</v>
      </c>
      <c r="B4048" t="s">
        <v>13971</v>
      </c>
      <c r="C4048" t="s">
        <v>6754</v>
      </c>
      <c r="D4048" t="s">
        <v>13972</v>
      </c>
      <c r="E4048" t="s">
        <v>13973</v>
      </c>
      <c r="F4048">
        <v>-9.8788110000000007</v>
      </c>
      <c r="G4048">
        <v>-76.204796999999999</v>
      </c>
      <c r="H4048" t="str">
        <f t="shared" si="126"/>
        <v>HUU; Alferez Fap David Figueroa Fernandini Airport; Huánuco; Peru; -9.878811; -76.204797</v>
      </c>
      <c r="I4048" t="str">
        <f t="shared" si="127"/>
        <v xml:space="preserve">{ label: "HUU     Huánuco, Peru - Alferez Fap David Figueroa Fernandini Airport",  value: "HUU Huánuco", code: "HUU"}, </v>
      </c>
    </row>
    <row r="4049" spans="1:9">
      <c r="A4049" t="s">
        <v>6800</v>
      </c>
      <c r="B4049" t="s">
        <v>6800</v>
      </c>
      <c r="C4049" t="s">
        <v>6754</v>
      </c>
      <c r="D4049" t="s">
        <v>6801</v>
      </c>
      <c r="E4049" t="s">
        <v>6802</v>
      </c>
      <c r="F4049">
        <v>-6.2018060000000004</v>
      </c>
      <c r="G4049">
        <v>-77.856064000000003</v>
      </c>
      <c r="H4049" t="str">
        <f t="shared" si="126"/>
        <v>CHH; Chachapoyas; Chachapoyas; Peru; -6.201806; -77.856064</v>
      </c>
      <c r="I4049" t="str">
        <f t="shared" si="127"/>
        <v xml:space="preserve">{ label: "CHH     Chachapoyas, Peru - Chachapoyas",  value: "CHH Chachapoyas", code: "CHH"}, </v>
      </c>
    </row>
    <row r="4050" spans="1:9">
      <c r="A4050" t="s">
        <v>6803</v>
      </c>
      <c r="B4050" t="s">
        <v>6804</v>
      </c>
      <c r="C4050" t="s">
        <v>6754</v>
      </c>
      <c r="D4050" t="s">
        <v>6805</v>
      </c>
      <c r="E4050" t="s">
        <v>6806</v>
      </c>
      <c r="F4050">
        <v>-3.7847390000000001</v>
      </c>
      <c r="G4050">
        <v>-73.308806000000004</v>
      </c>
      <c r="H4050" t="str">
        <f t="shared" si="126"/>
        <v>IQT; Coronel Francisco Secada Vignetta Intl; Iquitos; Peru; -3.784739; -73.308806</v>
      </c>
      <c r="I4050" t="str">
        <f t="shared" si="127"/>
        <v xml:space="preserve">{ label: "IQT     Iquitos, Peru - Coronel Francisco Secada Vignetta Intl",  value: "IQT Iquitos", code: "IQT"}, </v>
      </c>
    </row>
    <row r="4051" spans="1:9">
      <c r="A4051" t="s">
        <v>6807</v>
      </c>
      <c r="B4051" t="s">
        <v>6808</v>
      </c>
      <c r="C4051" t="s">
        <v>6754</v>
      </c>
      <c r="D4051" t="s">
        <v>6809</v>
      </c>
      <c r="E4051" t="s">
        <v>6810</v>
      </c>
      <c r="F4051">
        <v>-16.341072</v>
      </c>
      <c r="G4051">
        <v>-71.583083000000002</v>
      </c>
      <c r="H4051" t="str">
        <f t="shared" si="126"/>
        <v>AQP; Rodriguez Ballon; Arequipa; Peru; -16.341072; -71.583083</v>
      </c>
      <c r="I4051" t="str">
        <f t="shared" si="127"/>
        <v xml:space="preserve">{ label: "AQP     Arequipa, Peru - Rodriguez Ballon",  value: "AQP Arequipa", code: "AQP"}, </v>
      </c>
    </row>
    <row r="4052" spans="1:9">
      <c r="A4052" t="s">
        <v>6811</v>
      </c>
      <c r="B4052" t="s">
        <v>4356</v>
      </c>
      <c r="C4052" t="s">
        <v>6754</v>
      </c>
      <c r="D4052" t="s">
        <v>6812</v>
      </c>
      <c r="E4052" t="s">
        <v>6813</v>
      </c>
      <c r="F4052">
        <v>-8.0814109999999992</v>
      </c>
      <c r="G4052">
        <v>-79.108761000000001</v>
      </c>
      <c r="H4052" t="str">
        <f t="shared" si="126"/>
        <v>TRU; Capitan Carlos Martinez De Pinillos; Trujillo; Peru; -8.081411; -79.108761</v>
      </c>
      <c r="I4052" t="str">
        <f t="shared" si="127"/>
        <v xml:space="preserve">{ label: "TRU     Trujillo, Peru - Capitan Carlos Martinez De Pinillos",  value: "TRU Trujillo", code: "TRU"}, </v>
      </c>
    </row>
    <row r="4053" spans="1:9">
      <c r="A4053" t="s">
        <v>6814</v>
      </c>
      <c r="B4053" t="s">
        <v>6815</v>
      </c>
      <c r="C4053" t="s">
        <v>6754</v>
      </c>
      <c r="D4053" t="s">
        <v>6816</v>
      </c>
      <c r="E4053" t="s">
        <v>6817</v>
      </c>
      <c r="F4053">
        <v>-13.744864</v>
      </c>
      <c r="G4053">
        <v>-76.220284000000007</v>
      </c>
      <c r="H4053" t="str">
        <f t="shared" si="126"/>
        <v>PIO; Pisco Intl; Pisco; Peru; -13.744864; -76.220284</v>
      </c>
      <c r="I4053" t="str">
        <f t="shared" si="127"/>
        <v xml:space="preserve">{ label: "PIO     Pisco, Peru - Pisco Intl",  value: "PIO Pisco", code: "PIO"}, </v>
      </c>
    </row>
    <row r="4054" spans="1:9">
      <c r="A4054" t="s">
        <v>6818</v>
      </c>
      <c r="B4054" t="s">
        <v>6819</v>
      </c>
      <c r="C4054" t="s">
        <v>6754</v>
      </c>
      <c r="D4054" t="s">
        <v>6820</v>
      </c>
      <c r="E4054" t="s">
        <v>6821</v>
      </c>
      <c r="F4054">
        <v>-6.5087419999999998</v>
      </c>
      <c r="G4054">
        <v>-76.373247000000006</v>
      </c>
      <c r="H4054" t="str">
        <f t="shared" si="126"/>
        <v>TPP; Cadete Guillermo Del Castillo Paredes; Tarapoto; Peru; -6.508742; -76.373247</v>
      </c>
      <c r="I4054" t="str">
        <f t="shared" si="127"/>
        <v xml:space="preserve">{ label: "TPP     Tarapoto, Peru - Cadete Guillermo Del Castillo Paredes",  value: "TPP Tarapoto", code: "TPP"}, </v>
      </c>
    </row>
    <row r="4055" spans="1:9">
      <c r="A4055" t="s">
        <v>6822</v>
      </c>
      <c r="B4055" t="s">
        <v>6823</v>
      </c>
      <c r="C4055" t="s">
        <v>6754</v>
      </c>
      <c r="D4055" t="s">
        <v>6824</v>
      </c>
      <c r="E4055" t="s">
        <v>6825</v>
      </c>
      <c r="F4055">
        <v>-18.053332999999999</v>
      </c>
      <c r="G4055">
        <v>-70.275833000000006</v>
      </c>
      <c r="H4055" t="str">
        <f t="shared" si="126"/>
        <v>TCQ; Coronel Carlos Ciriani Santa Rosa Intl; Tacna; Peru; -18.053333; -70.275833</v>
      </c>
      <c r="I4055" t="str">
        <f t="shared" si="127"/>
        <v xml:space="preserve">{ label: "TCQ     Tacna, Peru - Coronel Carlos Ciriani Santa Rosa Intl",  value: "TCQ Tacna", code: "TCQ"}, </v>
      </c>
    </row>
    <row r="4056" spans="1:9">
      <c r="A4056" t="s">
        <v>6826</v>
      </c>
      <c r="B4056" t="s">
        <v>6827</v>
      </c>
      <c r="C4056" t="s">
        <v>6754</v>
      </c>
      <c r="D4056" t="s">
        <v>6828</v>
      </c>
      <c r="E4056" t="s">
        <v>6829</v>
      </c>
      <c r="F4056">
        <v>-12.613611000000001</v>
      </c>
      <c r="G4056">
        <v>-69.228611000000001</v>
      </c>
      <c r="H4056" t="str">
        <f t="shared" si="126"/>
        <v>PEM; Padre Aldamiz; Puerto Maldonado; Peru; -12.613611; -69.228611</v>
      </c>
      <c r="I4056" t="str">
        <f t="shared" si="127"/>
        <v xml:space="preserve">{ label: "PEM     Puerto Maldonado, Peru - Padre Aldamiz",  value: "PEM Puerto Maldonado", code: "PEM"}, </v>
      </c>
    </row>
    <row r="4057" spans="1:9">
      <c r="A4057" t="s">
        <v>6830</v>
      </c>
      <c r="B4057" t="s">
        <v>6831</v>
      </c>
      <c r="C4057" t="s">
        <v>6754</v>
      </c>
      <c r="D4057" t="s">
        <v>6832</v>
      </c>
      <c r="E4057" t="s">
        <v>6833</v>
      </c>
      <c r="F4057">
        <v>-5.2057500000000001</v>
      </c>
      <c r="G4057">
        <v>-80.616444000000001</v>
      </c>
      <c r="H4057" t="str">
        <f t="shared" si="126"/>
        <v>PIU; Capitan Fap Guillermo Concha Iberico; Piura; Peru; -5.20575; -80.616444</v>
      </c>
      <c r="I4057" t="str">
        <f t="shared" si="127"/>
        <v xml:space="preserve">{ label: "PIU     Piura, Peru - Capitan Fap Guillermo Concha Iberico",  value: "PIU Piura", code: "PIU"}, </v>
      </c>
    </row>
    <row r="4058" spans="1:9">
      <c r="A4058" t="s">
        <v>6834</v>
      </c>
      <c r="B4058" t="s">
        <v>6835</v>
      </c>
      <c r="C4058" t="s">
        <v>6754</v>
      </c>
      <c r="D4058" t="s">
        <v>6836</v>
      </c>
      <c r="E4058" t="s">
        <v>6837</v>
      </c>
      <c r="F4058">
        <v>-4.5766390000000001</v>
      </c>
      <c r="G4058">
        <v>-81.254138999999995</v>
      </c>
      <c r="H4058" t="str">
        <f t="shared" si="126"/>
        <v>TYL; Capitan Montes; Talara; Peru; -4.576639; -81.254139</v>
      </c>
      <c r="I4058" t="str">
        <f t="shared" si="127"/>
        <v xml:space="preserve">{ label: "TYL     Talara, Peru - Capitan Montes",  value: "TYL Talara", code: "TYL"}, </v>
      </c>
    </row>
    <row r="4059" spans="1:9">
      <c r="A4059" t="s">
        <v>11695</v>
      </c>
      <c r="B4059" t="s">
        <v>11696</v>
      </c>
      <c r="C4059" t="s">
        <v>6754</v>
      </c>
      <c r="D4059" t="s">
        <v>11697</v>
      </c>
      <c r="E4059" t="s">
        <v>11698</v>
      </c>
      <c r="F4059">
        <v>-14.854191999999999</v>
      </c>
      <c r="G4059">
        <v>-74.961810999999997</v>
      </c>
      <c r="H4059" t="str">
        <f t="shared" si="126"/>
        <v>NZA; Maria Reiche Neuman Airport; Nazca; Peru; -14.854192; -74.961811</v>
      </c>
      <c r="I4059" t="str">
        <f t="shared" si="127"/>
        <v xml:space="preserve">{ label: "NZA     Nazca, Peru - Maria Reiche Neuman Airport",  value: "NZA Nazca", code: "NZA"}, </v>
      </c>
    </row>
    <row r="4060" spans="1:9">
      <c r="A4060" t="s">
        <v>6838</v>
      </c>
      <c r="B4060" t="s">
        <v>6839</v>
      </c>
      <c r="C4060" t="s">
        <v>6754</v>
      </c>
      <c r="D4060" t="s">
        <v>6840</v>
      </c>
      <c r="E4060" t="s">
        <v>6841</v>
      </c>
      <c r="F4060">
        <v>-13.535722</v>
      </c>
      <c r="G4060">
        <v>-71.938781000000006</v>
      </c>
      <c r="H4060" t="str">
        <f t="shared" si="126"/>
        <v>CUZ; Teniente Alejandro Velasco Astete Intl; Cuzco; Peru; -13.535722; -71.938781</v>
      </c>
      <c r="I4060" t="str">
        <f t="shared" si="127"/>
        <v xml:space="preserve">{ label: "CUZ     Cuzco, Peru - Teniente Alejandro Velasco Astete Intl",  value: "CUZ Cuzco", code: "CUZ"}, </v>
      </c>
    </row>
    <row r="4061" spans="1:9">
      <c r="A4061" t="s">
        <v>17949</v>
      </c>
      <c r="B4061" t="s">
        <v>17950</v>
      </c>
      <c r="C4061" t="s">
        <v>6094</v>
      </c>
      <c r="D4061" t="s">
        <v>17951</v>
      </c>
      <c r="E4061" t="s">
        <v>17952</v>
      </c>
      <c r="F4061">
        <v>-26.834239</v>
      </c>
      <c r="G4061">
        <v>-49.091695999999999</v>
      </c>
      <c r="H4061" t="str">
        <f t="shared" si="126"/>
        <v>BNU; Aeroporto Blumenau; BLUMENAU; Brazil; -26.834239; -49.091696</v>
      </c>
      <c r="I4061" t="str">
        <f t="shared" si="127"/>
        <v xml:space="preserve">{ label: "BNU     BLUMENAU, Brazil - Aeroporto Blumenau",  value: "BNU BLUMENAU", code: "BNU"}, </v>
      </c>
    </row>
    <row r="4062" spans="1:9">
      <c r="A4062" t="s">
        <v>18096</v>
      </c>
      <c r="B4062" t="s">
        <v>5931</v>
      </c>
      <c r="C4062" t="s">
        <v>6094</v>
      </c>
      <c r="D4062" t="s">
        <v>18097</v>
      </c>
      <c r="E4062" t="s">
        <v>18098</v>
      </c>
      <c r="F4062">
        <v>-27.180555999999999</v>
      </c>
      <c r="G4062">
        <v>-52.052778000000004</v>
      </c>
      <c r="H4062" t="str">
        <f t="shared" si="126"/>
        <v>CCI; Concordia Airport; Concordia; Brazil; -27.180556; -52.052778</v>
      </c>
      <c r="I4062" t="str">
        <f t="shared" si="127"/>
        <v xml:space="preserve">{ label: "CCI     Concordia, Brazil - Concordia Airport",  value: "CCI Concordia", code: "CCI"}, </v>
      </c>
    </row>
    <row r="4063" spans="1:9">
      <c r="A4063" t="s">
        <v>16821</v>
      </c>
      <c r="B4063" t="s">
        <v>16822</v>
      </c>
      <c r="C4063" t="s">
        <v>6094</v>
      </c>
      <c r="D4063" t="s">
        <v>16823</v>
      </c>
      <c r="E4063" t="s">
        <v>16824</v>
      </c>
      <c r="F4063">
        <v>-22.220832999999999</v>
      </c>
      <c r="G4063">
        <v>-54.805833</v>
      </c>
      <c r="H4063" t="str">
        <f t="shared" si="126"/>
        <v>DOU; Dourados Airport; Dourados; Brazil; -22.220833; -54.805833</v>
      </c>
      <c r="I4063" t="str">
        <f t="shared" si="127"/>
        <v xml:space="preserve">{ label: "DOU     Dourados, Brazil - Dourados Airport",  value: "DOU Dourados", code: "DOU"}, </v>
      </c>
    </row>
    <row r="4064" spans="1:9">
      <c r="A4064" t="s">
        <v>15445</v>
      </c>
      <c r="B4064" t="s">
        <v>15446</v>
      </c>
      <c r="C4064" t="s">
        <v>6094</v>
      </c>
      <c r="D4064" t="s">
        <v>15447</v>
      </c>
      <c r="E4064" t="s">
        <v>15448</v>
      </c>
      <c r="F4064">
        <v>-27.661899999999999</v>
      </c>
      <c r="G4064">
        <v>-52.268300000000004</v>
      </c>
      <c r="H4064" t="str">
        <f t="shared" si="126"/>
        <v>ERM; Erechim Airport; Erechim; Brazil; -27.6619; -52.2683</v>
      </c>
      <c r="I4064" t="str">
        <f t="shared" si="127"/>
        <v xml:space="preserve">{ label: "ERM     Erechim, Brazil - Erechim Airport",  value: "ERM Erechim", code: "ERM"}, </v>
      </c>
    </row>
    <row r="4065" spans="1:9">
      <c r="A4065" t="s">
        <v>18099</v>
      </c>
      <c r="B4065" t="s">
        <v>18100</v>
      </c>
      <c r="C4065" t="s">
        <v>6094</v>
      </c>
      <c r="D4065" t="s">
        <v>18101</v>
      </c>
      <c r="E4065" t="s">
        <v>18102</v>
      </c>
      <c r="F4065">
        <v>-26.059166999999999</v>
      </c>
      <c r="G4065">
        <v>-53.063333</v>
      </c>
      <c r="H4065" t="str">
        <f t="shared" si="126"/>
        <v>FBE; Paulo Abdala Airport; Francisco Beltrao; Brazil; -26.059167; -53.063333</v>
      </c>
      <c r="I4065" t="str">
        <f t="shared" si="127"/>
        <v xml:space="preserve">{ label: "FBE     Francisco Beltrao, Brazil - Paulo Abdala Airport",  value: "FBE Francisco Beltrao", code: "FBE"}, </v>
      </c>
    </row>
    <row r="4066" spans="1:9">
      <c r="A4066" t="s">
        <v>16837</v>
      </c>
      <c r="B4066" t="s">
        <v>16838</v>
      </c>
      <c r="C4066" t="s">
        <v>6094</v>
      </c>
      <c r="D4066" t="s">
        <v>16839</v>
      </c>
      <c r="E4066" t="s">
        <v>16840</v>
      </c>
      <c r="F4066">
        <v>-27.172778000000001</v>
      </c>
      <c r="G4066">
        <v>-51.500833</v>
      </c>
      <c r="H4066" t="str">
        <f t="shared" si="126"/>
        <v>JCB; Joacaba Airport; Joacaba; Brazil; -27.172778; -51.500833</v>
      </c>
      <c r="I4066" t="str">
        <f t="shared" si="127"/>
        <v xml:space="preserve">{ label: "JCB     Joacaba, Brazil - Joacaba Airport",  value: "JCB Joacaba", code: "JCB"}, </v>
      </c>
    </row>
    <row r="4067" spans="1:9">
      <c r="A4067" t="s">
        <v>18110</v>
      </c>
      <c r="B4067" t="s">
        <v>18111</v>
      </c>
      <c r="C4067" t="s">
        <v>6094</v>
      </c>
      <c r="D4067" t="s">
        <v>18112</v>
      </c>
      <c r="E4067" t="s">
        <v>18113</v>
      </c>
      <c r="F4067">
        <v>-23.798611000000001</v>
      </c>
      <c r="G4067">
        <v>-53.313611000000002</v>
      </c>
      <c r="H4067" t="str">
        <f t="shared" si="126"/>
        <v>UMU; Orlando de Carvalho Airport; Umuarama; Brazil; -23.798611; -53.313611</v>
      </c>
      <c r="I4067" t="str">
        <f t="shared" si="127"/>
        <v xml:space="preserve">{ label: "UMU     Umuarama, Brazil - Orlando de Carvalho Airport",  value: "UMU Umuarama", code: "UMU"}, </v>
      </c>
    </row>
    <row r="4068" spans="1:9">
      <c r="A4068" t="s">
        <v>13967</v>
      </c>
      <c r="B4068" t="s">
        <v>6077</v>
      </c>
      <c r="C4068" t="s">
        <v>6094</v>
      </c>
      <c r="D4068" t="s">
        <v>13968</v>
      </c>
      <c r="E4068" t="s">
        <v>13969</v>
      </c>
      <c r="F4068">
        <v>-27.906700000000001</v>
      </c>
      <c r="G4068">
        <v>-54.520400000000002</v>
      </c>
      <c r="H4068" t="str">
        <f t="shared" si="126"/>
        <v>SRA; Santa Rosa Airport; Santa Rosa; Brazil; -27.9067; -54.5204</v>
      </c>
      <c r="I4068" t="str">
        <f t="shared" si="127"/>
        <v xml:space="preserve">{ label: "SRA     Santa Rosa, Brazil - Santa Rosa Airport",  value: "SRA Santa Rosa", code: "SRA"}, </v>
      </c>
    </row>
    <row r="4069" spans="1:9">
      <c r="A4069" t="s">
        <v>16303</v>
      </c>
      <c r="B4069" t="s">
        <v>16304</v>
      </c>
      <c r="C4069" t="s">
        <v>6843</v>
      </c>
      <c r="D4069" t="s">
        <v>16305</v>
      </c>
      <c r="E4069" t="s">
        <v>16306</v>
      </c>
      <c r="F4069">
        <v>-34.456400000000002</v>
      </c>
      <c r="G4069">
        <v>-57.770600000000002</v>
      </c>
      <c r="H4069" t="str">
        <f t="shared" si="126"/>
        <v>CYR; Laguna de Los Patos International Airport; Colonia; Uruguay; -34.4564; -57.7706</v>
      </c>
      <c r="I4069" t="str">
        <f t="shared" si="127"/>
        <v xml:space="preserve">{ label: "CYR     Colonia, Uruguay - Laguna de Los Patos International Airport",  value: "CYR Colonia", code: "CYR"}, </v>
      </c>
    </row>
    <row r="4070" spans="1:9">
      <c r="A4070" t="s">
        <v>15606</v>
      </c>
      <c r="B4070" t="s">
        <v>15607</v>
      </c>
      <c r="C4070" t="s">
        <v>6843</v>
      </c>
      <c r="D4070" t="s">
        <v>15608</v>
      </c>
      <c r="E4070" t="s">
        <v>15609</v>
      </c>
      <c r="F4070">
        <v>-34.855139000000001</v>
      </c>
      <c r="G4070">
        <v>-55.094278000000003</v>
      </c>
      <c r="H4070" t="str">
        <f t="shared" si="126"/>
        <v>PDP; Capitan Corbeta C A Curbelo International Airport; Punta del Este; Uruguay; -34.855139; -55.094278</v>
      </c>
      <c r="I4070" t="str">
        <f t="shared" si="127"/>
        <v xml:space="preserve">{ label: "PDP     Punta del Este, Uruguay - Capitan Corbeta C A Curbelo International Airport",  value: "PDP Punta del Este", code: "PDP"}, </v>
      </c>
    </row>
    <row r="4071" spans="1:9">
      <c r="A4071" t="s">
        <v>6844</v>
      </c>
      <c r="B4071" t="s">
        <v>6842</v>
      </c>
      <c r="C4071" t="s">
        <v>6843</v>
      </c>
      <c r="D4071" t="s">
        <v>6845</v>
      </c>
      <c r="E4071" t="s">
        <v>6846</v>
      </c>
      <c r="F4071">
        <v>-34.838417</v>
      </c>
      <c r="G4071">
        <v>-56.030805999999998</v>
      </c>
      <c r="H4071" t="str">
        <f t="shared" si="126"/>
        <v>MVD; Carrasco Intl; Montevideo; Uruguay; -34.838417; -56.030806</v>
      </c>
      <c r="I4071" t="str">
        <f t="shared" si="127"/>
        <v xml:space="preserve">{ label: "MVD     Montevideo, Uruguay - Carrasco Intl",  value: "MVD Montevideo", code: "MVD"}, </v>
      </c>
    </row>
    <row r="4072" spans="1:9">
      <c r="A4072" t="s">
        <v>13963</v>
      </c>
      <c r="B4072" t="s">
        <v>13964</v>
      </c>
      <c r="C4072" t="s">
        <v>6843</v>
      </c>
      <c r="D4072" t="s">
        <v>13965</v>
      </c>
      <c r="E4072" t="s">
        <v>13966</v>
      </c>
      <c r="F4072">
        <v>-34.917000000000002</v>
      </c>
      <c r="G4072">
        <v>-54.917000000000002</v>
      </c>
      <c r="H4072" t="str">
        <f t="shared" si="126"/>
        <v>MDO; El Jaguel / Punta del Este Airport; Maldonado; Uruguay; -34.917; -54.917</v>
      </c>
      <c r="I4072" t="str">
        <f t="shared" si="127"/>
        <v xml:space="preserve">{ label: "MDO     Maldonado, Uruguay - El Jaguel / Punta del Este Airport",  value: "MDO Maldonado", code: "MDO"}, </v>
      </c>
    </row>
    <row r="4073" spans="1:9">
      <c r="A4073" t="s">
        <v>18053</v>
      </c>
      <c r="B4073" t="s">
        <v>18054</v>
      </c>
      <c r="C4073" t="s">
        <v>6843</v>
      </c>
      <c r="D4073" t="s">
        <v>18055</v>
      </c>
      <c r="E4073" t="s">
        <v>18056</v>
      </c>
      <c r="F4073">
        <v>-30.974443999999998</v>
      </c>
      <c r="G4073">
        <v>-55.476111000000003</v>
      </c>
      <c r="H4073" t="str">
        <f t="shared" si="126"/>
        <v>RVY; Rivera International Airport; Rivera; Uruguay; -30.974444; -55.476111</v>
      </c>
      <c r="I4073" t="str">
        <f t="shared" si="127"/>
        <v xml:space="preserve">{ label: "RVY     Rivera, Uruguay - Rivera International Airport",  value: "RVY Rivera", code: "RVY"}, </v>
      </c>
    </row>
    <row r="4074" spans="1:9">
      <c r="A4074" t="s">
        <v>6847</v>
      </c>
      <c r="B4074" t="s">
        <v>6848</v>
      </c>
      <c r="C4074" t="s">
        <v>6843</v>
      </c>
      <c r="D4074" t="s">
        <v>6849</v>
      </c>
      <c r="E4074" t="s">
        <v>6850</v>
      </c>
      <c r="F4074">
        <v>-31.438480999999999</v>
      </c>
      <c r="G4074">
        <v>-57.985294000000003</v>
      </c>
      <c r="H4074" t="str">
        <f t="shared" si="126"/>
        <v>STY; Nueva Hesperides Intl; Salto; Uruguay; -31.438481; -57.985294</v>
      </c>
      <c r="I4074" t="str">
        <f t="shared" si="127"/>
        <v xml:space="preserve">{ label: "STY     Salto, Uruguay - Nueva Hesperides Intl",  value: "STY Salto", code: "STY"}, </v>
      </c>
    </row>
    <row r="4075" spans="1:9">
      <c r="A4075" t="s">
        <v>6851</v>
      </c>
      <c r="B4075" t="s">
        <v>6852</v>
      </c>
      <c r="C4075" t="s">
        <v>6853</v>
      </c>
      <c r="D4075" t="s">
        <v>6854</v>
      </c>
      <c r="E4075" t="s">
        <v>6855</v>
      </c>
      <c r="F4075">
        <v>9.5534219999999994</v>
      </c>
      <c r="G4075">
        <v>-69.237536000000006</v>
      </c>
      <c r="H4075" t="str">
        <f t="shared" si="126"/>
        <v>AGV; Oswaldo Guevara Mujica; Acarigua; Venezuela; 9.553422; -69.237536</v>
      </c>
      <c r="I4075" t="str">
        <f t="shared" si="127"/>
        <v xml:space="preserve">{ label: "AGV     Acarigua, Venezuela - Oswaldo Guevara Mujica",  value: "AGV Acarigua", code: "AGV"}, </v>
      </c>
    </row>
    <row r="4076" spans="1:9">
      <c r="A4076" t="s">
        <v>6856</v>
      </c>
      <c r="B4076" t="s">
        <v>6856</v>
      </c>
      <c r="C4076" t="s">
        <v>6853</v>
      </c>
      <c r="D4076" t="s">
        <v>6857</v>
      </c>
      <c r="E4076" t="s">
        <v>6858</v>
      </c>
      <c r="F4076">
        <v>9.4302250000000001</v>
      </c>
      <c r="G4076">
        <v>-64.470725000000002</v>
      </c>
      <c r="H4076" t="str">
        <f t="shared" si="126"/>
        <v>AAO; Anaco; Anaco; Venezuela; 9.430225; -64.470725</v>
      </c>
      <c r="I4076" t="str">
        <f t="shared" si="127"/>
        <v xml:space="preserve">{ label: "AAO     Anaco, Venezuela - Anaco",  value: "AAO Anaco", code: "AAO"}, </v>
      </c>
    </row>
    <row r="4077" spans="1:9">
      <c r="A4077" t="s">
        <v>6859</v>
      </c>
      <c r="B4077" t="s">
        <v>3084</v>
      </c>
      <c r="C4077" t="s">
        <v>6853</v>
      </c>
      <c r="D4077" t="s">
        <v>6860</v>
      </c>
      <c r="E4077" t="s">
        <v>6861</v>
      </c>
      <c r="F4077">
        <v>10.107139</v>
      </c>
      <c r="G4077">
        <v>-64.689160999999999</v>
      </c>
      <c r="H4077" t="str">
        <f t="shared" si="126"/>
        <v>BLA; General Jose Antonio Anzoategui Intl; Barcelona; Venezuela; 10.107139; -64.689161</v>
      </c>
      <c r="I4077" t="str">
        <f t="shared" si="127"/>
        <v xml:space="preserve">{ label: "BLA     Barcelona, Venezuela - General Jose Antonio Anzoategui Intl",  value: "BLA Barcelona", code: "BLA"}, </v>
      </c>
    </row>
    <row r="4078" spans="1:9">
      <c r="A4078" t="s">
        <v>6862</v>
      </c>
      <c r="B4078" t="s">
        <v>6862</v>
      </c>
      <c r="C4078" t="s">
        <v>6853</v>
      </c>
      <c r="D4078" t="s">
        <v>6863</v>
      </c>
      <c r="E4078" t="s">
        <v>6864</v>
      </c>
      <c r="F4078">
        <v>8.6195749999999993</v>
      </c>
      <c r="G4078">
        <v>-70.220825000000005</v>
      </c>
      <c r="H4078" t="str">
        <f t="shared" si="126"/>
        <v>BNS; Barinas; Barinas; Venezuela; 8.619575; -70.220825</v>
      </c>
      <c r="I4078" t="str">
        <f t="shared" si="127"/>
        <v xml:space="preserve">{ label: "BNS     Barinas, Venezuela - Barinas",  value: "BNS Barinas", code: "BNS"}, </v>
      </c>
    </row>
    <row r="4079" spans="1:9">
      <c r="A4079" t="s">
        <v>6866</v>
      </c>
      <c r="B4079" t="s">
        <v>6867</v>
      </c>
      <c r="C4079" t="s">
        <v>6853</v>
      </c>
      <c r="D4079" t="s">
        <v>6868</v>
      </c>
      <c r="E4079" t="s">
        <v>6869</v>
      </c>
      <c r="F4079">
        <v>10.042747</v>
      </c>
      <c r="G4079">
        <v>-69.358619000000004</v>
      </c>
      <c r="H4079" t="str">
        <f t="shared" si="126"/>
        <v>BRM; Barquisimeto Intl; Barquisimeto; Venezuela; 10.042747; -69.358619</v>
      </c>
      <c r="I4079" t="str">
        <f t="shared" si="127"/>
        <v xml:space="preserve">{ label: "BRM     Barquisimeto, Venezuela - Barquisimeto Intl",  value: "BRM Barquisimeto", code: "BRM"}, </v>
      </c>
    </row>
    <row r="4080" spans="1:9">
      <c r="A4080" t="s">
        <v>11691</v>
      </c>
      <c r="B4080" t="s">
        <v>11692</v>
      </c>
      <c r="C4080" t="s">
        <v>6853</v>
      </c>
      <c r="D4080" t="s">
        <v>11693</v>
      </c>
      <c r="E4080" t="s">
        <v>11694</v>
      </c>
      <c r="F4080">
        <v>10.249978</v>
      </c>
      <c r="G4080">
        <v>-67.649418999999995</v>
      </c>
      <c r="H4080" t="str">
        <f t="shared" si="126"/>
        <v>MYC; Escuela Mariscal Sucre Airport; Maracay; Venezuela; 10.249978; -67.649419</v>
      </c>
      <c r="I4080" t="str">
        <f t="shared" si="127"/>
        <v xml:space="preserve">{ label: "MYC     Maracay, Venezuela - Escuela Mariscal Sucre Airport",  value: "MYC Maracay", code: "MYC"}, </v>
      </c>
    </row>
    <row r="4081" spans="1:9">
      <c r="A4081" t="s">
        <v>9196</v>
      </c>
      <c r="B4081" t="s">
        <v>14238</v>
      </c>
      <c r="C4081" t="s">
        <v>4038</v>
      </c>
      <c r="D4081" t="s">
        <v>14239</v>
      </c>
      <c r="E4081" t="s">
        <v>14239</v>
      </c>
      <c r="F4081">
        <v>32.636499999999998</v>
      </c>
      <c r="G4081">
        <v>-108.15600000000001</v>
      </c>
      <c r="H4081" t="str">
        <f t="shared" si="126"/>
        <v>SVC; Grant County Airport; Silver City; United States; 32.6365; -108.156</v>
      </c>
      <c r="I4081" t="str">
        <f t="shared" si="127"/>
        <v xml:space="preserve">{ label: "SVC     Silver City, United States - Grant County Airport",  value: "SVC Silver City", code: "SVC"}, </v>
      </c>
    </row>
    <row r="4082" spans="1:9">
      <c r="A4082" t="s">
        <v>6870</v>
      </c>
      <c r="B4082" t="s">
        <v>6870</v>
      </c>
      <c r="C4082" t="s">
        <v>6853</v>
      </c>
      <c r="D4082" t="s">
        <v>6871</v>
      </c>
      <c r="E4082" t="s">
        <v>6872</v>
      </c>
      <c r="F4082">
        <v>8.1218979999999998</v>
      </c>
      <c r="G4082">
        <v>-63.537353000000003</v>
      </c>
      <c r="H4082" t="str">
        <f t="shared" si="126"/>
        <v>CBL; Ciudad Bolivar; Ciudad Bolivar; Venezuela; 8.121898; -63.537353</v>
      </c>
      <c r="I4082" t="str">
        <f t="shared" si="127"/>
        <v xml:space="preserve">{ label: "CBL     Ciudad Bolivar, Venezuela - Ciudad Bolivar",  value: "CBL Ciudad Bolivar", code: "CBL"}, </v>
      </c>
    </row>
    <row r="4083" spans="1:9">
      <c r="A4083" t="s">
        <v>6874</v>
      </c>
      <c r="B4083" t="s">
        <v>6874</v>
      </c>
      <c r="C4083" t="s">
        <v>6853</v>
      </c>
      <c r="D4083" t="s">
        <v>6875</v>
      </c>
      <c r="E4083" t="s">
        <v>6876</v>
      </c>
      <c r="F4083">
        <v>6.2319889999999996</v>
      </c>
      <c r="G4083">
        <v>-62.854433</v>
      </c>
      <c r="H4083" t="str">
        <f t="shared" si="126"/>
        <v>CAJ; Canaima; Canaima; Venezuela; 6.231989; -62.854433</v>
      </c>
      <c r="I4083" t="str">
        <f t="shared" si="127"/>
        <v xml:space="preserve">{ label: "CAJ     Canaima, Venezuela - Canaima",  value: "CAJ Canaima", code: "CAJ"}, </v>
      </c>
    </row>
    <row r="4084" spans="1:9">
      <c r="A4084" t="s">
        <v>6877</v>
      </c>
      <c r="B4084" t="s">
        <v>6878</v>
      </c>
      <c r="C4084" t="s">
        <v>6853</v>
      </c>
      <c r="D4084" t="s">
        <v>6879</v>
      </c>
      <c r="E4084" t="s">
        <v>6880</v>
      </c>
      <c r="F4084">
        <v>10.660014</v>
      </c>
      <c r="G4084">
        <v>-63.261681000000003</v>
      </c>
      <c r="H4084" t="str">
        <f t="shared" si="126"/>
        <v>CUP; General Jose Francisco Bermudez; Carupano; Venezuela; 10.660014; -63.261681</v>
      </c>
      <c r="I4084" t="str">
        <f t="shared" si="127"/>
        <v xml:space="preserve">{ label: "CUP     Carupano, Venezuela - General Jose Francisco Bermudez",  value: "CUP Carupano", code: "CUP"}, </v>
      </c>
    </row>
    <row r="4085" spans="1:9">
      <c r="A4085" t="s">
        <v>6881</v>
      </c>
      <c r="B4085" t="s">
        <v>6882</v>
      </c>
      <c r="C4085" t="s">
        <v>6853</v>
      </c>
      <c r="D4085" t="s">
        <v>6883</v>
      </c>
      <c r="E4085" t="s">
        <v>6884</v>
      </c>
      <c r="F4085">
        <v>11.414866999999999</v>
      </c>
      <c r="G4085">
        <v>-69.681656000000004</v>
      </c>
      <c r="H4085" t="str">
        <f t="shared" si="126"/>
        <v>CZE; Jose Leonardo Chirinos; Coro; Venezuela; 11.414867; -69.681656</v>
      </c>
      <c r="I4085" t="str">
        <f t="shared" si="127"/>
        <v xml:space="preserve">{ label: "CZE     Coro, Venezuela - Jose Leonardo Chirinos",  value: "CZE Coro", code: "CZE"}, </v>
      </c>
    </row>
    <row r="4086" spans="1:9">
      <c r="A4086" t="s">
        <v>6886</v>
      </c>
      <c r="B4086" t="s">
        <v>6887</v>
      </c>
      <c r="C4086" t="s">
        <v>6853</v>
      </c>
      <c r="D4086" t="s">
        <v>6888</v>
      </c>
      <c r="E4086" t="s">
        <v>6889</v>
      </c>
      <c r="F4086">
        <v>10.450333000000001</v>
      </c>
      <c r="G4086">
        <v>-64.130471999999997</v>
      </c>
      <c r="H4086" t="str">
        <f t="shared" si="126"/>
        <v>CUM; Antonio Jose De Sucre; Cumana; Venezuela; 10.450333; -64.130472</v>
      </c>
      <c r="I4086" t="str">
        <f t="shared" si="127"/>
        <v xml:space="preserve">{ label: "CUM     Cumana, Venezuela - Antonio Jose De Sucre",  value: "CUM Cumana", code: "CUM"}, </v>
      </c>
    </row>
    <row r="4087" spans="1:9">
      <c r="A4087" t="s">
        <v>6890</v>
      </c>
      <c r="B4087" t="s">
        <v>6890</v>
      </c>
      <c r="C4087" t="s">
        <v>6853</v>
      </c>
      <c r="D4087" t="s">
        <v>6891</v>
      </c>
      <c r="E4087" t="s">
        <v>6892</v>
      </c>
      <c r="F4087">
        <v>10.574078</v>
      </c>
      <c r="G4087">
        <v>-62.312666999999998</v>
      </c>
      <c r="H4087" t="str">
        <f t="shared" si="126"/>
        <v>GUI; Guiria; Guiria; Venezuela; 10.574078; -62.312667</v>
      </c>
      <c r="I4087" t="str">
        <f t="shared" si="127"/>
        <v xml:space="preserve">{ label: "GUI     Guiria, Venezuela - Guiria",  value: "GUI Guiria", code: "GUI"}, </v>
      </c>
    </row>
    <row r="4088" spans="1:9">
      <c r="A4088" t="s">
        <v>6893</v>
      </c>
      <c r="B4088" t="s">
        <v>6893</v>
      </c>
      <c r="C4088" t="s">
        <v>6853</v>
      </c>
      <c r="D4088" t="s">
        <v>6894</v>
      </c>
      <c r="E4088" t="s">
        <v>6895</v>
      </c>
      <c r="F4088">
        <v>9.0269440000000003</v>
      </c>
      <c r="G4088">
        <v>-69.75515</v>
      </c>
      <c r="H4088" t="str">
        <f t="shared" si="126"/>
        <v>GUQ; Guanare; Guanare; Venezuela; 9.026944; -69.75515</v>
      </c>
      <c r="I4088" t="str">
        <f t="shared" si="127"/>
        <v xml:space="preserve">{ label: "GUQ     Guanare, Venezuela - Guanare",  value: "GUQ Guanare", code: "GUQ"}, </v>
      </c>
    </row>
    <row r="4089" spans="1:9">
      <c r="A4089" t="s">
        <v>6896</v>
      </c>
      <c r="B4089" t="s">
        <v>6897</v>
      </c>
      <c r="C4089" t="s">
        <v>6853</v>
      </c>
      <c r="D4089" t="s">
        <v>6898</v>
      </c>
      <c r="E4089" t="s">
        <v>6899</v>
      </c>
      <c r="F4089">
        <v>11.780775</v>
      </c>
      <c r="G4089">
        <v>-70.151497000000006</v>
      </c>
      <c r="H4089" t="str">
        <f t="shared" si="126"/>
        <v>LSP; Josefa Camejo; Paraguana; Venezuela; 11.780775; -70.151497</v>
      </c>
      <c r="I4089" t="str">
        <f t="shared" si="127"/>
        <v xml:space="preserve">{ label: "LSP     Paraguana, Venezuela - Josefa Camejo",  value: "LSP Paraguana", code: "LSP"}, </v>
      </c>
    </row>
    <row r="4090" spans="1:9">
      <c r="A4090" t="s">
        <v>6900</v>
      </c>
      <c r="B4090" t="s">
        <v>6900</v>
      </c>
      <c r="C4090" t="s">
        <v>6853</v>
      </c>
      <c r="D4090" t="s">
        <v>6901</v>
      </c>
      <c r="E4090" t="s">
        <v>6902</v>
      </c>
      <c r="F4090">
        <v>8.2391670000000001</v>
      </c>
      <c r="G4090">
        <v>-72.271028000000001</v>
      </c>
      <c r="H4090" t="str">
        <f t="shared" si="126"/>
        <v>LFR; La Fria; La Fria; Venezuela; 8.239167; -72.271028</v>
      </c>
      <c r="I4090" t="str">
        <f t="shared" si="127"/>
        <v xml:space="preserve">{ label: "LFR     La Fria, Venezuela - La Fria",  value: "LFR La Fria", code: "LFR"}, </v>
      </c>
    </row>
    <row r="4091" spans="1:9">
      <c r="A4091" t="s">
        <v>6903</v>
      </c>
      <c r="B4091" t="s">
        <v>6865</v>
      </c>
      <c r="C4091" t="s">
        <v>6853</v>
      </c>
      <c r="D4091" t="s">
        <v>6904</v>
      </c>
      <c r="E4091" t="s">
        <v>6905</v>
      </c>
      <c r="F4091">
        <v>10.558208</v>
      </c>
      <c r="G4091">
        <v>-71.727856000000003</v>
      </c>
      <c r="H4091" t="str">
        <f t="shared" si="126"/>
        <v>MAR; La Chinita Intl; Maracaibo; Venezuela; 10.558208; -71.727856</v>
      </c>
      <c r="I4091" t="str">
        <f t="shared" si="127"/>
        <v xml:space="preserve">{ label: "MAR     Maracaibo, Venezuela - La Chinita Intl",  value: "MAR Maracaibo", code: "MAR"}, </v>
      </c>
    </row>
    <row r="4092" spans="1:9">
      <c r="A4092" t="s">
        <v>6906</v>
      </c>
      <c r="B4092" t="s">
        <v>4493</v>
      </c>
      <c r="C4092" t="s">
        <v>6853</v>
      </c>
      <c r="D4092" t="s">
        <v>6907</v>
      </c>
      <c r="E4092" t="s">
        <v>6908</v>
      </c>
      <c r="F4092">
        <v>8.5822939999999992</v>
      </c>
      <c r="G4092">
        <v>-71.161186000000001</v>
      </c>
      <c r="H4092" t="str">
        <f t="shared" si="126"/>
        <v>MRD; Alberto Carnevalli; Merida; Venezuela; 8.582294; -71.161186</v>
      </c>
      <c r="I4092" t="str">
        <f t="shared" si="127"/>
        <v xml:space="preserve">{ label: "MRD     Merida, Venezuela - Alberto Carnevalli",  value: "MRD Merida", code: "MRD"}, </v>
      </c>
    </row>
    <row r="4093" spans="1:9">
      <c r="A4093" t="s">
        <v>6909</v>
      </c>
      <c r="B4093" t="s">
        <v>6910</v>
      </c>
      <c r="C4093" t="s">
        <v>6853</v>
      </c>
      <c r="D4093" t="s">
        <v>6911</v>
      </c>
      <c r="E4093" t="s">
        <v>6912</v>
      </c>
      <c r="F4093">
        <v>10.912926000000001</v>
      </c>
      <c r="G4093">
        <v>-63.967581000000003</v>
      </c>
      <c r="H4093" t="str">
        <f t="shared" si="126"/>
        <v>PMV; Del Caribe Intl Gen Santiago Marino; Porlamar; Venezuela; 10.912926; -63.967581</v>
      </c>
      <c r="I4093" t="str">
        <f t="shared" si="127"/>
        <v xml:space="preserve">{ label: "PMV     Porlamar, Venezuela - Del Caribe Intl Gen Santiago Marino",  value: "PMV Porlamar", code: "PMV"}, </v>
      </c>
    </row>
    <row r="4094" spans="1:9">
      <c r="A4094" t="s">
        <v>6913</v>
      </c>
      <c r="B4094" t="s">
        <v>6885</v>
      </c>
      <c r="C4094" t="s">
        <v>6853</v>
      </c>
      <c r="D4094" t="s">
        <v>6914</v>
      </c>
      <c r="E4094" t="s">
        <v>6915</v>
      </c>
      <c r="F4094">
        <v>10.603116999999999</v>
      </c>
      <c r="G4094">
        <v>-66.990583000000001</v>
      </c>
      <c r="H4094" t="str">
        <f t="shared" si="126"/>
        <v>CCS; Simon Bolivar Intl; Caracas; Venezuela; 10.603117; -66.990583</v>
      </c>
      <c r="I4094" t="str">
        <f t="shared" si="127"/>
        <v xml:space="preserve">{ label: "CCS     Caracas, Venezuela - Simon Bolivar Intl",  value: "CCS Caracas", code: "CCS"}, </v>
      </c>
    </row>
    <row r="4095" spans="1:9">
      <c r="A4095" t="s">
        <v>6916</v>
      </c>
      <c r="B4095" t="s">
        <v>6916</v>
      </c>
      <c r="C4095" t="s">
        <v>6853</v>
      </c>
      <c r="D4095" t="s">
        <v>6917</v>
      </c>
      <c r="E4095" t="s">
        <v>6918</v>
      </c>
      <c r="F4095">
        <v>9.7490670000000001</v>
      </c>
      <c r="G4095">
        <v>-63.153399999999998</v>
      </c>
      <c r="H4095" t="str">
        <f t="shared" si="126"/>
        <v>MUN; Maturin; Maturin; Venezuela; 9.749067; -63.1534</v>
      </c>
      <c r="I4095" t="str">
        <f t="shared" si="127"/>
        <v xml:space="preserve">{ label: "MUN     Maturin, Venezuela - Maturin",  value: "MUN Maturin", code: "MUN"}, </v>
      </c>
    </row>
    <row r="4096" spans="1:9">
      <c r="A4096" t="s">
        <v>6919</v>
      </c>
      <c r="B4096" t="s">
        <v>6920</v>
      </c>
      <c r="C4096" t="s">
        <v>6853</v>
      </c>
      <c r="D4096" t="s">
        <v>6921</v>
      </c>
      <c r="E4096" t="s">
        <v>6922</v>
      </c>
      <c r="F4096">
        <v>5.6199919999999999</v>
      </c>
      <c r="G4096">
        <v>-67.606103000000004</v>
      </c>
      <c r="H4096" t="str">
        <f t="shared" si="126"/>
        <v>PYH; Casique Aramare; Puerto Ayacucho; Venezuela; 5.619992; -67.606103</v>
      </c>
      <c r="I4096" t="str">
        <f t="shared" si="127"/>
        <v xml:space="preserve">{ label: "PYH     Puerto Ayacucho, Venezuela - Casique Aramare",  value: "PYH Puerto Ayacucho", code: "PYH"}, </v>
      </c>
    </row>
    <row r="4097" spans="1:9">
      <c r="A4097" t="s">
        <v>6923</v>
      </c>
      <c r="B4097" t="s">
        <v>6924</v>
      </c>
      <c r="C4097" t="s">
        <v>6853</v>
      </c>
      <c r="D4097" t="s">
        <v>6925</v>
      </c>
      <c r="E4097" t="s">
        <v>6926</v>
      </c>
      <c r="F4097">
        <v>10.480499999999999</v>
      </c>
      <c r="G4097">
        <v>-68.073025000000001</v>
      </c>
      <c r="H4097" t="str">
        <f t="shared" ref="H4097:H4160" si="128">CONCATENATE(D4097, "; ", A4097, "; ", B4097, "; ", C4097, "; ", F4097, "; ", G4097)</f>
        <v>PBL; General Bartolome Salom Intl; Puerto Cabello; Venezuela; 10.4805; -68.073025</v>
      </c>
      <c r="I4097" t="str">
        <f t="shared" si="127"/>
        <v xml:space="preserve">{ label: "PBL     Puerto Cabello, Venezuela - General Bartolome Salom Intl",  value: "PBL Puerto Cabello", code: "PBL"}, </v>
      </c>
    </row>
    <row r="4098" spans="1:9">
      <c r="A4098" t="s">
        <v>6927</v>
      </c>
      <c r="B4098" t="s">
        <v>6928</v>
      </c>
      <c r="C4098" t="s">
        <v>6853</v>
      </c>
      <c r="D4098" t="s">
        <v>6929</v>
      </c>
      <c r="E4098" t="s">
        <v>6930</v>
      </c>
      <c r="F4098">
        <v>8.2885279999999995</v>
      </c>
      <c r="G4098">
        <v>-62.760361000000003</v>
      </c>
      <c r="H4098" t="str">
        <f t="shared" si="128"/>
        <v>PZO; General Manuel Carlos Piar; Guayana; Venezuela; 8.288528; -62.760361</v>
      </c>
      <c r="I4098" t="str">
        <f t="shared" ref="I4098:I4161" si="129">CONCATENATE("{ ","label: ","""",D4098, "     ", B4098, ", ", C4098, " - ", A4098,  """,  ", "value: ", """",D4098, " ", B4098, """, ", "code: ", """", D4098, """}, " )</f>
        <v xml:space="preserve">{ label: "PZO     Guayana, Venezuela - General Manuel Carlos Piar",  value: "PZO Guayana", code: "PZO"}, </v>
      </c>
    </row>
    <row r="4099" spans="1:9">
      <c r="A4099" t="s">
        <v>15346</v>
      </c>
      <c r="B4099" t="s">
        <v>15347</v>
      </c>
      <c r="C4099" t="s">
        <v>6853</v>
      </c>
      <c r="D4099" t="s">
        <v>15348</v>
      </c>
      <c r="E4099" t="s">
        <v>15349</v>
      </c>
      <c r="F4099">
        <v>11.95</v>
      </c>
      <c r="G4099">
        <v>-66.67</v>
      </c>
      <c r="H4099" t="str">
        <f t="shared" si="128"/>
        <v>LRV; Gran Roque Airport; Los Roques; Venezuela; 11.95; -66.67</v>
      </c>
      <c r="I4099" t="str">
        <f t="shared" si="129"/>
        <v xml:space="preserve">{ label: "LRV     Los Roques, Venezuela - Gran Roque Airport",  value: "LRV Los Roques", code: "LRV"}, </v>
      </c>
    </row>
    <row r="4100" spans="1:9">
      <c r="A4100" t="s">
        <v>6931</v>
      </c>
      <c r="B4100" t="s">
        <v>6932</v>
      </c>
      <c r="C4100" t="s">
        <v>6853</v>
      </c>
      <c r="D4100" t="s">
        <v>6933</v>
      </c>
      <c r="E4100" t="s">
        <v>6934</v>
      </c>
      <c r="F4100">
        <v>7.8408309999999997</v>
      </c>
      <c r="G4100">
        <v>-72.439741999999995</v>
      </c>
      <c r="H4100" t="str">
        <f t="shared" si="128"/>
        <v>SVZ; San Antonio Del Tachira; San Antonio; Venezuela; 7.840831; -72.439742</v>
      </c>
      <c r="I4100" t="str">
        <f t="shared" si="129"/>
        <v xml:space="preserve">{ label: "SVZ     San Antonio, Venezuela - San Antonio Del Tachira",  value: "SVZ San Antonio", code: "SVZ"}, </v>
      </c>
    </row>
    <row r="4101" spans="1:9">
      <c r="A4101" t="s">
        <v>6936</v>
      </c>
      <c r="B4101" t="s">
        <v>4318</v>
      </c>
      <c r="C4101" t="s">
        <v>6853</v>
      </c>
      <c r="D4101" t="s">
        <v>6937</v>
      </c>
      <c r="E4101" t="s">
        <v>6938</v>
      </c>
      <c r="F4101">
        <v>7.5651109999999999</v>
      </c>
      <c r="G4101">
        <v>-72.035124999999994</v>
      </c>
      <c r="H4101" t="str">
        <f t="shared" si="128"/>
        <v>STD; Mayor Buenaventura Vivas; Santo Domingo; Venezuela; 7.565111; -72.035125</v>
      </c>
      <c r="I4101" t="str">
        <f t="shared" si="129"/>
        <v xml:space="preserve">{ label: "STD     Santo Domingo, Venezuela - Mayor Buenaventura Vivas",  value: "STD Santo Domingo", code: "STD"}, </v>
      </c>
    </row>
    <row r="4102" spans="1:9">
      <c r="A4102" t="s">
        <v>6939</v>
      </c>
      <c r="B4102" t="s">
        <v>6940</v>
      </c>
      <c r="C4102" t="s">
        <v>6853</v>
      </c>
      <c r="D4102" t="s">
        <v>6941</v>
      </c>
      <c r="E4102" t="s">
        <v>6942</v>
      </c>
      <c r="F4102">
        <v>10.278727999999999</v>
      </c>
      <c r="G4102">
        <v>-68.755211000000003</v>
      </c>
      <c r="H4102" t="str">
        <f t="shared" si="128"/>
        <v>SFH; Sub Teniente Nestor Arias; San Felipe; Venezuela; 10.278728; -68.755211</v>
      </c>
      <c r="I4102" t="str">
        <f t="shared" si="129"/>
        <v xml:space="preserve">{ label: "SFH     San Felipe, Venezuela - Sub Teniente Nestor Arias",  value: "SFH San Felipe", code: "SFH"}, </v>
      </c>
    </row>
    <row r="4103" spans="1:9">
      <c r="A4103" t="s">
        <v>6943</v>
      </c>
      <c r="B4103" t="s">
        <v>6943</v>
      </c>
      <c r="C4103" t="s">
        <v>6853</v>
      </c>
      <c r="D4103" t="s">
        <v>6944</v>
      </c>
      <c r="E4103" t="s">
        <v>6945</v>
      </c>
      <c r="F4103">
        <v>7.8833169999999999</v>
      </c>
      <c r="G4103">
        <v>-67.444024999999996</v>
      </c>
      <c r="H4103" t="str">
        <f t="shared" si="128"/>
        <v>SFD; San Fernando De Apure; San Fernando De Apure; Venezuela; 7.883317; -67.444025</v>
      </c>
      <c r="I4103" t="str">
        <f t="shared" si="129"/>
        <v xml:space="preserve">{ label: "SFD     San Fernando De Apure, Venezuela - San Fernando De Apure",  value: "SFD San Fernando De Apure", code: "SFD"}, </v>
      </c>
    </row>
    <row r="4104" spans="1:9">
      <c r="A4104" t="s">
        <v>6946</v>
      </c>
      <c r="B4104" t="s">
        <v>6946</v>
      </c>
      <c r="C4104" t="s">
        <v>6853</v>
      </c>
      <c r="D4104" t="s">
        <v>6947</v>
      </c>
      <c r="E4104" t="s">
        <v>6948</v>
      </c>
      <c r="F4104">
        <v>8.9451470000000004</v>
      </c>
      <c r="G4104">
        <v>-64.151083</v>
      </c>
      <c r="H4104" t="str">
        <f t="shared" si="128"/>
        <v>SOM; San Tome; San Tome; Venezuela; 8.945147; -64.151083</v>
      </c>
      <c r="I4104" t="str">
        <f t="shared" si="129"/>
        <v xml:space="preserve">{ label: "SOM     San Tome, Venezuela - San Tome",  value: "SOM San Tome", code: "SOM"}, </v>
      </c>
    </row>
    <row r="4105" spans="1:9">
      <c r="A4105" t="s">
        <v>6949</v>
      </c>
      <c r="B4105" t="s">
        <v>6935</v>
      </c>
      <c r="C4105" t="s">
        <v>6853</v>
      </c>
      <c r="D4105" t="s">
        <v>6950</v>
      </c>
      <c r="E4105" t="s">
        <v>6951</v>
      </c>
      <c r="F4105">
        <v>8.9744250000000001</v>
      </c>
      <c r="G4105">
        <v>-71.943014000000005</v>
      </c>
      <c r="H4105" t="str">
        <f t="shared" si="128"/>
        <v>STB; Santa Barbara Del Zulia; Santa Barbara; Venezuela; 8.974425; -71.943014</v>
      </c>
      <c r="I4105" t="str">
        <f t="shared" si="129"/>
        <v xml:space="preserve">{ label: "STB     Santa Barbara, Venezuela - Santa Barbara Del Zulia",  value: "STB Santa Barbara", code: "STB"}, </v>
      </c>
    </row>
    <row r="4106" spans="1:9">
      <c r="A4106" t="s">
        <v>6952</v>
      </c>
      <c r="B4106" t="s">
        <v>6952</v>
      </c>
      <c r="C4106" t="s">
        <v>6853</v>
      </c>
      <c r="D4106" t="s">
        <v>6953</v>
      </c>
      <c r="E4106" t="s">
        <v>6954</v>
      </c>
      <c r="F4106">
        <v>9.0889939999999996</v>
      </c>
      <c r="G4106">
        <v>-62.094175</v>
      </c>
      <c r="H4106" t="str">
        <f t="shared" si="128"/>
        <v>TUV; Tucupita; Tucupita; Venezuela; 9.088994; -62.094175</v>
      </c>
      <c r="I4106" t="str">
        <f t="shared" si="129"/>
        <v xml:space="preserve">{ label: "TUV     Tucupita, Venezuela - Tucupita",  value: "TUV Tucupita", code: "TUV"}, </v>
      </c>
    </row>
    <row r="4107" spans="1:9">
      <c r="A4107" t="s">
        <v>6955</v>
      </c>
      <c r="B4107" t="s">
        <v>3155</v>
      </c>
      <c r="C4107" t="s">
        <v>6853</v>
      </c>
      <c r="D4107" t="s">
        <v>6956</v>
      </c>
      <c r="E4107" t="s">
        <v>6957</v>
      </c>
      <c r="F4107">
        <v>10.149732999999999</v>
      </c>
      <c r="G4107">
        <v>-67.928399999999996</v>
      </c>
      <c r="H4107" t="str">
        <f t="shared" si="128"/>
        <v>VLN; Arturo Michelena Intl; Valencia; Venezuela; 10.149733; -67.9284</v>
      </c>
      <c r="I4107" t="str">
        <f t="shared" si="129"/>
        <v xml:space="preserve">{ label: "VLN     Valencia, Venezuela - Arturo Michelena Intl",  value: "VLN Valencia", code: "VLN"}, </v>
      </c>
    </row>
    <row r="4108" spans="1:9">
      <c r="A4108" t="s">
        <v>13959</v>
      </c>
      <c r="B4108" t="s">
        <v>13960</v>
      </c>
      <c r="C4108" t="s">
        <v>6853</v>
      </c>
      <c r="D4108" t="s">
        <v>13961</v>
      </c>
      <c r="E4108" t="s">
        <v>13962</v>
      </c>
      <c r="F4108">
        <v>8.6241000000000003</v>
      </c>
      <c r="G4108">
        <v>-71.672819000000004</v>
      </c>
      <c r="H4108" t="str">
        <f t="shared" si="128"/>
        <v>VIG; Juan Pablo Pérez Alfonso Airport; El Vigía; Venezuela; 8.6241; -71.672819</v>
      </c>
      <c r="I4108" t="str">
        <f t="shared" si="129"/>
        <v xml:space="preserve">{ label: "VIG     El Vigía, Venezuela - Juan Pablo Pérez Alfonso Airport",  value: "VIG El Vigía", code: "VIG"}, </v>
      </c>
    </row>
    <row r="4109" spans="1:9">
      <c r="A4109" t="s">
        <v>6958</v>
      </c>
      <c r="B4109" t="s">
        <v>6959</v>
      </c>
      <c r="C4109" t="s">
        <v>6853</v>
      </c>
      <c r="D4109" t="s">
        <v>6960</v>
      </c>
      <c r="E4109" t="s">
        <v>6961</v>
      </c>
      <c r="F4109">
        <v>9.3407970000000002</v>
      </c>
      <c r="G4109">
        <v>-70.584089000000006</v>
      </c>
      <c r="H4109" t="str">
        <f t="shared" si="128"/>
        <v>VLV; Dr Antonio Nicolas Briceno; Valera; Venezuela; 9.340797; -70.584089</v>
      </c>
      <c r="I4109" t="str">
        <f t="shared" si="129"/>
        <v xml:space="preserve">{ label: "VLV     Valera, Venezuela - Dr Antonio Nicolas Briceno",  value: "VLV Valera", code: "VLV"}, </v>
      </c>
    </row>
    <row r="4110" spans="1:9">
      <c r="A4110" t="s">
        <v>6962</v>
      </c>
      <c r="B4110" t="s">
        <v>6962</v>
      </c>
      <c r="C4110" t="s">
        <v>6853</v>
      </c>
      <c r="D4110" t="s">
        <v>6963</v>
      </c>
      <c r="E4110" t="s">
        <v>6964</v>
      </c>
      <c r="F4110">
        <v>9.2220279999999999</v>
      </c>
      <c r="G4110">
        <v>-65.993583000000001</v>
      </c>
      <c r="H4110" t="str">
        <f t="shared" si="128"/>
        <v>VDP; Valle De La Pascua; Valle De La Pascua; Venezuela; 9.222028; -65.993583</v>
      </c>
      <c r="I4110" t="str">
        <f t="shared" si="129"/>
        <v xml:space="preserve">{ label: "VDP     Valle De La Pascua, Venezuela - Valle De La Pascua",  value: "VDP Valle De La Pascua", code: "VDP"}, </v>
      </c>
    </row>
    <row r="4111" spans="1:9">
      <c r="A4111" t="s">
        <v>16861</v>
      </c>
      <c r="B4111" t="s">
        <v>16862</v>
      </c>
      <c r="C4111" t="s">
        <v>6094</v>
      </c>
      <c r="D4111" t="s">
        <v>16863</v>
      </c>
      <c r="E4111" t="s">
        <v>16864</v>
      </c>
      <c r="F4111">
        <v>-0.97499999999999998</v>
      </c>
      <c r="G4111">
        <v>-62.923889000000003</v>
      </c>
      <c r="H4111" t="str">
        <f t="shared" si="128"/>
        <v>BAZ; Barcelos Airport; Barcelos; Brazil; -0.975; -62.923889</v>
      </c>
      <c r="I4111" t="str">
        <f t="shared" si="129"/>
        <v xml:space="preserve">{ label: "BAZ     Barcelos, Brazil - Barcelos Airport",  value: "BAZ Barcelos", code: "BAZ"}, </v>
      </c>
    </row>
    <row r="4112" spans="1:9">
      <c r="A4112" t="s">
        <v>16853</v>
      </c>
      <c r="B4112" t="s">
        <v>16854</v>
      </c>
      <c r="C4112" t="s">
        <v>6094</v>
      </c>
      <c r="D4112" t="s">
        <v>16855</v>
      </c>
      <c r="E4112" t="s">
        <v>16856</v>
      </c>
      <c r="F4112">
        <v>-4.387778</v>
      </c>
      <c r="G4112">
        <v>-59.593888999999997</v>
      </c>
      <c r="H4112" t="str">
        <f t="shared" si="128"/>
        <v>RBB; Borba Airport; Borba; Brazil; -4.387778; -59.593889</v>
      </c>
      <c r="I4112" t="str">
        <f t="shared" si="129"/>
        <v xml:space="preserve">{ label: "RBB     Borba, Brazil - Borba Airport",  value: "RBB Borba", code: "RBB"}, </v>
      </c>
    </row>
    <row r="4113" spans="1:9">
      <c r="A4113" t="s">
        <v>18088</v>
      </c>
      <c r="B4113" t="s">
        <v>18089</v>
      </c>
      <c r="C4113" t="s">
        <v>6094</v>
      </c>
      <c r="D4113" t="s">
        <v>18090</v>
      </c>
      <c r="E4113" t="s">
        <v>18091</v>
      </c>
      <c r="F4113">
        <v>-4.8713889999999997</v>
      </c>
      <c r="G4113">
        <v>-66.897499999999994</v>
      </c>
      <c r="H4113" t="str">
        <f t="shared" si="128"/>
        <v>CAF; Carauari Airport; Carauari; Brazil; -4.871389; -66.8975</v>
      </c>
      <c r="I4113" t="str">
        <f t="shared" si="129"/>
        <v xml:space="preserve">{ label: "CAF     Carauari, Brazil - Carauari Airport",  value: "CAF Carauari", code: "CAF"}, </v>
      </c>
    </row>
    <row r="4114" spans="1:9">
      <c r="A4114" t="s">
        <v>16865</v>
      </c>
      <c r="B4114" t="s">
        <v>16866</v>
      </c>
      <c r="C4114" t="s">
        <v>6094</v>
      </c>
      <c r="D4114" t="s">
        <v>16867</v>
      </c>
      <c r="E4114" t="s">
        <v>16868</v>
      </c>
      <c r="F4114">
        <v>-14.408889</v>
      </c>
      <c r="G4114">
        <v>-56.445833</v>
      </c>
      <c r="H4114" t="str">
        <f t="shared" si="128"/>
        <v>DMT; Diamantino Airport; Diamantino; Brazil; -14.408889; -56.445833</v>
      </c>
      <c r="I4114" t="str">
        <f t="shared" si="129"/>
        <v xml:space="preserve">{ label: "DMT     Diamantino, Brazil - Diamantino Airport",  value: "DMT Diamantino", code: "DMT"}, </v>
      </c>
    </row>
    <row r="4115" spans="1:9">
      <c r="A4115" t="s">
        <v>18092</v>
      </c>
      <c r="B4115" t="s">
        <v>18093</v>
      </c>
      <c r="C4115" t="s">
        <v>6094</v>
      </c>
      <c r="D4115" t="s">
        <v>18094</v>
      </c>
      <c r="E4115" t="s">
        <v>18095</v>
      </c>
      <c r="F4115">
        <v>-6.6394440000000001</v>
      </c>
      <c r="G4115">
        <v>-69.879722000000001</v>
      </c>
      <c r="H4115" t="str">
        <f t="shared" si="128"/>
        <v>ERN; Amaury Feitosa Tomaz Airport; Eirunepe; Brazil; -6.639444; -69.879722</v>
      </c>
      <c r="I4115" t="str">
        <f t="shared" si="129"/>
        <v xml:space="preserve">{ label: "ERN     Eirunepe, Brazil - Amaury Feitosa Tomaz Airport",  value: "ERN Eirunepe", code: "ERN"}, </v>
      </c>
    </row>
    <row r="4116" spans="1:9">
      <c r="A4116" t="s">
        <v>16813</v>
      </c>
      <c r="B4116" t="s">
        <v>16814</v>
      </c>
      <c r="C4116" t="s">
        <v>6094</v>
      </c>
      <c r="D4116" t="s">
        <v>16815</v>
      </c>
      <c r="E4116" t="s">
        <v>16816</v>
      </c>
      <c r="F4116">
        <v>-13.05</v>
      </c>
      <c r="G4116">
        <v>-55.910832999999997</v>
      </c>
      <c r="H4116" t="str">
        <f t="shared" si="128"/>
        <v>LVR; Bom Futuro Airport; Lucas do Rio Verde; Brazil; -13.05; -55.910833</v>
      </c>
      <c r="I4116" t="str">
        <f t="shared" si="129"/>
        <v xml:space="preserve">{ label: "LVR     Lucas do Rio Verde, Brazil - Bom Futuro Airport",  value: "LVR Lucas do Rio Verde", code: "LVR"}, </v>
      </c>
    </row>
    <row r="4117" spans="1:9">
      <c r="A4117" t="s">
        <v>18080</v>
      </c>
      <c r="B4117" t="s">
        <v>18081</v>
      </c>
      <c r="C4117" t="s">
        <v>6094</v>
      </c>
      <c r="D4117" t="s">
        <v>18082</v>
      </c>
      <c r="E4117" t="s">
        <v>18083</v>
      </c>
      <c r="F4117">
        <v>-11.6325</v>
      </c>
      <c r="G4117">
        <v>-50.689444000000002</v>
      </c>
      <c r="H4117" t="str">
        <f t="shared" si="128"/>
        <v>SXO; Sao Felix do Araguaia Airport; Sao Felix do Araguaia; Brazil; -11.6325; -50.689444</v>
      </c>
      <c r="I4117" t="str">
        <f t="shared" si="129"/>
        <v xml:space="preserve">{ label: "SXO     Sao Felix do Araguaia, Brazil - Sao Felix do Araguaia Airport",  value: "SXO Sao Felix do Araguaia", code: "SXO"}, </v>
      </c>
    </row>
    <row r="4118" spans="1:9">
      <c r="A4118" t="s">
        <v>16773</v>
      </c>
      <c r="B4118" t="s">
        <v>16774</v>
      </c>
      <c r="C4118" t="s">
        <v>6094</v>
      </c>
      <c r="D4118" t="s">
        <v>16775</v>
      </c>
      <c r="E4118" t="s">
        <v>16776</v>
      </c>
      <c r="F4118">
        <v>-11.728889000000001</v>
      </c>
      <c r="G4118">
        <v>-49.068888999999999</v>
      </c>
      <c r="H4118" t="str">
        <f t="shared" si="128"/>
        <v>GRP; Gurupi Airport; Gurupi; Brazil; -11.728889; -49.068889</v>
      </c>
      <c r="I4118" t="str">
        <f t="shared" si="129"/>
        <v xml:space="preserve">{ label: "GRP     Gurupi, Brazil - Gurupi Airport",  value: "GRP Gurupi", code: "GRP"}, </v>
      </c>
    </row>
    <row r="4119" spans="1:9">
      <c r="A4119" t="s">
        <v>16805</v>
      </c>
      <c r="B4119" t="s">
        <v>16806</v>
      </c>
      <c r="C4119" t="s">
        <v>6094</v>
      </c>
      <c r="D4119" t="s">
        <v>16807</v>
      </c>
      <c r="E4119" t="s">
        <v>16808</v>
      </c>
      <c r="F4119">
        <v>-7.2283330000000001</v>
      </c>
      <c r="G4119">
        <v>-48.240833000000002</v>
      </c>
      <c r="H4119" t="str">
        <f t="shared" si="128"/>
        <v>AUX; Araguaina Airport; Araguaina; Brazil; -7.228333; -48.240833</v>
      </c>
      <c r="I4119" t="str">
        <f t="shared" si="129"/>
        <v xml:space="preserve">{ label: "AUX     Araguaina, Brazil - Araguaina Airport",  value: "AUX Araguaina", code: "AUX"}, </v>
      </c>
    </row>
    <row r="4120" spans="1:9">
      <c r="A4120" t="s">
        <v>18126</v>
      </c>
      <c r="B4120" t="s">
        <v>18127</v>
      </c>
      <c r="C4120" t="s">
        <v>6094</v>
      </c>
      <c r="D4120" t="s">
        <v>18128</v>
      </c>
      <c r="E4120" t="s">
        <v>18129</v>
      </c>
      <c r="F4120">
        <v>-7.532222</v>
      </c>
      <c r="G4120">
        <v>-63.072221999999996</v>
      </c>
      <c r="H4120" t="str">
        <f t="shared" si="128"/>
        <v>HUW; Humaita Airport; Humaita; Brazil; -7.532222; -63.072222</v>
      </c>
      <c r="I4120" t="str">
        <f t="shared" si="129"/>
        <v xml:space="preserve">{ label: "HUW     Humaita, Brazil - Humaita Airport",  value: "HUW Humaita", code: "HUW"}, </v>
      </c>
    </row>
    <row r="4121" spans="1:9">
      <c r="A4121" t="s">
        <v>11687</v>
      </c>
      <c r="B4121" t="s">
        <v>11688</v>
      </c>
      <c r="C4121" t="s">
        <v>6094</v>
      </c>
      <c r="D4121" t="s">
        <v>11689</v>
      </c>
      <c r="E4121" t="s">
        <v>11690</v>
      </c>
      <c r="F4121">
        <v>-10.870799999999999</v>
      </c>
      <c r="G4121">
        <v>-61.846499999999999</v>
      </c>
      <c r="H4121" t="str">
        <f t="shared" si="128"/>
        <v>JPR; Ji-Paraná Airport; Ji-Paraná; Brazil; -10.8708; -61.8465</v>
      </c>
      <c r="I4121" t="str">
        <f t="shared" si="129"/>
        <v xml:space="preserve">{ label: "JPR     Ji-Paraná, Brazil - Ji-Paraná Airport",  value: "JPR Ji-Paraná", code: "JPR"}, </v>
      </c>
    </row>
    <row r="4122" spans="1:9">
      <c r="A4122" t="s">
        <v>16857</v>
      </c>
      <c r="B4122" t="s">
        <v>16858</v>
      </c>
      <c r="C4122" t="s">
        <v>6094</v>
      </c>
      <c r="D4122" t="s">
        <v>16859</v>
      </c>
      <c r="E4122" t="s">
        <v>16860</v>
      </c>
      <c r="F4122">
        <v>-4.085</v>
      </c>
      <c r="G4122">
        <v>-63.140833000000001</v>
      </c>
      <c r="H4122" t="str">
        <f t="shared" si="128"/>
        <v>CIZ; Coari Airport; Coari; Brazil; -4.085; -63.140833</v>
      </c>
      <c r="I4122" t="str">
        <f t="shared" si="129"/>
        <v xml:space="preserve">{ label: "CIZ     Coari, Brazil - Coari Airport",  value: "CIZ Coari", code: "CIZ"}, </v>
      </c>
    </row>
    <row r="4123" spans="1:9">
      <c r="A4123" t="s">
        <v>16825</v>
      </c>
      <c r="B4123" t="s">
        <v>16826</v>
      </c>
      <c r="C4123" t="s">
        <v>6094</v>
      </c>
      <c r="D4123" t="s">
        <v>16827</v>
      </c>
      <c r="E4123" t="s">
        <v>16828</v>
      </c>
      <c r="F4123">
        <v>-7.2588889999999999</v>
      </c>
      <c r="G4123">
        <v>-64.797777999999994</v>
      </c>
      <c r="H4123" t="str">
        <f t="shared" si="128"/>
        <v>LBR; Labrea Airport; Labrea; Brazil; -7.258889; -64.797778</v>
      </c>
      <c r="I4123" t="str">
        <f t="shared" si="129"/>
        <v xml:space="preserve">{ label: "LBR     Labrea, Brazil - Labrea Airport",  value: "LBR Labrea", code: "LBR"}, </v>
      </c>
    </row>
    <row r="4124" spans="1:9">
      <c r="A4124" t="s">
        <v>16841</v>
      </c>
      <c r="B4124" t="s">
        <v>16842</v>
      </c>
      <c r="C4124" t="s">
        <v>6094</v>
      </c>
      <c r="D4124" t="s">
        <v>16843</v>
      </c>
      <c r="E4124" t="s">
        <v>16844</v>
      </c>
      <c r="F4124">
        <v>-17.790278000000001</v>
      </c>
      <c r="G4124">
        <v>-50.918332999999997</v>
      </c>
      <c r="H4124" t="str">
        <f t="shared" si="128"/>
        <v>RVD; General leite de Castro Airport; Rio Verde; Brazil; -17.790278; -50.918333</v>
      </c>
      <c r="I4124" t="str">
        <f t="shared" si="129"/>
        <v xml:space="preserve">{ label: "RVD     Rio Verde, Brazil - General leite de Castro Airport",  value: "RVD Rio Verde", code: "RVD"}, </v>
      </c>
    </row>
    <row r="4125" spans="1:9">
      <c r="A4125" t="s">
        <v>16849</v>
      </c>
      <c r="B4125" t="s">
        <v>16850</v>
      </c>
      <c r="C4125" t="s">
        <v>6094</v>
      </c>
      <c r="D4125" t="s">
        <v>16851</v>
      </c>
      <c r="E4125" t="s">
        <v>16852</v>
      </c>
      <c r="F4125">
        <v>-3.3836110000000001</v>
      </c>
      <c r="G4125">
        <v>-57.718611000000003</v>
      </c>
      <c r="H4125" t="str">
        <f t="shared" si="128"/>
        <v>MBZ; Maues Airport; Maues; Brazil; -3.383611; -57.718611</v>
      </c>
      <c r="I4125" t="str">
        <f t="shared" si="129"/>
        <v xml:space="preserve">{ label: "MBZ     Maues, Brazil - Maues Airport",  value: "MBZ Maues", code: "MBZ"}, </v>
      </c>
    </row>
    <row r="4126" spans="1:9">
      <c r="A4126" t="s">
        <v>16809</v>
      </c>
      <c r="B4126" t="s">
        <v>16810</v>
      </c>
      <c r="C4126" t="s">
        <v>6094</v>
      </c>
      <c r="D4126" t="s">
        <v>16811</v>
      </c>
      <c r="E4126" t="s">
        <v>16812</v>
      </c>
      <c r="F4126">
        <v>-5.1213889999999997</v>
      </c>
      <c r="G4126">
        <v>-60.380555999999999</v>
      </c>
      <c r="H4126" t="str">
        <f t="shared" si="128"/>
        <v>NVP; Novo Aripuana Airport; Novo Aripuana; Brazil; -5.121389; -60.380556</v>
      </c>
      <c r="I4126" t="str">
        <f t="shared" si="129"/>
        <v xml:space="preserve">{ label: "NVP     Novo Aripuana, Brazil - Novo Aripuana Airport",  value: "NVP Novo Aripuana", code: "NVP"}, </v>
      </c>
    </row>
    <row r="4127" spans="1:9">
      <c r="A4127" t="s">
        <v>18118</v>
      </c>
      <c r="B4127" t="s">
        <v>18119</v>
      </c>
      <c r="C4127" t="s">
        <v>6094</v>
      </c>
      <c r="D4127" t="s">
        <v>18120</v>
      </c>
      <c r="E4127" t="s">
        <v>18121</v>
      </c>
      <c r="F4127">
        <v>-2.5325000000000002</v>
      </c>
      <c r="G4127">
        <v>-66.083332999999996</v>
      </c>
      <c r="H4127" t="str">
        <f t="shared" si="128"/>
        <v>FBA; Fonte Boa Airport; Fonte Boa; Brazil; -2.5325; -66.083333</v>
      </c>
      <c r="I4127" t="str">
        <f t="shared" si="129"/>
        <v xml:space="preserve">{ label: "FBA     Fonte Boa, Brazil - Fonte Boa Airport",  value: "FBA Fonte Boa", code: "FBA"}, </v>
      </c>
    </row>
    <row r="4128" spans="1:9">
      <c r="A4128" t="s">
        <v>16789</v>
      </c>
      <c r="B4128" t="s">
        <v>16790</v>
      </c>
      <c r="C4128" t="s">
        <v>6094</v>
      </c>
      <c r="D4128" t="s">
        <v>16791</v>
      </c>
      <c r="E4128" t="s">
        <v>16792</v>
      </c>
      <c r="F4128">
        <v>-2.6277780000000002</v>
      </c>
      <c r="G4128">
        <v>-56.735833</v>
      </c>
      <c r="H4128" t="str">
        <f t="shared" si="128"/>
        <v>PIN; Julio Belem Airport; Parintins; Brazil; -2.627778; -56.735833</v>
      </c>
      <c r="I4128" t="str">
        <f t="shared" si="129"/>
        <v xml:space="preserve">{ label: "PIN     Parintins, Brazil - Julio Belem Airport",  value: "PIN Parintins", code: "PIN"}, </v>
      </c>
    </row>
    <row r="4129" spans="1:9">
      <c r="A4129" t="s">
        <v>16829</v>
      </c>
      <c r="B4129" t="s">
        <v>16830</v>
      </c>
      <c r="C4129" t="s">
        <v>6094</v>
      </c>
      <c r="D4129" t="s">
        <v>16831</v>
      </c>
      <c r="E4129" t="s">
        <v>16832</v>
      </c>
      <c r="F4129">
        <v>-16.466667000000001</v>
      </c>
      <c r="G4129">
        <v>-54.633333</v>
      </c>
      <c r="H4129" t="str">
        <f t="shared" si="128"/>
        <v>ROO; Rondonopolis Airport; Rondonopolis; Brazil; -16.466667; -54.633333</v>
      </c>
      <c r="I4129" t="str">
        <f t="shared" si="129"/>
        <v xml:space="preserve">{ label: "ROO     Rondonopolis, Brazil - Rondonopolis Airport",  value: "ROO Rondonopolis", code: "ROO"}, </v>
      </c>
    </row>
    <row r="4130" spans="1:9">
      <c r="A4130" t="s">
        <v>15582</v>
      </c>
      <c r="B4130" t="s">
        <v>15583</v>
      </c>
      <c r="C4130" t="s">
        <v>6094</v>
      </c>
      <c r="D4130" t="s">
        <v>16771</v>
      </c>
      <c r="E4130" t="s">
        <v>16772</v>
      </c>
      <c r="F4130">
        <v>-11.885</v>
      </c>
      <c r="G4130">
        <v>-55.585999999999999</v>
      </c>
      <c r="H4130" t="str">
        <f t="shared" si="128"/>
        <v>OPS; Sinop Airport; Sinop; Brazil; -11.885; -55.586</v>
      </c>
      <c r="I4130" t="str">
        <f t="shared" si="129"/>
        <v xml:space="preserve">{ label: "OPS     Sinop, Brazil - Sinop Airport",  value: "OPS Sinop", code: "OPS"}, </v>
      </c>
    </row>
    <row r="4131" spans="1:9">
      <c r="A4131" t="s">
        <v>16797</v>
      </c>
      <c r="B4131" t="s">
        <v>16798</v>
      </c>
      <c r="C4131" t="s">
        <v>6094</v>
      </c>
      <c r="D4131" t="s">
        <v>16799</v>
      </c>
      <c r="E4131" t="s">
        <v>16800</v>
      </c>
      <c r="F4131">
        <v>-10.47</v>
      </c>
      <c r="G4131">
        <v>-50.502777999999999</v>
      </c>
      <c r="H4131" t="str">
        <f t="shared" si="128"/>
        <v>STZ; Confresa Airport; Santa Terezinha; Brazil; -10.47; -50.502778</v>
      </c>
      <c r="I4131" t="str">
        <f t="shared" si="129"/>
        <v xml:space="preserve">{ label: "STZ     Santa Terezinha, Brazil - Confresa Airport",  value: "STZ Santa Terezinha", code: "STZ"}, </v>
      </c>
    </row>
    <row r="4132" spans="1:9">
      <c r="A4132" t="s">
        <v>18130</v>
      </c>
      <c r="B4132" t="s">
        <v>18131</v>
      </c>
      <c r="C4132" t="s">
        <v>6094</v>
      </c>
      <c r="D4132" t="s">
        <v>18132</v>
      </c>
      <c r="E4132" t="s">
        <v>18133</v>
      </c>
      <c r="F4132">
        <v>-0.41694399999999998</v>
      </c>
      <c r="G4132">
        <v>-65.033889000000002</v>
      </c>
      <c r="H4132" t="str">
        <f t="shared" si="128"/>
        <v>IRZ; Tapuruquara Airport; Santa Isabel do Rio Negro; Brazil; -0.416944; -65.033889</v>
      </c>
      <c r="I4132" t="str">
        <f t="shared" si="129"/>
        <v xml:space="preserve">{ label: "IRZ     Santa Isabel do Rio Negro, Brazil - Tapuruquara Airport",  value: "IRZ Santa Isabel do Rio Negro", code: "IRZ"}, </v>
      </c>
    </row>
    <row r="4133" spans="1:9">
      <c r="A4133" t="s">
        <v>16715</v>
      </c>
      <c r="B4133" t="s">
        <v>16716</v>
      </c>
      <c r="C4133" t="s">
        <v>6966</v>
      </c>
      <c r="D4133" t="s">
        <v>16717</v>
      </c>
      <c r="E4133" t="s">
        <v>16718</v>
      </c>
      <c r="F4133">
        <v>3.95</v>
      </c>
      <c r="G4133">
        <v>-59.133333</v>
      </c>
      <c r="H4133" t="str">
        <f t="shared" si="128"/>
        <v>NAI; Annai Airport; Annai; Guyana; 3.95; -59.133333</v>
      </c>
      <c r="I4133" t="str">
        <f t="shared" si="129"/>
        <v xml:space="preserve">{ label: "NAI     Annai, Guyana - Annai Airport",  value: "NAI Annai", code: "NAI"}, </v>
      </c>
    </row>
    <row r="4134" spans="1:9">
      <c r="A4134" t="s">
        <v>11408</v>
      </c>
      <c r="B4134" t="s">
        <v>4679</v>
      </c>
      <c r="C4134" t="s">
        <v>6966</v>
      </c>
      <c r="D4134" t="s">
        <v>11409</v>
      </c>
      <c r="E4134" t="s">
        <v>11410</v>
      </c>
      <c r="F4134">
        <v>6.4985530000000002</v>
      </c>
      <c r="G4134">
        <v>-58.254119000000003</v>
      </c>
      <c r="H4134" t="str">
        <f t="shared" si="128"/>
        <v>GEO; Cheddi Jagan Intl; Georgetown; Guyana; 6.498553; -58.254119</v>
      </c>
      <c r="I4134" t="str">
        <f t="shared" si="129"/>
        <v xml:space="preserve">{ label: "GEO     Georgetown, Guyana - Cheddi Jagan Intl",  value: "GEO Georgetown", code: "GEO"}, </v>
      </c>
    </row>
    <row r="4135" spans="1:9">
      <c r="A4135" t="s">
        <v>11414</v>
      </c>
      <c r="B4135" t="s">
        <v>4679</v>
      </c>
      <c r="C4135" t="s">
        <v>6966</v>
      </c>
      <c r="D4135" t="s">
        <v>11415</v>
      </c>
      <c r="E4135" t="s">
        <v>11416</v>
      </c>
      <c r="F4135">
        <v>6.8069439999999997</v>
      </c>
      <c r="G4135">
        <v>-58.104444000000001</v>
      </c>
      <c r="H4135" t="str">
        <f t="shared" si="128"/>
        <v>OGL; Ogle; Georgetown; Guyana; 6.806944; -58.104444</v>
      </c>
      <c r="I4135" t="str">
        <f t="shared" si="129"/>
        <v xml:space="preserve">{ label: "OGL     Georgetown, Guyana - Ogle",  value: "OGL Georgetown", code: "OGL"}, </v>
      </c>
    </row>
    <row r="4136" spans="1:9">
      <c r="A4136" t="s">
        <v>16719</v>
      </c>
      <c r="B4136" t="s">
        <v>16720</v>
      </c>
      <c r="C4136" t="s">
        <v>6966</v>
      </c>
      <c r="D4136" t="s">
        <v>16721</v>
      </c>
      <c r="E4136" t="s">
        <v>16722</v>
      </c>
      <c r="F4136">
        <v>5.69252</v>
      </c>
      <c r="G4136">
        <v>-60.281979999999997</v>
      </c>
      <c r="H4136" t="str">
        <f t="shared" si="128"/>
        <v>IMB; Imbaimadai Airport; Imbaimadai; Guyana; 5.69252; -60.28198</v>
      </c>
      <c r="I4136" t="str">
        <f t="shared" si="129"/>
        <v xml:space="preserve">{ label: "IMB     Imbaimadai, Guyana - Imbaimadai Airport",  value: "IMB Imbaimadai", code: "IMB"}, </v>
      </c>
    </row>
    <row r="4137" spans="1:9">
      <c r="A4137" t="s">
        <v>11417</v>
      </c>
      <c r="B4137" t="s">
        <v>11417</v>
      </c>
      <c r="C4137" t="s">
        <v>6966</v>
      </c>
      <c r="D4137" t="s">
        <v>11418</v>
      </c>
      <c r="E4137" t="s">
        <v>11419</v>
      </c>
      <c r="F4137">
        <v>5.1669999999999998</v>
      </c>
      <c r="G4137">
        <v>-59.482999999999997</v>
      </c>
      <c r="H4137" t="str">
        <f t="shared" si="128"/>
        <v>KAI; Kaieteur; Kaieteur; Guyana; 5.167; -59.483</v>
      </c>
      <c r="I4137" t="str">
        <f t="shared" si="129"/>
        <v xml:space="preserve">{ label: "KAI     Kaieteur, Guyana - Kaieteur",  value: "KAI Kaieteur", code: "KAI"}, </v>
      </c>
    </row>
    <row r="4138" spans="1:9">
      <c r="A4138" t="s">
        <v>16723</v>
      </c>
      <c r="B4138" t="s">
        <v>16724</v>
      </c>
      <c r="C4138" t="s">
        <v>6966</v>
      </c>
      <c r="D4138" t="s">
        <v>16725</v>
      </c>
      <c r="E4138" t="s">
        <v>16726</v>
      </c>
      <c r="F4138">
        <v>5.865278</v>
      </c>
      <c r="G4138">
        <v>-60.614167000000002</v>
      </c>
      <c r="H4138" t="str">
        <f t="shared" si="128"/>
        <v>KAR; Kamarang Airport; Kamarang; Guyana; 5.865278; -60.614167</v>
      </c>
      <c r="I4138" t="str">
        <f t="shared" si="129"/>
        <v xml:space="preserve">{ label: "KAR     Kamarang, Guyana - Kamarang Airport",  value: "KAR Kamarang", code: "KAR"}, </v>
      </c>
    </row>
    <row r="4139" spans="1:9">
      <c r="A4139" t="s">
        <v>6967</v>
      </c>
      <c r="B4139" t="s">
        <v>6967</v>
      </c>
      <c r="C4139" t="s">
        <v>6966</v>
      </c>
      <c r="D4139" t="s">
        <v>6968</v>
      </c>
      <c r="E4139" t="s">
        <v>6969</v>
      </c>
      <c r="F4139">
        <v>3.3727610000000001</v>
      </c>
      <c r="G4139">
        <v>-59.789439000000002</v>
      </c>
      <c r="H4139" t="str">
        <f t="shared" si="128"/>
        <v>LTM; Lethem; Lethem; Guyana; 3.372761; -59.789439</v>
      </c>
      <c r="I4139" t="str">
        <f t="shared" si="129"/>
        <v xml:space="preserve">{ label: "LTM     Lethem, Guyana - Lethem",  value: "LTM Lethem", code: "LTM"}, </v>
      </c>
    </row>
    <row r="4140" spans="1:9">
      <c r="A4140" t="s">
        <v>16727</v>
      </c>
      <c r="B4140" t="s">
        <v>16728</v>
      </c>
      <c r="C4140" t="s">
        <v>6966</v>
      </c>
      <c r="D4140" t="s">
        <v>16729</v>
      </c>
      <c r="E4140" t="s">
        <v>16730</v>
      </c>
      <c r="F4140">
        <v>8.1999999999999993</v>
      </c>
      <c r="G4140">
        <v>-59.783332999999999</v>
      </c>
      <c r="H4140" t="str">
        <f t="shared" si="128"/>
        <v>USI; Mabaruma Airport; Mabaruma; Guyana; 8.2; -59.783333</v>
      </c>
      <c r="I4140" t="str">
        <f t="shared" si="129"/>
        <v xml:space="preserve">{ label: "USI     Mabaruma, Guyana - Mabaruma Airport",  value: "USI Mabaruma", code: "USI"}, </v>
      </c>
    </row>
    <row r="4141" spans="1:9">
      <c r="A4141" t="s">
        <v>16731</v>
      </c>
      <c r="B4141" t="s">
        <v>16732</v>
      </c>
      <c r="C4141" t="s">
        <v>6966</v>
      </c>
      <c r="D4141" t="s">
        <v>16733</v>
      </c>
      <c r="E4141" t="s">
        <v>16734</v>
      </c>
      <c r="F4141">
        <v>5.266667</v>
      </c>
      <c r="G4141">
        <v>-59.15</v>
      </c>
      <c r="H4141" t="str">
        <f t="shared" si="128"/>
        <v>MHA; Mahdia Airport; Mahdia; Guyana; 5.266667; -59.15</v>
      </c>
      <c r="I4141" t="str">
        <f t="shared" si="129"/>
        <v xml:space="preserve">{ label: "MHA     Mahdia, Guyana - Mahdia Airport",  value: "MHA Mahdia", code: "MHA"}, </v>
      </c>
    </row>
    <row r="4142" spans="1:9">
      <c r="A4142" t="s">
        <v>16711</v>
      </c>
      <c r="B4142" t="s">
        <v>16712</v>
      </c>
      <c r="C4142" t="s">
        <v>6966</v>
      </c>
      <c r="D4142" t="s">
        <v>16713</v>
      </c>
      <c r="E4142" t="s">
        <v>16714</v>
      </c>
      <c r="F4142">
        <v>4.7</v>
      </c>
      <c r="G4142">
        <v>-60.016666999999998</v>
      </c>
      <c r="H4142" t="str">
        <f t="shared" si="128"/>
        <v>ORJ; Orinduik Airport; Orinduik; Guyana; 4.7; -60.016667</v>
      </c>
      <c r="I4142" t="str">
        <f t="shared" si="129"/>
        <v xml:space="preserve">{ label: "ORJ     Orinduik, Guyana - Orinduik Airport",  value: "ORJ Orinduik", code: "ORJ"}, </v>
      </c>
    </row>
    <row r="4143" spans="1:9">
      <c r="A4143" t="s">
        <v>6970</v>
      </c>
      <c r="B4143" t="s">
        <v>6971</v>
      </c>
      <c r="C4143" t="s">
        <v>6972</v>
      </c>
      <c r="D4143" t="s">
        <v>6973</v>
      </c>
      <c r="E4143" t="s">
        <v>6974</v>
      </c>
      <c r="F4143">
        <v>17.136748999999998</v>
      </c>
      <c r="G4143">
        <v>-61.792667000000002</v>
      </c>
      <c r="H4143" t="str">
        <f t="shared" si="128"/>
        <v>ANU; V C Bird Intl; Antigua; Antigua and Barbuda; 17.136749; -61.792667</v>
      </c>
      <c r="I4143" t="str">
        <f t="shared" si="129"/>
        <v xml:space="preserve">{ label: "ANU     Antigua, Antigua and Barbuda - V C Bird Intl",  value: "ANU Antigua", code: "ANU"}, </v>
      </c>
    </row>
    <row r="4144" spans="1:9">
      <c r="A4144" t="s">
        <v>11683</v>
      </c>
      <c r="B4144" t="s">
        <v>11684</v>
      </c>
      <c r="C4144" t="s">
        <v>6972</v>
      </c>
      <c r="D4144" t="s">
        <v>11685</v>
      </c>
      <c r="E4144" t="s">
        <v>11686</v>
      </c>
      <c r="F4144">
        <v>17.6358</v>
      </c>
      <c r="G4144">
        <v>-61.828600000000002</v>
      </c>
      <c r="H4144" t="str">
        <f t="shared" si="128"/>
        <v>BBQ; Codrington Airport; Codrington; Antigua and Barbuda; 17.6358; -61.8286</v>
      </c>
      <c r="I4144" t="str">
        <f t="shared" si="129"/>
        <v xml:space="preserve">{ label: "BBQ     Codrington, Antigua and Barbuda - Codrington Airport",  value: "BBQ Codrington", code: "BBQ"}, </v>
      </c>
    </row>
    <row r="4145" spans="1:9">
      <c r="A4145" t="s">
        <v>6975</v>
      </c>
      <c r="B4145" t="s">
        <v>6976</v>
      </c>
      <c r="C4145" t="s">
        <v>6977</v>
      </c>
      <c r="D4145" t="s">
        <v>6978</v>
      </c>
      <c r="E4145" t="s">
        <v>6979</v>
      </c>
      <c r="F4145">
        <v>13.074603</v>
      </c>
      <c r="G4145">
        <v>-59.492455999999997</v>
      </c>
      <c r="H4145" t="str">
        <f t="shared" si="128"/>
        <v>BGI; Grantley Adams Intl; Bridgetown; Barbados; 13.074603; -59.492456</v>
      </c>
      <c r="I4145" t="str">
        <f t="shared" si="129"/>
        <v xml:space="preserve">{ label: "BGI     Bridgetown, Barbados - Grantley Adams Intl",  value: "BGI Bridgetown", code: "BGI"}, </v>
      </c>
    </row>
    <row r="4146" spans="1:9">
      <c r="A4146" t="s">
        <v>6980</v>
      </c>
      <c r="B4146" t="s">
        <v>6980</v>
      </c>
      <c r="C4146" t="s">
        <v>6981</v>
      </c>
      <c r="D4146" t="s">
        <v>6982</v>
      </c>
      <c r="E4146" t="s">
        <v>6983</v>
      </c>
      <c r="F4146">
        <v>15.336719</v>
      </c>
      <c r="G4146">
        <v>-61.392211000000003</v>
      </c>
      <c r="H4146" t="str">
        <f t="shared" si="128"/>
        <v>DCF; Canefield; Canefield; Dominica; 15.336719; -61.392211</v>
      </c>
      <c r="I4146" t="str">
        <f t="shared" si="129"/>
        <v xml:space="preserve">{ label: "DCF     Canefield, Dominica - Canefield",  value: "DCF Canefield", code: "DCF"}, </v>
      </c>
    </row>
    <row r="4147" spans="1:9">
      <c r="A4147" t="s">
        <v>6984</v>
      </c>
      <c r="B4147" t="s">
        <v>6981</v>
      </c>
      <c r="C4147" t="s">
        <v>6981</v>
      </c>
      <c r="D4147" t="s">
        <v>6985</v>
      </c>
      <c r="E4147" t="s">
        <v>6986</v>
      </c>
      <c r="F4147">
        <v>15.547027999999999</v>
      </c>
      <c r="G4147">
        <v>-61.3</v>
      </c>
      <c r="H4147" t="str">
        <f t="shared" si="128"/>
        <v>DOM; Melville Hall; Dominica; Dominica; 15.547028; -61.3</v>
      </c>
      <c r="I4147" t="str">
        <f t="shared" si="129"/>
        <v xml:space="preserve">{ label: "DOM     Dominica, Dominica - Melville Hall",  value: "DOM Dominica", code: "DOM"}, </v>
      </c>
    </row>
    <row r="4148" spans="1:9">
      <c r="A4148" t="s">
        <v>13955</v>
      </c>
      <c r="B4148" t="s">
        <v>13956</v>
      </c>
      <c r="C4148" t="s">
        <v>6994</v>
      </c>
      <c r="D4148" t="s">
        <v>13957</v>
      </c>
      <c r="E4148" t="s">
        <v>13958</v>
      </c>
      <c r="F4148">
        <v>16.296900000000001</v>
      </c>
      <c r="G4148">
        <v>-61.084400000000002</v>
      </c>
      <c r="H4148" t="str">
        <f t="shared" si="128"/>
        <v>DSD; La Désirade Airport; Grande Anse; Guadeloupe; 16.2969; -61.0844</v>
      </c>
      <c r="I4148" t="str">
        <f t="shared" si="129"/>
        <v xml:space="preserve">{ label: "DSD     Grande Anse, Guadeloupe - La Désirade Airport",  value: "DSD Grande Anse", code: "DSD"}, </v>
      </c>
    </row>
    <row r="4149" spans="1:9">
      <c r="A4149" t="s">
        <v>13952</v>
      </c>
      <c r="B4149" t="s">
        <v>7038</v>
      </c>
      <c r="C4149" t="s">
        <v>6994</v>
      </c>
      <c r="D4149" t="s">
        <v>13953</v>
      </c>
      <c r="E4149" t="s">
        <v>13954</v>
      </c>
      <c r="F4149">
        <v>16.013300000000001</v>
      </c>
      <c r="G4149">
        <v>-61.742199999999997</v>
      </c>
      <c r="H4149" t="str">
        <f t="shared" si="128"/>
        <v>BBR; Baillif Airport; Basse Terre; Guadeloupe; 16.0133; -61.7422</v>
      </c>
      <c r="I4149" t="str">
        <f t="shared" si="129"/>
        <v xml:space="preserve">{ label: "BBR     Basse Terre, Guadeloupe - Baillif Airport",  value: "BBR Basse Terre", code: "BBR"}, </v>
      </c>
    </row>
    <row r="4150" spans="1:9">
      <c r="A4150" t="s">
        <v>11679</v>
      </c>
      <c r="B4150" t="s">
        <v>11680</v>
      </c>
      <c r="C4150" t="s">
        <v>6994</v>
      </c>
      <c r="D4150" t="s">
        <v>11681</v>
      </c>
      <c r="E4150" t="s">
        <v>11682</v>
      </c>
      <c r="F4150">
        <v>16.2578</v>
      </c>
      <c r="G4150">
        <v>-61.262500000000003</v>
      </c>
      <c r="H4150" t="str">
        <f t="shared" si="128"/>
        <v>SFC; St-François Airport; St-François; Guadeloupe; 16.2578; -61.2625</v>
      </c>
      <c r="I4150" t="str">
        <f t="shared" si="129"/>
        <v xml:space="preserve">{ label: "SFC     St-François, Guadeloupe - St-François Airport",  value: "SFC St-François", code: "SFC"}, </v>
      </c>
    </row>
    <row r="4151" spans="1:9">
      <c r="A4151" t="s">
        <v>6987</v>
      </c>
      <c r="B4151" t="s">
        <v>6988</v>
      </c>
      <c r="C4151" t="s">
        <v>6989</v>
      </c>
      <c r="D4151" t="s">
        <v>6990</v>
      </c>
      <c r="E4151" t="s">
        <v>6991</v>
      </c>
      <c r="F4151">
        <v>14.591032999999999</v>
      </c>
      <c r="G4151">
        <v>-61.003174999999999</v>
      </c>
      <c r="H4151" t="str">
        <f t="shared" si="128"/>
        <v>FDF; Le Lamentin; Fort-de-france; Martinique; 14.591033; -61.003175</v>
      </c>
      <c r="I4151" t="str">
        <f t="shared" si="129"/>
        <v xml:space="preserve">{ label: "FDF     Fort-de-france, Martinique - Le Lamentin",  value: "FDF Fort-de-france", code: "FDF"}, </v>
      </c>
    </row>
    <row r="4152" spans="1:9">
      <c r="A4152" t="s">
        <v>6992</v>
      </c>
      <c r="B4152" t="s">
        <v>6993</v>
      </c>
      <c r="C4152" t="s">
        <v>6994</v>
      </c>
      <c r="D4152" t="s">
        <v>6995</v>
      </c>
      <c r="E4152" t="s">
        <v>6996</v>
      </c>
      <c r="F4152">
        <v>18.099913999999998</v>
      </c>
      <c r="G4152">
        <v>-63.047196999999997</v>
      </c>
      <c r="H4152" t="str">
        <f t="shared" si="128"/>
        <v>SFG; Grand Case; St. Martin; Guadeloupe; 18.099914; -63.047197</v>
      </c>
      <c r="I4152" t="str">
        <f t="shared" si="129"/>
        <v xml:space="preserve">{ label: "SFG     St. Martin, Guadeloupe - Grand Case",  value: "SFG St. Martin", code: "SFG"}, </v>
      </c>
    </row>
    <row r="4153" spans="1:9">
      <c r="A4153" t="s">
        <v>15425</v>
      </c>
      <c r="B4153" t="s">
        <v>15426</v>
      </c>
      <c r="C4153" t="s">
        <v>3178</v>
      </c>
      <c r="D4153" t="s">
        <v>15427</v>
      </c>
      <c r="E4153" t="s">
        <v>15428</v>
      </c>
      <c r="F4153">
        <v>17.9023</v>
      </c>
      <c r="G4153">
        <v>-62.8324</v>
      </c>
      <c r="H4153" t="str">
        <f t="shared" si="128"/>
        <v>SBH; Saint Barthelemy; Gustavia; France; 17.9023; -62.8324</v>
      </c>
      <c r="I4153" t="str">
        <f t="shared" si="129"/>
        <v xml:space="preserve">{ label: "SBH     Gustavia, France - Saint Barthelemy",  value: "SBH Gustavia", code: "SBH"}, </v>
      </c>
    </row>
    <row r="4154" spans="1:9">
      <c r="A4154" t="s">
        <v>11675</v>
      </c>
      <c r="B4154" t="s">
        <v>11676</v>
      </c>
      <c r="C4154" t="s">
        <v>6994</v>
      </c>
      <c r="D4154" t="s">
        <v>11677</v>
      </c>
      <c r="E4154" t="s">
        <v>11678</v>
      </c>
      <c r="F4154">
        <v>15.86875</v>
      </c>
      <c r="G4154">
        <v>-61.270021999999997</v>
      </c>
      <c r="H4154" t="str">
        <f t="shared" si="128"/>
        <v>GBJ; Les Bases Airport; Grand Bourg; Guadeloupe; 15.86875; -61.270022</v>
      </c>
      <c r="I4154" t="str">
        <f t="shared" si="129"/>
        <v xml:space="preserve">{ label: "GBJ     Grand Bourg, Guadeloupe - Les Bases Airport",  value: "GBJ Grand Bourg", code: "GBJ"}, </v>
      </c>
    </row>
    <row r="4155" spans="1:9">
      <c r="A4155" t="s">
        <v>6997</v>
      </c>
      <c r="B4155" t="s">
        <v>6998</v>
      </c>
      <c r="C4155" t="s">
        <v>6994</v>
      </c>
      <c r="D4155" t="s">
        <v>6999</v>
      </c>
      <c r="E4155" t="s">
        <v>7000</v>
      </c>
      <c r="F4155">
        <v>16.265305999999999</v>
      </c>
      <c r="G4155">
        <v>-61.531806000000003</v>
      </c>
      <c r="H4155" t="str">
        <f t="shared" si="128"/>
        <v>PTP; Le Raizet; Pointe-a-pitre; Guadeloupe; 16.265306; -61.531806</v>
      </c>
      <c r="I4155" t="str">
        <f t="shared" si="129"/>
        <v xml:space="preserve">{ label: "PTP     Pointe-a-pitre, Guadeloupe - Le Raizet",  value: "PTP Pointe-a-pitre", code: "PTP"}, </v>
      </c>
    </row>
    <row r="4156" spans="1:9">
      <c r="A4156" t="s">
        <v>15570</v>
      </c>
      <c r="B4156" t="s">
        <v>15571</v>
      </c>
      <c r="C4156" t="s">
        <v>6994</v>
      </c>
      <c r="D4156" t="s">
        <v>15572</v>
      </c>
      <c r="E4156" t="s">
        <v>15573</v>
      </c>
      <c r="F4156">
        <v>15.8644</v>
      </c>
      <c r="G4156">
        <v>-61.580599999999997</v>
      </c>
      <c r="H4156" t="str">
        <f t="shared" si="128"/>
        <v>LSS; Terre-de-Haut Airport; Les Saintes; Guadeloupe; 15.8644; -61.5806</v>
      </c>
      <c r="I4156" t="str">
        <f t="shared" si="129"/>
        <v xml:space="preserve">{ label: "LSS     Les Saintes, Guadeloupe - Terre-de-Haut Airport",  value: "LSS Les Saintes", code: "LSS"}, </v>
      </c>
    </row>
    <row r="4157" spans="1:9">
      <c r="A4157" t="s">
        <v>7001</v>
      </c>
      <c r="B4157" t="s">
        <v>7002</v>
      </c>
      <c r="C4157" t="s">
        <v>7003</v>
      </c>
      <c r="D4157" t="s">
        <v>7004</v>
      </c>
      <c r="E4157" t="s">
        <v>7005</v>
      </c>
      <c r="F4157">
        <v>12.004246999999999</v>
      </c>
      <c r="G4157">
        <v>-61.786192</v>
      </c>
      <c r="H4157" t="str">
        <f t="shared" si="128"/>
        <v>GND; Point Salines Intl; Point Salines; Grenada; 12.004247; -61.786192</v>
      </c>
      <c r="I4157" t="str">
        <f t="shared" si="129"/>
        <v xml:space="preserve">{ label: "GND     Point Salines, Grenada - Point Salines Intl",  value: "GND Point Salines", code: "GND"}, </v>
      </c>
    </row>
    <row r="4158" spans="1:9">
      <c r="A4158" t="s">
        <v>7006</v>
      </c>
      <c r="B4158" t="s">
        <v>7007</v>
      </c>
      <c r="C4158" t="s">
        <v>7008</v>
      </c>
      <c r="D4158" t="s">
        <v>7009</v>
      </c>
      <c r="E4158" t="s">
        <v>7010</v>
      </c>
      <c r="F4158">
        <v>18.337306000000002</v>
      </c>
      <c r="G4158">
        <v>-64.973360999999997</v>
      </c>
      <c r="H4158" t="str">
        <f t="shared" si="128"/>
        <v>STT; Cyril E King; St. Thomas; Virgin Islands; 18.337306; -64.973361</v>
      </c>
      <c r="I4158" t="str">
        <f t="shared" si="129"/>
        <v xml:space="preserve">{ label: "STT     St. Thomas, Virgin Islands - Cyril E King",  value: "STT St. Thomas", code: "STT"}, </v>
      </c>
    </row>
    <row r="4159" spans="1:9">
      <c r="A4159" t="s">
        <v>7011</v>
      </c>
      <c r="B4159" t="s">
        <v>7012</v>
      </c>
      <c r="C4159" t="s">
        <v>7008</v>
      </c>
      <c r="D4159" t="s">
        <v>7013</v>
      </c>
      <c r="E4159" t="s">
        <v>7014</v>
      </c>
      <c r="F4159">
        <v>17.701889000000001</v>
      </c>
      <c r="G4159">
        <v>-64.798556000000005</v>
      </c>
      <c r="H4159" t="str">
        <f t="shared" si="128"/>
        <v>STX; Henry E Rohlsen; St. Croix Island; Virgin Islands; 17.701889; -64.798556</v>
      </c>
      <c r="I4159" t="str">
        <f t="shared" si="129"/>
        <v xml:space="preserve">{ label: "STX     St. Croix Island, Virgin Islands - Henry E Rohlsen",  value: "STX St. Croix Island", code: "STX"}, </v>
      </c>
    </row>
    <row r="4160" spans="1:9">
      <c r="A4160" t="s">
        <v>15499</v>
      </c>
      <c r="B4160" t="s">
        <v>15500</v>
      </c>
      <c r="C4160" t="s">
        <v>2309</v>
      </c>
      <c r="D4160" t="s">
        <v>15501</v>
      </c>
      <c r="E4160" t="s">
        <v>15502</v>
      </c>
      <c r="F4160">
        <v>18.451111000000001</v>
      </c>
      <c r="G4160">
        <v>-66.675556</v>
      </c>
      <c r="H4160" t="str">
        <f t="shared" si="128"/>
        <v>ARE; Antonio Juarbe Pol Airport; Arecibo; Puerto Rico; 18.451111; -66.675556</v>
      </c>
      <c r="I4160" t="str">
        <f t="shared" si="129"/>
        <v xml:space="preserve">{ label: "ARE     Arecibo, Puerto Rico - Antonio Juarbe Pol Airport",  value: "ARE Arecibo", code: "ARE"}, </v>
      </c>
    </row>
    <row r="4161" spans="1:9">
      <c r="A4161" t="s">
        <v>7015</v>
      </c>
      <c r="B4161" t="s">
        <v>7016</v>
      </c>
      <c r="C4161" t="s">
        <v>2309</v>
      </c>
      <c r="D4161" t="s">
        <v>7017</v>
      </c>
      <c r="E4161" t="s">
        <v>7018</v>
      </c>
      <c r="F4161">
        <v>18.494861</v>
      </c>
      <c r="G4161">
        <v>-67.129444000000007</v>
      </c>
      <c r="H4161" t="str">
        <f t="shared" ref="H4161:H4224" si="130">CONCATENATE(D4161, "; ", A4161, "; ", B4161, "; ", C4161, "; ", F4161, "; ", G4161)</f>
        <v>BQN; Rafael Hernandez; Aguadilla; Puerto Rico; 18.494861; -67.129444</v>
      </c>
      <c r="I4161" t="str">
        <f t="shared" si="129"/>
        <v xml:space="preserve">{ label: "BQN     Aguadilla, Puerto Rico - Rafael Hernandez",  value: "BQN Aguadilla", code: "BQN"}, </v>
      </c>
    </row>
    <row r="4162" spans="1:9">
      <c r="A4162" t="s">
        <v>15561</v>
      </c>
      <c r="B4162" t="s">
        <v>15562</v>
      </c>
      <c r="C4162" t="s">
        <v>2309</v>
      </c>
      <c r="D4162" t="s">
        <v>15563</v>
      </c>
      <c r="E4162" t="s">
        <v>15564</v>
      </c>
      <c r="F4162">
        <v>18.1158</v>
      </c>
      <c r="G4162">
        <v>-65.422700000000006</v>
      </c>
      <c r="H4162" t="str">
        <f t="shared" si="130"/>
        <v>VQS; Vieques Airport; Vieques Island; Puerto Rico; 18.1158; -65.4227</v>
      </c>
      <c r="I4162" t="str">
        <f t="shared" ref="I4162:I4225" si="131">CONCATENATE("{ ","label: ","""",D4162, "     ", B4162, ", ", C4162, " - ", A4162,  """,  ", "value: ", """",D4162, " ", B4162, """, ", "code: ", """", D4162, """}, " )</f>
        <v xml:space="preserve">{ label: "VQS     Vieques Island, Puerto Rico - Vieques Airport",  value: "VQS Vieques Island", code: "VQS"}, </v>
      </c>
    </row>
    <row r="4163" spans="1:9">
      <c r="A4163" t="s">
        <v>2307</v>
      </c>
      <c r="B4163" t="s">
        <v>2308</v>
      </c>
      <c r="C4163" t="s">
        <v>2309</v>
      </c>
      <c r="D4163" t="s">
        <v>2310</v>
      </c>
      <c r="E4163" t="s">
        <v>2311</v>
      </c>
      <c r="F4163">
        <v>18.3127</v>
      </c>
      <c r="G4163">
        <v>-65.303399999999996</v>
      </c>
      <c r="H4163" t="str">
        <f t="shared" si="130"/>
        <v>CPX; Culebra Airport; Culebra Island; Puerto Rico; 18.3127; -65.3034</v>
      </c>
      <c r="I4163" t="str">
        <f t="shared" si="131"/>
        <v xml:space="preserve">{ label: "CPX     Culebra Island, Puerto Rico - Culebra Airport",  value: "CPX Culebra Island", code: "CPX"}, </v>
      </c>
    </row>
    <row r="4164" spans="1:9">
      <c r="A4164" t="s">
        <v>7019</v>
      </c>
      <c r="B4164" t="s">
        <v>7020</v>
      </c>
      <c r="C4164" t="s">
        <v>2309</v>
      </c>
      <c r="D4164" t="s">
        <v>7021</v>
      </c>
      <c r="E4164" t="s">
        <v>7022</v>
      </c>
      <c r="F4164">
        <v>18.308889000000001</v>
      </c>
      <c r="G4164">
        <v>-65.661861000000002</v>
      </c>
      <c r="H4164" t="str">
        <f t="shared" si="130"/>
        <v>FAJ; Diego Jimenez Torres; Fajardo; Puerto Rico; 18.308889; -65.661861</v>
      </c>
      <c r="I4164" t="str">
        <f t="shared" si="131"/>
        <v xml:space="preserve">{ label: "FAJ     Fajardo, Puerto Rico - Diego Jimenez Torres",  value: "FAJ Fajardo", code: "FAJ"}, </v>
      </c>
    </row>
    <row r="4165" spans="1:9">
      <c r="A4165" t="s">
        <v>7023</v>
      </c>
      <c r="B4165" t="s">
        <v>5982</v>
      </c>
      <c r="C4165" t="s">
        <v>2309</v>
      </c>
      <c r="D4165" t="s">
        <v>7024</v>
      </c>
      <c r="E4165" t="s">
        <v>7025</v>
      </c>
      <c r="F4165">
        <v>18.456828000000002</v>
      </c>
      <c r="G4165">
        <v>-66.098139000000003</v>
      </c>
      <c r="H4165" t="str">
        <f t="shared" si="130"/>
        <v>SIG; Fernando Luis Ribas Dominicci; San Juan; Puerto Rico; 18.456828; -66.098139</v>
      </c>
      <c r="I4165" t="str">
        <f t="shared" si="131"/>
        <v xml:space="preserve">{ label: "SIG     San Juan, Puerto Rico - Fernando Luis Ribas Dominicci",  value: "SIG San Juan", code: "SIG"}, </v>
      </c>
    </row>
    <row r="4166" spans="1:9">
      <c r="A4166" t="s">
        <v>7026</v>
      </c>
      <c r="B4166" t="s">
        <v>7027</v>
      </c>
      <c r="C4166" t="s">
        <v>2309</v>
      </c>
      <c r="D4166" t="s">
        <v>7028</v>
      </c>
      <c r="E4166" t="s">
        <v>7029</v>
      </c>
      <c r="F4166">
        <v>18.255693999999998</v>
      </c>
      <c r="G4166">
        <v>-67.148471999999998</v>
      </c>
      <c r="H4166" t="str">
        <f t="shared" si="130"/>
        <v>MAZ; Eugenio Maria De Hostos; Mayaguez; Puerto Rico; 18.255694; -67.148472</v>
      </c>
      <c r="I4166" t="str">
        <f t="shared" si="131"/>
        <v xml:space="preserve">{ label: "MAZ     Mayaguez, Puerto Rico - Eugenio Maria De Hostos",  value: "MAZ Mayaguez", code: "MAZ"}, </v>
      </c>
    </row>
    <row r="4167" spans="1:9">
      <c r="A4167" t="s">
        <v>7030</v>
      </c>
      <c r="B4167" t="s">
        <v>7031</v>
      </c>
      <c r="C4167" t="s">
        <v>2309</v>
      </c>
      <c r="D4167" t="s">
        <v>7032</v>
      </c>
      <c r="E4167" t="s">
        <v>7033</v>
      </c>
      <c r="F4167">
        <v>18.008306000000001</v>
      </c>
      <c r="G4167">
        <v>-66.563028000000003</v>
      </c>
      <c r="H4167" t="str">
        <f t="shared" si="130"/>
        <v>PSE; Mercedita; Ponce; Puerto Rico; 18.008306; -66.563028</v>
      </c>
      <c r="I4167" t="str">
        <f t="shared" si="131"/>
        <v xml:space="preserve">{ label: "PSE     Ponce, Puerto Rico - Mercedita",  value: "PSE Ponce", code: "PSE"}, </v>
      </c>
    </row>
    <row r="4168" spans="1:9">
      <c r="A4168" t="s">
        <v>16652</v>
      </c>
      <c r="B4168" t="s">
        <v>16653</v>
      </c>
      <c r="C4168" t="s">
        <v>2309</v>
      </c>
      <c r="D4168" t="s">
        <v>16654</v>
      </c>
      <c r="E4168" t="s">
        <v>16655</v>
      </c>
      <c r="F4168">
        <v>18.245277999999999</v>
      </c>
      <c r="G4168">
        <v>-65.643332999999998</v>
      </c>
      <c r="H4168" t="str">
        <f t="shared" si="130"/>
        <v>RVR; Jose Aponte de la Torre Airport; Ceiba; Puerto Rico; 18.245278; -65.643333</v>
      </c>
      <c r="I4168" t="str">
        <f t="shared" si="131"/>
        <v xml:space="preserve">{ label: "RVR     Ceiba, Puerto Rico - Jose Aponte de la Torre Airport",  value: "RVR Ceiba", code: "RVR"}, </v>
      </c>
    </row>
    <row r="4169" spans="1:9">
      <c r="A4169" t="s">
        <v>7034</v>
      </c>
      <c r="B4169" t="s">
        <v>5982</v>
      </c>
      <c r="C4169" t="s">
        <v>2309</v>
      </c>
      <c r="D4169" t="s">
        <v>7035</v>
      </c>
      <c r="E4169" t="s">
        <v>7036</v>
      </c>
      <c r="F4169">
        <v>18.439416999999999</v>
      </c>
      <c r="G4169">
        <v>-66.001833000000005</v>
      </c>
      <c r="H4169" t="str">
        <f t="shared" si="130"/>
        <v>SJU; Luis Munoz Marin Intl; San Juan; Puerto Rico; 18.439417; -66.001833</v>
      </c>
      <c r="I4169" t="str">
        <f t="shared" si="131"/>
        <v xml:space="preserve">{ label: "SJU     San Juan, Puerto Rico - Luis Munoz Marin Intl",  value: "SJU San Juan", code: "SJU"}, </v>
      </c>
    </row>
    <row r="4170" spans="1:9">
      <c r="A4170" t="s">
        <v>7037</v>
      </c>
      <c r="B4170" t="s">
        <v>7038</v>
      </c>
      <c r="C4170" t="s">
        <v>7039</v>
      </c>
      <c r="D4170" t="s">
        <v>7040</v>
      </c>
      <c r="E4170" t="s">
        <v>7041</v>
      </c>
      <c r="F4170">
        <v>17.311194</v>
      </c>
      <c r="G4170">
        <v>-62.718667000000003</v>
      </c>
      <c r="H4170" t="str">
        <f t="shared" si="130"/>
        <v>SKB; Robert L Bradshaw; Basse Terre; Saint Kitts and Nevis; 17.311194; -62.718667</v>
      </c>
      <c r="I4170" t="str">
        <f t="shared" si="131"/>
        <v xml:space="preserve">{ label: "SKB     Basse Terre, Saint Kitts and Nevis - Robert L Bradshaw",  value: "SKB Basse Terre", code: "SKB"}, </v>
      </c>
    </row>
    <row r="4171" spans="1:9">
      <c r="A4171" t="s">
        <v>13948</v>
      </c>
      <c r="B4171" t="s">
        <v>13949</v>
      </c>
      <c r="C4171" t="s">
        <v>7039</v>
      </c>
      <c r="D4171" t="s">
        <v>13950</v>
      </c>
      <c r="E4171" t="s">
        <v>13951</v>
      </c>
      <c r="F4171">
        <v>17.205677999999999</v>
      </c>
      <c r="G4171">
        <v>-62.589869</v>
      </c>
      <c r="H4171" t="str">
        <f t="shared" si="130"/>
        <v>NEV; Vance Winkworth Amory International Airport; Charlestown; Saint Kitts and Nevis; 17.205678; -62.589869</v>
      </c>
      <c r="I4171" t="str">
        <f t="shared" si="131"/>
        <v xml:space="preserve">{ label: "NEV     Charlestown, Saint Kitts and Nevis - Vance Winkworth Amory International Airport",  value: "NEV Charlestown", code: "NEV"}, </v>
      </c>
    </row>
    <row r="4172" spans="1:9">
      <c r="A4172" t="s">
        <v>7042</v>
      </c>
      <c r="B4172" t="s">
        <v>7043</v>
      </c>
      <c r="C4172" t="s">
        <v>7044</v>
      </c>
      <c r="D4172" t="s">
        <v>7045</v>
      </c>
      <c r="E4172" t="s">
        <v>7046</v>
      </c>
      <c r="F4172">
        <v>14.020227999999999</v>
      </c>
      <c r="G4172">
        <v>-60.992936</v>
      </c>
      <c r="H4172" t="str">
        <f t="shared" si="130"/>
        <v>SLU; George F L Charles; Castries; Saint Lucia; 14.020228; -60.992936</v>
      </c>
      <c r="I4172" t="str">
        <f t="shared" si="131"/>
        <v xml:space="preserve">{ label: "SLU     Castries, Saint Lucia - George F L Charles",  value: "SLU Castries", code: "SLU"}, </v>
      </c>
    </row>
    <row r="4173" spans="1:9">
      <c r="A4173" t="s">
        <v>7047</v>
      </c>
      <c r="B4173" t="s">
        <v>7048</v>
      </c>
      <c r="C4173" t="s">
        <v>7044</v>
      </c>
      <c r="D4173" t="s">
        <v>7049</v>
      </c>
      <c r="E4173" t="s">
        <v>7050</v>
      </c>
      <c r="F4173">
        <v>13.733193999999999</v>
      </c>
      <c r="G4173">
        <v>-60.952596999999997</v>
      </c>
      <c r="H4173" t="str">
        <f t="shared" si="130"/>
        <v>UVF; Hewanorra Intl; Hewandorra; Saint Lucia; 13.733194; -60.952597</v>
      </c>
      <c r="I4173" t="str">
        <f t="shared" si="131"/>
        <v xml:space="preserve">{ label: "UVF     Hewandorra, Saint Lucia - Hewanorra Intl",  value: "UVF Hewandorra", code: "UVF"}, </v>
      </c>
    </row>
    <row r="4174" spans="1:9">
      <c r="A4174" t="s">
        <v>7051</v>
      </c>
      <c r="B4174" t="s">
        <v>7052</v>
      </c>
      <c r="C4174" t="s">
        <v>7053</v>
      </c>
      <c r="D4174" t="s">
        <v>7054</v>
      </c>
      <c r="E4174" t="s">
        <v>7055</v>
      </c>
      <c r="F4174">
        <v>12.501389</v>
      </c>
      <c r="G4174">
        <v>-70.015220999999997</v>
      </c>
      <c r="H4174" t="str">
        <f t="shared" si="130"/>
        <v>AUA; Reina Beatrix Intl; Oranjestad; Aruba; 12.501389; -70.015221</v>
      </c>
      <c r="I4174" t="str">
        <f t="shared" si="131"/>
        <v xml:space="preserve">{ label: "AUA     Oranjestad, Aruba - Reina Beatrix Intl",  value: "AUA Oranjestad", code: "AUA"}, </v>
      </c>
    </row>
    <row r="4175" spans="1:9">
      <c r="A4175" t="s">
        <v>7056</v>
      </c>
      <c r="B4175" t="s">
        <v>7057</v>
      </c>
      <c r="C4175" t="s">
        <v>7058</v>
      </c>
      <c r="D4175" t="s">
        <v>7059</v>
      </c>
      <c r="E4175" t="s">
        <v>7060</v>
      </c>
      <c r="F4175">
        <v>12.131043999999999</v>
      </c>
      <c r="G4175">
        <v>-68.268511000000004</v>
      </c>
      <c r="H4175" t="str">
        <f t="shared" si="130"/>
        <v>BON; Flamingo; Kralendijk; Netherlands Antilles; 12.131044; -68.268511</v>
      </c>
      <c r="I4175" t="str">
        <f t="shared" si="131"/>
        <v xml:space="preserve">{ label: "BON     Kralendijk, Netherlands Antilles - Flamingo",  value: "BON Kralendijk", code: "BON"}, </v>
      </c>
    </row>
    <row r="4176" spans="1:9">
      <c r="A4176" t="s">
        <v>7061</v>
      </c>
      <c r="B4176" t="s">
        <v>7062</v>
      </c>
      <c r="C4176" t="s">
        <v>7058</v>
      </c>
      <c r="D4176" t="s">
        <v>7063</v>
      </c>
      <c r="E4176" t="s">
        <v>7064</v>
      </c>
      <c r="F4176">
        <v>12.188853</v>
      </c>
      <c r="G4176">
        <v>-68.959802999999994</v>
      </c>
      <c r="H4176" t="str">
        <f t="shared" si="130"/>
        <v>CUR; Hato; Willemstad; Netherlands Antilles; 12.188853; -68.959803</v>
      </c>
      <c r="I4176" t="str">
        <f t="shared" si="131"/>
        <v xml:space="preserve">{ label: "CUR     Willemstad, Netherlands Antilles - Hato",  value: "CUR Willemstad", code: "CUR"}, </v>
      </c>
    </row>
    <row r="4177" spans="1:9">
      <c r="A4177" t="s">
        <v>7065</v>
      </c>
      <c r="B4177" t="s">
        <v>7052</v>
      </c>
      <c r="C4177" t="s">
        <v>7058</v>
      </c>
      <c r="D4177" t="s">
        <v>7066</v>
      </c>
      <c r="E4177" t="s">
        <v>7067</v>
      </c>
      <c r="F4177">
        <v>17.496492</v>
      </c>
      <c r="G4177">
        <v>-62.979438999999999</v>
      </c>
      <c r="H4177" t="str">
        <f t="shared" si="130"/>
        <v>EUX; F D Roosevelt; Oranjestad; Netherlands Antilles; 17.496492; -62.979439</v>
      </c>
      <c r="I4177" t="str">
        <f t="shared" si="131"/>
        <v xml:space="preserve">{ label: "EUX     Oranjestad, Netherlands Antilles - F D Roosevelt",  value: "EUX Oranjestad", code: "EUX"}, </v>
      </c>
    </row>
    <row r="4178" spans="1:9">
      <c r="A4178" t="s">
        <v>7068</v>
      </c>
      <c r="B4178" t="s">
        <v>7069</v>
      </c>
      <c r="C4178" t="s">
        <v>7058</v>
      </c>
      <c r="D4178" t="s">
        <v>7070</v>
      </c>
      <c r="E4178" t="s">
        <v>7071</v>
      </c>
      <c r="F4178">
        <v>18.040952999999998</v>
      </c>
      <c r="G4178">
        <v>-63.108899999999998</v>
      </c>
      <c r="H4178" t="str">
        <f t="shared" si="130"/>
        <v>SXM; Princess Juliana Intl; Philipsburg; Netherlands Antilles; 18.040953; -63.1089</v>
      </c>
      <c r="I4178" t="str">
        <f t="shared" si="131"/>
        <v xml:space="preserve">{ label: "SXM     Philipsburg, Netherlands Antilles - Princess Juliana Intl",  value: "SXM Philipsburg", code: "SXM"}, </v>
      </c>
    </row>
    <row r="4179" spans="1:9">
      <c r="A4179" t="s">
        <v>11270</v>
      </c>
      <c r="B4179" t="s">
        <v>11271</v>
      </c>
      <c r="C4179" t="s">
        <v>7058</v>
      </c>
      <c r="D4179" t="s">
        <v>11272</v>
      </c>
      <c r="E4179" t="s">
        <v>11273</v>
      </c>
      <c r="F4179">
        <v>17.645278000000001</v>
      </c>
      <c r="G4179">
        <v>-63.220556000000002</v>
      </c>
      <c r="H4179" t="str">
        <f t="shared" si="130"/>
        <v>SAB; Juancho E. Yrausquin; Saba; Netherlands Antilles; 17.645278; -63.220556</v>
      </c>
      <c r="I4179" t="str">
        <f t="shared" si="131"/>
        <v xml:space="preserve">{ label: "SAB     Saba, Netherlands Antilles - Juancho E. Yrausquin",  value: "SAB Saba", code: "SAB"}, </v>
      </c>
    </row>
    <row r="4180" spans="1:9">
      <c r="A4180" t="s">
        <v>7072</v>
      </c>
      <c r="B4180" t="s">
        <v>7073</v>
      </c>
      <c r="C4180" t="s">
        <v>7074</v>
      </c>
      <c r="D4180" t="s">
        <v>7075</v>
      </c>
      <c r="E4180" t="s">
        <v>7076</v>
      </c>
      <c r="F4180">
        <v>18.204834000000002</v>
      </c>
      <c r="G4180">
        <v>-63.055084000000001</v>
      </c>
      <c r="H4180" t="str">
        <f t="shared" si="130"/>
        <v>AXA; Wallblake; The Valley; Anguilla; 18.204834; -63.055084</v>
      </c>
      <c r="I4180" t="str">
        <f t="shared" si="131"/>
        <v xml:space="preserve">{ label: "AXA     The Valley, Anguilla - Wallblake",  value: "AXA The Valley", code: "AXA"}, </v>
      </c>
    </row>
    <row r="4181" spans="1:9">
      <c r="A4181" t="s">
        <v>17718</v>
      </c>
      <c r="B4181" t="s">
        <v>17719</v>
      </c>
      <c r="C4181" t="s">
        <v>973</v>
      </c>
      <c r="D4181" t="s">
        <v>17720</v>
      </c>
      <c r="E4181" t="s">
        <v>17721</v>
      </c>
      <c r="F4181">
        <v>49.04</v>
      </c>
      <c r="G4181">
        <v>11.081944</v>
      </c>
      <c r="H4181" t="str">
        <f t="shared" si="130"/>
        <v>TLG; Treuchtlingen BF; Treuchtlingen; Germany; 49.04; 11.081944</v>
      </c>
      <c r="I4181" t="str">
        <f t="shared" si="131"/>
        <v xml:space="preserve">{ label: "TLG     Treuchtlingen, Germany - Treuchtlingen BF",  value: "TLG Treuchtlingen", code: "TLG"}, </v>
      </c>
    </row>
    <row r="4182" spans="1:9">
      <c r="A4182" t="s">
        <v>10998</v>
      </c>
      <c r="B4182" t="s">
        <v>10999</v>
      </c>
      <c r="C4182" t="s">
        <v>11000</v>
      </c>
      <c r="D4182" t="s">
        <v>11001</v>
      </c>
      <c r="E4182" t="s">
        <v>11002</v>
      </c>
      <c r="F4182">
        <v>16.791388999999999</v>
      </c>
      <c r="G4182">
        <v>-62.193333000000003</v>
      </c>
      <c r="H4182" t="str">
        <f t="shared" si="130"/>
        <v>MNI; John A. Osborne Airport; Geralds; Montserrat; 16.791389; -62.193333</v>
      </c>
      <c r="I4182" t="str">
        <f t="shared" si="131"/>
        <v xml:space="preserve">{ label: "MNI     Geralds, Montserrat - John A. Osborne Airport",  value: "MNI Geralds", code: "MNI"}, </v>
      </c>
    </row>
    <row r="4183" spans="1:9">
      <c r="A4183" t="s">
        <v>7077</v>
      </c>
      <c r="B4183" t="s">
        <v>7078</v>
      </c>
      <c r="C4183" t="s">
        <v>7079</v>
      </c>
      <c r="D4183" t="s">
        <v>7080</v>
      </c>
      <c r="E4183" t="s">
        <v>7081</v>
      </c>
      <c r="F4183">
        <v>11.149658000000001</v>
      </c>
      <c r="G4183">
        <v>-60.832194000000001</v>
      </c>
      <c r="H4183" t="str">
        <f t="shared" si="130"/>
        <v>TAB; Crown Point; Scarborough; Trinidad and Tobago; 11.149658; -60.832194</v>
      </c>
      <c r="I4183" t="str">
        <f t="shared" si="131"/>
        <v xml:space="preserve">{ label: "TAB     Scarborough, Trinidad and Tobago - Crown Point",  value: "TAB Scarborough", code: "TAB"}, </v>
      </c>
    </row>
    <row r="4184" spans="1:9">
      <c r="A4184" t="s">
        <v>7082</v>
      </c>
      <c r="B4184" t="s">
        <v>7083</v>
      </c>
      <c r="C4184" t="s">
        <v>7079</v>
      </c>
      <c r="D4184" t="s">
        <v>7084</v>
      </c>
      <c r="E4184" t="s">
        <v>7085</v>
      </c>
      <c r="F4184">
        <v>10.595369</v>
      </c>
      <c r="G4184">
        <v>-61.337242000000003</v>
      </c>
      <c r="H4184" t="str">
        <f t="shared" si="130"/>
        <v>POS; Piarco; Port-of-spain; Trinidad and Tobago; 10.595369; -61.337242</v>
      </c>
      <c r="I4184" t="str">
        <f t="shared" si="131"/>
        <v xml:space="preserve">{ label: "POS     Port-of-spain, Trinidad and Tobago - Piarco",  value: "POS Port-of-spain", code: "POS"}, </v>
      </c>
    </row>
    <row r="4185" spans="1:9">
      <c r="A4185" t="s">
        <v>7086</v>
      </c>
      <c r="B4185" t="s">
        <v>7087</v>
      </c>
      <c r="C4185" t="s">
        <v>7088</v>
      </c>
      <c r="D4185" t="s">
        <v>7089</v>
      </c>
      <c r="E4185" t="s">
        <v>7090</v>
      </c>
      <c r="F4185">
        <v>18.444834</v>
      </c>
      <c r="G4185">
        <v>-64.542974999999998</v>
      </c>
      <c r="H4185" t="str">
        <f t="shared" si="130"/>
        <v>EIS; Terrance B Lettsome Intl; Tortola; British Virgin Islands; 18.444834; -64.542975</v>
      </c>
      <c r="I4185" t="str">
        <f t="shared" si="131"/>
        <v xml:space="preserve">{ label: "EIS     Tortola, British Virgin Islands - Terrance B Lettsome Intl",  value: "EIS Tortola", code: "EIS"}, </v>
      </c>
    </row>
    <row r="4186" spans="1:9">
      <c r="A4186" t="s">
        <v>13944</v>
      </c>
      <c r="B4186" t="s">
        <v>13945</v>
      </c>
      <c r="C4186" t="s">
        <v>7088</v>
      </c>
      <c r="D4186" t="s">
        <v>13946</v>
      </c>
      <c r="E4186" t="s">
        <v>13947</v>
      </c>
      <c r="F4186">
        <v>18.446400000000001</v>
      </c>
      <c r="G4186">
        <v>-64.427499999999995</v>
      </c>
      <c r="H4186" t="str">
        <f t="shared" si="130"/>
        <v>VIJ; Virgin Gorda Airport; Spanish Town; British Virgin Islands; 18.4464; -64.4275</v>
      </c>
      <c r="I4186" t="str">
        <f t="shared" si="131"/>
        <v xml:space="preserve">{ label: "VIJ     Spanish Town, British Virgin Islands - Virgin Gorda Airport",  value: "VIJ Spanish Town", code: "VIJ"}, </v>
      </c>
    </row>
    <row r="4187" spans="1:9">
      <c r="A4187" t="s">
        <v>13940</v>
      </c>
      <c r="B4187" t="s">
        <v>13941</v>
      </c>
      <c r="C4187" t="s">
        <v>7097</v>
      </c>
      <c r="D4187" t="s">
        <v>13942</v>
      </c>
      <c r="E4187" t="s">
        <v>13943</v>
      </c>
      <c r="F4187">
        <v>12.988443999999999</v>
      </c>
      <c r="G4187">
        <v>-61.262033000000002</v>
      </c>
      <c r="H4187" t="str">
        <f t="shared" si="130"/>
        <v>BQU; J F Mitchell Airport; Bequia; Saint Vincent and the Grenadines; 12.988444; -61.262033</v>
      </c>
      <c r="I4187" t="str">
        <f t="shared" si="131"/>
        <v xml:space="preserve">{ label: "BQU     Bequia, Saint Vincent and the Grenadines - J F Mitchell Airport",  value: "BQU Bequia", code: "BQU"}, </v>
      </c>
    </row>
    <row r="4188" spans="1:9">
      <c r="A4188" t="s">
        <v>7095</v>
      </c>
      <c r="B4188" t="s">
        <v>7096</v>
      </c>
      <c r="C4188" t="s">
        <v>7097</v>
      </c>
      <c r="D4188" t="s">
        <v>7098</v>
      </c>
      <c r="E4188" t="s">
        <v>7099</v>
      </c>
      <c r="F4188">
        <v>12.699042</v>
      </c>
      <c r="G4188">
        <v>-61.342430999999998</v>
      </c>
      <c r="H4188" t="str">
        <f t="shared" si="130"/>
        <v>CIW; Canouan; Canouan Island; Saint Vincent and the Grenadines; 12.699042; -61.342431</v>
      </c>
      <c r="I4188" t="str">
        <f t="shared" si="131"/>
        <v xml:space="preserve">{ label: "CIW     Canouan Island, Saint Vincent and the Grenadines - Canouan",  value: "CIW Canouan Island", code: "CIW"}, </v>
      </c>
    </row>
    <row r="4189" spans="1:9">
      <c r="A4189" t="s">
        <v>7100</v>
      </c>
      <c r="B4189" t="s">
        <v>7100</v>
      </c>
      <c r="C4189" t="s">
        <v>7097</v>
      </c>
      <c r="D4189" t="s">
        <v>7101</v>
      </c>
      <c r="E4189" t="s">
        <v>7102</v>
      </c>
      <c r="F4189">
        <v>12.887947</v>
      </c>
      <c r="G4189">
        <v>-61.180160999999998</v>
      </c>
      <c r="H4189" t="str">
        <f t="shared" si="130"/>
        <v>MQS; Mustique; Mustique; Saint Vincent and the Grenadines; 12.887947; -61.180161</v>
      </c>
      <c r="I4189" t="str">
        <f t="shared" si="131"/>
        <v xml:space="preserve">{ label: "MQS     Mustique, Saint Vincent and the Grenadines - Mustique",  value: "MQS Mustique", code: "MQS"}, </v>
      </c>
    </row>
    <row r="4190" spans="1:9">
      <c r="A4190" t="s">
        <v>13936</v>
      </c>
      <c r="B4190" t="s">
        <v>13937</v>
      </c>
      <c r="C4190" t="s">
        <v>7097</v>
      </c>
      <c r="D4190" t="s">
        <v>13938</v>
      </c>
      <c r="E4190" t="s">
        <v>13939</v>
      </c>
      <c r="F4190">
        <v>12.583</v>
      </c>
      <c r="G4190">
        <v>-61.417000000000002</v>
      </c>
      <c r="H4190" t="str">
        <f t="shared" si="130"/>
        <v>UNI; Union Island International Airport; Union Island; Saint Vincent and the Grenadines; 12.583; -61.417</v>
      </c>
      <c r="I4190" t="str">
        <f t="shared" si="131"/>
        <v xml:space="preserve">{ label: "UNI     Union Island, Saint Vincent and the Grenadines - Union Island International Airport",  value: "UNI Union Island", code: "UNI"}, </v>
      </c>
    </row>
    <row r="4191" spans="1:9">
      <c r="A4191" t="s">
        <v>7103</v>
      </c>
      <c r="B4191" t="s">
        <v>7104</v>
      </c>
      <c r="C4191" t="s">
        <v>7097</v>
      </c>
      <c r="D4191" t="s">
        <v>7105</v>
      </c>
      <c r="E4191" t="s">
        <v>7106</v>
      </c>
      <c r="F4191">
        <v>13.144306</v>
      </c>
      <c r="G4191">
        <v>-61.210861000000001</v>
      </c>
      <c r="H4191" t="str">
        <f t="shared" si="130"/>
        <v>SVD; E T Joshua; Kingstown; Saint Vincent and the Grenadines; 13.144306; -61.210861</v>
      </c>
      <c r="I4191" t="str">
        <f t="shared" si="131"/>
        <v xml:space="preserve">{ label: "SVD     Kingstown, Saint Vincent and the Grenadines - E T Joshua",  value: "SVD Kingstown", code: "SVD"}, </v>
      </c>
    </row>
    <row r="4192" spans="1:9">
      <c r="A4192" t="s">
        <v>10762</v>
      </c>
      <c r="B4192" t="s">
        <v>10763</v>
      </c>
      <c r="C4192" t="s">
        <v>10763</v>
      </c>
      <c r="D4192" t="s">
        <v>10764</v>
      </c>
      <c r="E4192" t="s">
        <v>10765</v>
      </c>
      <c r="F4192">
        <v>32.364041999999998</v>
      </c>
      <c r="G4192">
        <v>-64.678702999999999</v>
      </c>
      <c r="H4192" t="str">
        <f t="shared" si="130"/>
        <v>BDA; Bermuda Intl; Bermuda; Bermuda; 32.364042; -64.678703</v>
      </c>
      <c r="I4192" t="str">
        <f t="shared" si="131"/>
        <v xml:space="preserve">{ label: "BDA     Bermuda, Bermuda - Bermuda Intl",  value: "BDA Bermuda", code: "BDA"}, </v>
      </c>
    </row>
    <row r="4193" spans="1:9">
      <c r="A4193" t="s">
        <v>7107</v>
      </c>
      <c r="B4193" t="s">
        <v>7108</v>
      </c>
      <c r="C4193" t="s">
        <v>7109</v>
      </c>
      <c r="D4193" t="s">
        <v>7110</v>
      </c>
      <c r="E4193" t="s">
        <v>7111</v>
      </c>
      <c r="F4193">
        <v>43.352072</v>
      </c>
      <c r="G4193">
        <v>77.040508000000003</v>
      </c>
      <c r="H4193" t="str">
        <f t="shared" si="130"/>
        <v>ALA; Almaty; Alma-ata; Kazakhstan; 43.352072; 77.040508</v>
      </c>
      <c r="I4193" t="str">
        <f t="shared" si="131"/>
        <v xml:space="preserve">{ label: "ALA     Alma-ata, Kazakhstan - Almaty",  value: "ALA Alma-ata", code: "ALA"}, </v>
      </c>
    </row>
    <row r="4194" spans="1:9">
      <c r="A4194" t="s">
        <v>16982</v>
      </c>
      <c r="B4194" t="s">
        <v>16983</v>
      </c>
      <c r="C4194" t="s">
        <v>7109</v>
      </c>
      <c r="D4194" t="s">
        <v>16984</v>
      </c>
      <c r="E4194" t="s">
        <v>16985</v>
      </c>
      <c r="F4194">
        <v>45.016666999999998</v>
      </c>
      <c r="G4194">
        <v>78.366667000000007</v>
      </c>
      <c r="H4194" t="str">
        <f t="shared" si="130"/>
        <v>TDK; Taldykorgan Airport; Taldykorgan; Kazakhstan; 45.016667; 78.366667</v>
      </c>
      <c r="I4194" t="str">
        <f t="shared" si="131"/>
        <v xml:space="preserve">{ label: "TDK     Taldykorgan, Kazakhstan - Taldykorgan Airport",  value: "TDK Taldykorgan", code: "TDK"}, </v>
      </c>
    </row>
    <row r="4195" spans="1:9">
      <c r="A4195" t="s">
        <v>7112</v>
      </c>
      <c r="B4195" t="s">
        <v>7113</v>
      </c>
      <c r="C4195" t="s">
        <v>7109</v>
      </c>
      <c r="D4195" t="s">
        <v>7114</v>
      </c>
      <c r="E4195" t="s">
        <v>7115</v>
      </c>
      <c r="F4195">
        <v>51.022221999999999</v>
      </c>
      <c r="G4195">
        <v>71.466943999999998</v>
      </c>
      <c r="H4195" t="str">
        <f t="shared" si="130"/>
        <v>TSE; Astana Intl; Tselinograd; Kazakhstan; 51.022222; 71.466944</v>
      </c>
      <c r="I4195" t="str">
        <f t="shared" si="131"/>
        <v xml:space="preserve">{ label: "TSE     Tselinograd, Kazakhstan - Astana Intl",  value: "TSE Tselinograd", code: "TSE"}, </v>
      </c>
    </row>
    <row r="4196" spans="1:9">
      <c r="A4196" t="s">
        <v>13932</v>
      </c>
      <c r="B4196" t="s">
        <v>13933</v>
      </c>
      <c r="C4196" t="s">
        <v>7109</v>
      </c>
      <c r="D4196" t="s">
        <v>13934</v>
      </c>
      <c r="E4196" t="s">
        <v>13935</v>
      </c>
      <c r="F4196">
        <v>53.329099999999997</v>
      </c>
      <c r="G4196">
        <v>69.5946</v>
      </c>
      <c r="H4196" t="str">
        <f t="shared" si="130"/>
        <v>KOV; Kokshetau Airport; Kokshetau; Kazakhstan; 53.3291; 69.5946</v>
      </c>
      <c r="I4196" t="str">
        <f t="shared" si="131"/>
        <v xml:space="preserve">{ label: "KOV     Kokshetau, Kazakhstan - Kokshetau Airport",  value: "KOV Kokshetau", code: "KOV"}, </v>
      </c>
    </row>
    <row r="4197" spans="1:9">
      <c r="A4197" t="s">
        <v>11671</v>
      </c>
      <c r="B4197" t="s">
        <v>11672</v>
      </c>
      <c r="C4197" t="s">
        <v>7109</v>
      </c>
      <c r="D4197" t="s">
        <v>11673</v>
      </c>
      <c r="E4197" t="s">
        <v>11674</v>
      </c>
      <c r="F4197">
        <v>54.774700000000003</v>
      </c>
      <c r="G4197">
        <v>69.183899999999994</v>
      </c>
      <c r="H4197" t="str">
        <f t="shared" si="130"/>
        <v>PPK; Petropavlosk South Airport; Petropavlosk; Kazakhstan; 54.7747; 69.1839</v>
      </c>
      <c r="I4197" t="str">
        <f t="shared" si="131"/>
        <v xml:space="preserve">{ label: "PPK     Petropavlosk, Kazakhstan - Petropavlosk South Airport",  value: "PPK Petropavlosk", code: "PPK"}, </v>
      </c>
    </row>
    <row r="4198" spans="1:9">
      <c r="A4198" t="s">
        <v>7116</v>
      </c>
      <c r="B4198" t="s">
        <v>7117</v>
      </c>
      <c r="C4198" t="s">
        <v>7109</v>
      </c>
      <c r="D4198" t="s">
        <v>7118</v>
      </c>
      <c r="E4198" t="s">
        <v>7119</v>
      </c>
      <c r="F4198">
        <v>42.853611000000001</v>
      </c>
      <c r="G4198">
        <v>71.303611000000004</v>
      </c>
      <c r="H4198" t="str">
        <f t="shared" si="130"/>
        <v>DMB; Taraz; Dzhambul; Kazakhstan; 42.853611; 71.303611</v>
      </c>
      <c r="I4198" t="str">
        <f t="shared" si="131"/>
        <v xml:space="preserve">{ label: "DMB     Dzhambul, Kazakhstan - Taraz",  value: "DMB Dzhambul", code: "DMB"}, </v>
      </c>
    </row>
    <row r="4199" spans="1:9">
      <c r="A4199" t="s">
        <v>7120</v>
      </c>
      <c r="B4199" t="s">
        <v>7121</v>
      </c>
      <c r="C4199" t="s">
        <v>7122</v>
      </c>
      <c r="D4199" t="s">
        <v>7123</v>
      </c>
      <c r="E4199" t="s">
        <v>7124</v>
      </c>
      <c r="F4199">
        <v>43.061306000000002</v>
      </c>
      <c r="G4199">
        <v>74.477556000000007</v>
      </c>
      <c r="H4199" t="str">
        <f t="shared" si="130"/>
        <v>FRU; Manas; Bishkek; Kyrgyzstan; 43.061306; 74.477556</v>
      </c>
      <c r="I4199" t="str">
        <f t="shared" si="131"/>
        <v xml:space="preserve">{ label: "FRU     Bishkek, Kyrgyzstan - Manas",  value: "FRU Bishkek", code: "FRU"}, </v>
      </c>
    </row>
    <row r="4200" spans="1:9">
      <c r="A4200" t="s">
        <v>7125</v>
      </c>
      <c r="B4200" t="s">
        <v>7125</v>
      </c>
      <c r="C4200" t="s">
        <v>7122</v>
      </c>
      <c r="D4200" t="s">
        <v>7126</v>
      </c>
      <c r="E4200" t="s">
        <v>7127</v>
      </c>
      <c r="F4200">
        <v>40.608989000000001</v>
      </c>
      <c r="G4200">
        <v>72.793268999999995</v>
      </c>
      <c r="H4200" t="str">
        <f t="shared" si="130"/>
        <v>OSS; Osh; Osh; Kyrgyzstan; 40.608989; 72.793269</v>
      </c>
      <c r="I4200" t="str">
        <f t="shared" si="131"/>
        <v xml:space="preserve">{ label: "OSS     Osh, Kyrgyzstan - Osh",  value: "OSS Osh", code: "OSS"}, </v>
      </c>
    </row>
    <row r="4201" spans="1:9">
      <c r="A4201" t="s">
        <v>7128</v>
      </c>
      <c r="B4201" t="s">
        <v>7129</v>
      </c>
      <c r="C4201" t="s">
        <v>7109</v>
      </c>
      <c r="D4201" t="s">
        <v>7130</v>
      </c>
      <c r="E4201" t="s">
        <v>7131</v>
      </c>
      <c r="F4201">
        <v>42.364167000000002</v>
      </c>
      <c r="G4201">
        <v>69.478888999999995</v>
      </c>
      <c r="H4201" t="str">
        <f t="shared" si="130"/>
        <v>CIT; Shymkent; Chimkent; Kazakhstan; 42.364167; 69.478889</v>
      </c>
      <c r="I4201" t="str">
        <f t="shared" si="131"/>
        <v xml:space="preserve">{ label: "CIT     Chimkent, Kazakhstan - Shymkent",  value: "CIT Chimkent", code: "CIT"}, </v>
      </c>
    </row>
    <row r="4202" spans="1:9">
      <c r="A4202" t="s">
        <v>13928</v>
      </c>
      <c r="B4202" t="s">
        <v>13929</v>
      </c>
      <c r="C4202" t="s">
        <v>7109</v>
      </c>
      <c r="D4202" t="s">
        <v>13930</v>
      </c>
      <c r="E4202" t="s">
        <v>13931</v>
      </c>
      <c r="F4202">
        <v>47.708333000000003</v>
      </c>
      <c r="G4202">
        <v>67.733333000000002</v>
      </c>
      <c r="H4202" t="str">
        <f t="shared" si="130"/>
        <v>DZN; Zhezkazgan Airport; Zhezkazgan; Kazakhstan; 47.708333; 67.733333</v>
      </c>
      <c r="I4202" t="str">
        <f t="shared" si="131"/>
        <v xml:space="preserve">{ label: "DZN     Zhezkazgan, Kazakhstan - Zhezkazgan Airport",  value: "DZN Zhezkazgan", code: "DZN"}, </v>
      </c>
    </row>
    <row r="4203" spans="1:9">
      <c r="A4203" t="s">
        <v>11611</v>
      </c>
      <c r="B4203" t="s">
        <v>11612</v>
      </c>
      <c r="C4203" t="s">
        <v>7109</v>
      </c>
      <c r="D4203" t="s">
        <v>11613</v>
      </c>
      <c r="E4203" t="s">
        <v>11614</v>
      </c>
      <c r="F4203">
        <v>49.670833000000002</v>
      </c>
      <c r="G4203">
        <v>73.334444000000005</v>
      </c>
      <c r="H4203" t="str">
        <f t="shared" si="130"/>
        <v>KGF; Sary-Arka; Karaganda; Kazakhstan; 49.670833; 73.334444</v>
      </c>
      <c r="I4203" t="str">
        <f t="shared" si="131"/>
        <v xml:space="preserve">{ label: "KGF     Karaganda, Kazakhstan - Sary-Arka",  value: "KGF Karaganda", code: "KGF"}, </v>
      </c>
    </row>
    <row r="4204" spans="1:9">
      <c r="A4204" t="s">
        <v>11570</v>
      </c>
      <c r="B4204" t="s">
        <v>11570</v>
      </c>
      <c r="C4204" t="s">
        <v>7109</v>
      </c>
      <c r="D4204" t="s">
        <v>11571</v>
      </c>
      <c r="E4204" t="s">
        <v>11572</v>
      </c>
      <c r="F4204">
        <v>44.709000000000003</v>
      </c>
      <c r="G4204">
        <v>65.590999999999994</v>
      </c>
      <c r="H4204" t="str">
        <f t="shared" si="130"/>
        <v>KZO; Kzyl-Orda; Kzyl-Orda; Kazakhstan; 44.709; 65.591</v>
      </c>
      <c r="I4204" t="str">
        <f t="shared" si="131"/>
        <v xml:space="preserve">{ label: "KZO     Kzyl-Orda, Kazakhstan - Kzyl-Orda",  value: "KZO Kzyl-Orda", code: "KZO"}, </v>
      </c>
    </row>
    <row r="4205" spans="1:9">
      <c r="A4205" t="s">
        <v>7135</v>
      </c>
      <c r="B4205" t="s">
        <v>7135</v>
      </c>
      <c r="C4205" t="s">
        <v>7109</v>
      </c>
      <c r="D4205" t="s">
        <v>7136</v>
      </c>
      <c r="E4205" t="s">
        <v>7137</v>
      </c>
      <c r="F4205">
        <v>51.150832999999999</v>
      </c>
      <c r="G4205">
        <v>51.543056</v>
      </c>
      <c r="H4205" t="str">
        <f t="shared" si="130"/>
        <v>URA; Uralsk; Uralsk; Kazakhstan; 51.150833; 51.543056</v>
      </c>
      <c r="I4205" t="str">
        <f t="shared" si="131"/>
        <v xml:space="preserve">{ label: "URA     Uralsk, Kazakhstan - Uralsk",  value: "URA Uralsk", code: "URA"}, </v>
      </c>
    </row>
    <row r="4206" spans="1:9">
      <c r="A4206" t="s">
        <v>11667</v>
      </c>
      <c r="B4206" t="s">
        <v>11668</v>
      </c>
      <c r="C4206" t="s">
        <v>7109</v>
      </c>
      <c r="D4206" t="s">
        <v>11669</v>
      </c>
      <c r="E4206" t="s">
        <v>11670</v>
      </c>
      <c r="F4206">
        <v>50.0366</v>
      </c>
      <c r="G4206">
        <v>82.494200000000006</v>
      </c>
      <c r="H4206" t="str">
        <f t="shared" si="130"/>
        <v>UKK; Ust Kamenogorsk Airport; Ust Kamenogorsk; Kazakhstan; 50.0366; 82.4942</v>
      </c>
      <c r="I4206" t="str">
        <f t="shared" si="131"/>
        <v xml:space="preserve">{ label: "UKK     Ust Kamenogorsk, Kazakhstan - Ust Kamenogorsk Airport",  value: "UKK Ust Kamenogorsk", code: "UKK"}, </v>
      </c>
    </row>
    <row r="4207" spans="1:9">
      <c r="A4207" t="s">
        <v>7138</v>
      </c>
      <c r="B4207" t="s">
        <v>7138</v>
      </c>
      <c r="C4207" t="s">
        <v>7109</v>
      </c>
      <c r="D4207" t="s">
        <v>7139</v>
      </c>
      <c r="E4207" t="s">
        <v>7140</v>
      </c>
      <c r="F4207">
        <v>52.195</v>
      </c>
      <c r="G4207">
        <v>77.073888999999994</v>
      </c>
      <c r="H4207" t="str">
        <f t="shared" si="130"/>
        <v>PWQ; Pavlodar; Pavlodar; Kazakhstan; 52.195; 77.073889</v>
      </c>
      <c r="I4207" t="str">
        <f t="shared" si="131"/>
        <v xml:space="preserve">{ label: "PWQ     Pavlodar, Kazakhstan - Pavlodar",  value: "PWQ Pavlodar", code: "PWQ"}, </v>
      </c>
    </row>
    <row r="4208" spans="1:9">
      <c r="A4208" t="s">
        <v>7141</v>
      </c>
      <c r="B4208" t="s">
        <v>7142</v>
      </c>
      <c r="C4208" t="s">
        <v>7109</v>
      </c>
      <c r="D4208" t="s">
        <v>7143</v>
      </c>
      <c r="E4208" t="s">
        <v>7144</v>
      </c>
      <c r="F4208">
        <v>50.351300000000002</v>
      </c>
      <c r="G4208">
        <v>80.234399999999994</v>
      </c>
      <c r="H4208" t="str">
        <f t="shared" si="130"/>
        <v>PLX; Semipalatinsk; Semiplatinsk; Kazakhstan; 50.3513; 80.2344</v>
      </c>
      <c r="I4208" t="str">
        <f t="shared" si="131"/>
        <v xml:space="preserve">{ label: "PLX     Semiplatinsk, Kazakhstan - Semipalatinsk",  value: "PLX Semiplatinsk", code: "PLX"}, </v>
      </c>
    </row>
    <row r="4209" spans="1:9">
      <c r="A4209" t="s">
        <v>7145</v>
      </c>
      <c r="B4209" t="s">
        <v>7145</v>
      </c>
      <c r="C4209" t="s">
        <v>7109</v>
      </c>
      <c r="D4209" t="s">
        <v>11595</v>
      </c>
      <c r="E4209" t="s">
        <v>7146</v>
      </c>
      <c r="F4209">
        <v>43.860050000000001</v>
      </c>
      <c r="G4209">
        <v>51.091977999999997</v>
      </c>
      <c r="H4209" t="str">
        <f t="shared" si="130"/>
        <v>SCO; Aktau; Aktau; Kazakhstan; 43.86005; 51.091978</v>
      </c>
      <c r="I4209" t="str">
        <f t="shared" si="131"/>
        <v xml:space="preserve">{ label: "SCO     Aktau, Kazakhstan - Aktau",  value: "SCO Aktau", code: "SCO"}, </v>
      </c>
    </row>
    <row r="4210" spans="1:9">
      <c r="A4210" t="s">
        <v>11567</v>
      </c>
      <c r="B4210" t="s">
        <v>11567</v>
      </c>
      <c r="C4210" t="s">
        <v>7109</v>
      </c>
      <c r="D4210" t="s">
        <v>11568</v>
      </c>
      <c r="E4210" t="s">
        <v>11569</v>
      </c>
      <c r="F4210">
        <v>47.121943999999999</v>
      </c>
      <c r="G4210">
        <v>51.821389000000003</v>
      </c>
      <c r="H4210" t="str">
        <f t="shared" si="130"/>
        <v>GUW; Atyrau; Atyrau; Kazakhstan; 47.121944; 51.821389</v>
      </c>
      <c r="I4210" t="str">
        <f t="shared" si="131"/>
        <v xml:space="preserve">{ label: "GUW     Atyrau, Kazakhstan - Atyrau",  value: "GUW Atyrau", code: "GUW"}, </v>
      </c>
    </row>
    <row r="4211" spans="1:9">
      <c r="A4211" t="s">
        <v>7147</v>
      </c>
      <c r="B4211" t="s">
        <v>7147</v>
      </c>
      <c r="C4211" t="s">
        <v>7109</v>
      </c>
      <c r="D4211" t="s">
        <v>7148</v>
      </c>
      <c r="E4211" t="s">
        <v>7149</v>
      </c>
      <c r="F4211">
        <v>50.245832999999998</v>
      </c>
      <c r="G4211">
        <v>57.206667000000003</v>
      </c>
      <c r="H4211" t="str">
        <f t="shared" si="130"/>
        <v>AKX; Aktyubinsk; Aktyubinsk; Kazakhstan; 50.245833; 57.206667</v>
      </c>
      <c r="I4211" t="str">
        <f t="shared" si="131"/>
        <v xml:space="preserve">{ label: "AKX     Aktyubinsk, Kazakhstan - Aktyubinsk",  value: "AKX Aktyubinsk", code: "AKX"}, </v>
      </c>
    </row>
    <row r="4212" spans="1:9">
      <c r="A4212" t="s">
        <v>16313</v>
      </c>
      <c r="B4212" t="s">
        <v>16314</v>
      </c>
      <c r="C4212" t="s">
        <v>7109</v>
      </c>
      <c r="D4212" t="s">
        <v>16315</v>
      </c>
      <c r="E4212" t="s">
        <v>16316</v>
      </c>
      <c r="F4212">
        <v>50.2395</v>
      </c>
      <c r="G4212">
        <v>66.941000000000003</v>
      </c>
      <c r="H4212" t="str">
        <f t="shared" si="130"/>
        <v>AYK; Arkalyk Airport; Arkalyk; Kazakhstan; 50.2395; 66.941</v>
      </c>
      <c r="I4212" t="str">
        <f t="shared" si="131"/>
        <v xml:space="preserve">{ label: "AYK     Arkalyk, Kazakhstan - Arkalyk Airport",  value: "AYK Arkalyk", code: "AYK"}, </v>
      </c>
    </row>
    <row r="4213" spans="1:9">
      <c r="A4213" t="s">
        <v>13924</v>
      </c>
      <c r="B4213" t="s">
        <v>13925</v>
      </c>
      <c r="C4213" t="s">
        <v>7109</v>
      </c>
      <c r="D4213" t="s">
        <v>13926</v>
      </c>
      <c r="E4213" t="s">
        <v>13927</v>
      </c>
      <c r="F4213">
        <v>53.206944</v>
      </c>
      <c r="G4213">
        <v>63.550277999999999</v>
      </c>
      <c r="H4213" t="str">
        <f t="shared" si="130"/>
        <v>KSN; Kostanay West Airport; Kostanay; Kazakhstan; 53.206944; 63.550278</v>
      </c>
      <c r="I4213" t="str">
        <f t="shared" si="131"/>
        <v xml:space="preserve">{ label: "KSN     Kostanay, Kazakhstan - Kostanay West Airport",  value: "KSN Kostanay", code: "KSN"}, </v>
      </c>
    </row>
    <row r="4214" spans="1:9">
      <c r="A4214" t="s">
        <v>7150</v>
      </c>
      <c r="B4214" t="s">
        <v>7151</v>
      </c>
      <c r="C4214" t="s">
        <v>7152</v>
      </c>
      <c r="D4214" t="s">
        <v>7153</v>
      </c>
      <c r="E4214" t="s">
        <v>7154</v>
      </c>
      <c r="F4214">
        <v>40.467500000000001</v>
      </c>
      <c r="G4214">
        <v>50.046666999999999</v>
      </c>
      <c r="H4214" t="str">
        <f t="shared" si="130"/>
        <v>GYD; Heydar Aliyev; Baku; Azerbaijan; 40.4675; 50.046667</v>
      </c>
      <c r="I4214" t="str">
        <f t="shared" si="131"/>
        <v xml:space="preserve">{ label: "GYD     Baku, Azerbaijan - Heydar Aliyev",  value: "GYD Baku", code: "GYD"}, </v>
      </c>
    </row>
    <row r="4215" spans="1:9">
      <c r="A4215" t="s">
        <v>11663</v>
      </c>
      <c r="B4215" t="s">
        <v>11664</v>
      </c>
      <c r="C4215" t="s">
        <v>7152</v>
      </c>
      <c r="D4215" t="s">
        <v>11665</v>
      </c>
      <c r="E4215" t="s">
        <v>11666</v>
      </c>
      <c r="F4215">
        <v>40.737699999999997</v>
      </c>
      <c r="G4215">
        <v>46.317599999999999</v>
      </c>
      <c r="H4215" t="str">
        <f t="shared" si="130"/>
        <v>KVD; Ganja Airport; Ganja; Azerbaijan; 40.7377; 46.3176</v>
      </c>
      <c r="I4215" t="str">
        <f t="shared" si="131"/>
        <v xml:space="preserve">{ label: "KVD     Ganja, Azerbaijan - Ganja Airport",  value: "KVD Ganja", code: "KVD"}, </v>
      </c>
    </row>
    <row r="4216" spans="1:9">
      <c r="A4216" t="s">
        <v>18757</v>
      </c>
      <c r="B4216" t="s">
        <v>18758</v>
      </c>
      <c r="C4216" t="s">
        <v>7152</v>
      </c>
      <c r="D4216" t="s">
        <v>18759</v>
      </c>
      <c r="E4216" t="s">
        <v>18760</v>
      </c>
      <c r="F4216">
        <v>38.746389000000001</v>
      </c>
      <c r="G4216">
        <v>48.817777999999997</v>
      </c>
      <c r="H4216" t="str">
        <f t="shared" si="130"/>
        <v>LLK; Lankaran International Airport; Lankaran; Azerbaijan; 38.746389; 48.817778</v>
      </c>
      <c r="I4216" t="str">
        <f t="shared" si="131"/>
        <v xml:space="preserve">{ label: "LLK     Lankaran, Azerbaijan - Lankaran International Airport",  value: "LLK Lankaran", code: "LLK"}, </v>
      </c>
    </row>
    <row r="4217" spans="1:9">
      <c r="A4217" t="s">
        <v>11659</v>
      </c>
      <c r="B4217" t="s">
        <v>11660</v>
      </c>
      <c r="C4217" t="s">
        <v>7152</v>
      </c>
      <c r="D4217" t="s">
        <v>11661</v>
      </c>
      <c r="E4217" t="s">
        <v>11662</v>
      </c>
      <c r="F4217">
        <v>39.188800000000001</v>
      </c>
      <c r="G4217">
        <v>45.458399999999997</v>
      </c>
      <c r="H4217" t="str">
        <f t="shared" si="130"/>
        <v>NAJ; Nakhchivan Airport; Nakhchivan; Azerbaijan; 39.1888; 45.4584</v>
      </c>
      <c r="I4217" t="str">
        <f t="shared" si="131"/>
        <v xml:space="preserve">{ label: "NAJ     Nakhchivan, Azerbaijan - Nakhchivan Airport",  value: "NAJ Nakhchivan", code: "NAJ"}, </v>
      </c>
    </row>
    <row r="4218" spans="1:9">
      <c r="A4218" t="s">
        <v>18761</v>
      </c>
      <c r="B4218" t="s">
        <v>18762</v>
      </c>
      <c r="C4218" t="s">
        <v>7152</v>
      </c>
      <c r="D4218" t="s">
        <v>18763</v>
      </c>
      <c r="E4218" t="s">
        <v>18764</v>
      </c>
      <c r="F4218">
        <v>40.826667</v>
      </c>
      <c r="G4218">
        <v>47.712499999999999</v>
      </c>
      <c r="H4218" t="str">
        <f t="shared" si="130"/>
        <v>GBB; Qabala Airport; Qabala; Azerbaijan; 40.826667; 47.7125</v>
      </c>
      <c r="I4218" t="str">
        <f t="shared" si="131"/>
        <v xml:space="preserve">{ label: "GBB     Qabala, Azerbaijan - Qabala Airport",  value: "GBB Qabala", code: "GBB"}, </v>
      </c>
    </row>
    <row r="4219" spans="1:9">
      <c r="A4219" t="s">
        <v>18765</v>
      </c>
      <c r="B4219" t="s">
        <v>18766</v>
      </c>
      <c r="C4219" t="s">
        <v>7152</v>
      </c>
      <c r="D4219" t="s">
        <v>18767</v>
      </c>
      <c r="E4219" t="s">
        <v>18768</v>
      </c>
      <c r="F4219">
        <v>41.562221999999998</v>
      </c>
      <c r="G4219">
        <v>46.667222000000002</v>
      </c>
      <c r="H4219" t="str">
        <f t="shared" si="130"/>
        <v>ZTU; Zaqatala International Airport; Zaqatala; Azerbaijan; 41.562222; 46.667222</v>
      </c>
      <c r="I4219" t="str">
        <f t="shared" si="131"/>
        <v xml:space="preserve">{ label: "ZTU     Zaqatala, Azerbaijan - Zaqatala International Airport",  value: "ZTU Zaqatala", code: "ZTU"}, </v>
      </c>
    </row>
    <row r="4220" spans="1:9">
      <c r="A4220" t="s">
        <v>10427</v>
      </c>
      <c r="B4220" t="s">
        <v>10427</v>
      </c>
      <c r="C4220" t="s">
        <v>6536</v>
      </c>
      <c r="D4220" t="s">
        <v>10428</v>
      </c>
      <c r="E4220" t="s">
        <v>10429</v>
      </c>
      <c r="F4220">
        <v>40.750368999999999</v>
      </c>
      <c r="G4220">
        <v>43.859341999999998</v>
      </c>
      <c r="H4220" t="str">
        <f t="shared" si="130"/>
        <v>LWN; Gyumri; Gyumri; Armenia; 40.750369; 43.859342</v>
      </c>
      <c r="I4220" t="str">
        <f t="shared" si="131"/>
        <v xml:space="preserve">{ label: "LWN     Gyumri, Armenia - Gyumri",  value: "LWN Gyumri", code: "LWN"}, </v>
      </c>
    </row>
    <row r="4221" spans="1:9">
      <c r="A4221" t="s">
        <v>10424</v>
      </c>
      <c r="B4221" t="s">
        <v>10423</v>
      </c>
      <c r="C4221" t="s">
        <v>6536</v>
      </c>
      <c r="D4221" t="s">
        <v>10425</v>
      </c>
      <c r="E4221" t="s">
        <v>10426</v>
      </c>
      <c r="F4221">
        <v>40.147275</v>
      </c>
      <c r="G4221">
        <v>44.395881000000003</v>
      </c>
      <c r="H4221" t="str">
        <f t="shared" si="130"/>
        <v>EVN; Zvartnots; Yerevan; Armenia; 40.147275; 44.395881</v>
      </c>
      <c r="I4221" t="str">
        <f t="shared" si="131"/>
        <v xml:space="preserve">{ label: "EVN     Yerevan, Armenia - Zvartnots",  value: "EVN Yerevan", code: "EVN"}, </v>
      </c>
    </row>
    <row r="4222" spans="1:9">
      <c r="A4222" t="s">
        <v>7155</v>
      </c>
      <c r="B4222" t="s">
        <v>7155</v>
      </c>
      <c r="C4222" t="s">
        <v>7156</v>
      </c>
      <c r="D4222" t="s">
        <v>7157</v>
      </c>
      <c r="E4222" t="s">
        <v>7158</v>
      </c>
      <c r="F4222">
        <v>62.093249999999998</v>
      </c>
      <c r="G4222">
        <v>129.77067199999999</v>
      </c>
      <c r="H4222" t="str">
        <f t="shared" si="130"/>
        <v>YKS; Yakutsk; Yakutsk; Russia; 62.09325; 129.770672</v>
      </c>
      <c r="I4222" t="str">
        <f t="shared" si="131"/>
        <v xml:space="preserve">{ label: "YKS     Yakutsk, Russia - Yakutsk",  value: "YKS Yakutsk", code: "YKS"}, </v>
      </c>
    </row>
    <row r="4223" spans="1:9">
      <c r="A4223" t="s">
        <v>13920</v>
      </c>
      <c r="B4223" t="s">
        <v>13921</v>
      </c>
      <c r="C4223" t="s">
        <v>7156</v>
      </c>
      <c r="D4223" t="s">
        <v>13922</v>
      </c>
      <c r="E4223" t="s">
        <v>13923</v>
      </c>
      <c r="F4223">
        <v>56.913899999999998</v>
      </c>
      <c r="G4223">
        <v>124.914</v>
      </c>
      <c r="H4223" t="str">
        <f t="shared" si="130"/>
        <v>CNN; Chulman; Neryungri; Russia; 56.9139; 124.914</v>
      </c>
      <c r="I4223" t="str">
        <f t="shared" si="131"/>
        <v xml:space="preserve">{ label: "CNN     Neryungri, Russia - Chulman",  value: "CNN Neryungri", code: "CNN"}, </v>
      </c>
    </row>
    <row r="4224" spans="1:9">
      <c r="A4224" t="s">
        <v>19050</v>
      </c>
      <c r="B4224" t="s">
        <v>19050</v>
      </c>
      <c r="C4224" t="s">
        <v>7156</v>
      </c>
      <c r="D4224" t="s">
        <v>19051</v>
      </c>
      <c r="E4224" t="s">
        <v>19052</v>
      </c>
      <c r="F4224">
        <v>60.722999999999999</v>
      </c>
      <c r="G4224">
        <v>114.825</v>
      </c>
      <c r="H4224" t="str">
        <f t="shared" si="130"/>
        <v>ULK; Lensk; Lensk; Russia; 60.723; 114.825</v>
      </c>
      <c r="I4224" t="str">
        <f t="shared" si="131"/>
        <v xml:space="preserve">{ label: "ULK     Lensk, Russia - Lensk",  value: "ULK Lensk", code: "ULK"}, </v>
      </c>
    </row>
    <row r="4225" spans="1:9">
      <c r="A4225" t="s">
        <v>11655</v>
      </c>
      <c r="B4225" t="s">
        <v>11656</v>
      </c>
      <c r="C4225" t="s">
        <v>7156</v>
      </c>
      <c r="D4225" t="s">
        <v>11657</v>
      </c>
      <c r="E4225" t="s">
        <v>11658</v>
      </c>
      <c r="F4225">
        <v>66.400430999999998</v>
      </c>
      <c r="G4225">
        <v>112.030325</v>
      </c>
      <c r="H4225" t="str">
        <f t="shared" ref="H4225:H4288" si="132">CONCATENATE(D4225, "; ", A4225, "; ", B4225, "; ", C4225, "; ", F4225, "; ", G4225)</f>
        <v>PYJ; Poliarny Airport; Yakutia; Russia; 66.400431; 112.030325</v>
      </c>
      <c r="I4225" t="str">
        <f t="shared" si="131"/>
        <v xml:space="preserve">{ label: "PYJ     Yakutia, Russia - Poliarny Airport",  value: "PYJ Yakutia", code: "PYJ"}, </v>
      </c>
    </row>
    <row r="4226" spans="1:9">
      <c r="A4226" t="s">
        <v>7159</v>
      </c>
      <c r="B4226" t="s">
        <v>7160</v>
      </c>
      <c r="C4226" t="s">
        <v>7156</v>
      </c>
      <c r="D4226" t="s">
        <v>7161</v>
      </c>
      <c r="E4226" t="s">
        <v>7162</v>
      </c>
      <c r="F4226">
        <v>62.534689</v>
      </c>
      <c r="G4226">
        <v>114.038928</v>
      </c>
      <c r="H4226" t="str">
        <f t="shared" si="132"/>
        <v>MJZ; Mirny; Mirnyj; Russia; 62.534689; 114.038928</v>
      </c>
      <c r="I4226" t="str">
        <f t="shared" ref="I4226:I4289" si="133">CONCATENATE("{ ","label: ","""",D4226, "     ", B4226, ", ", C4226, " - ", A4226,  """,  ", "value: ", """",D4226, " ", B4226, """, ", "code: ", """", D4226, """}, " )</f>
        <v xml:space="preserve">{ label: "MJZ     Mirnyj, Russia - Mirny",  value: "MJZ Mirnyj", code: "MJZ"}, </v>
      </c>
    </row>
    <row r="4227" spans="1:9">
      <c r="A4227" t="s">
        <v>13916</v>
      </c>
      <c r="B4227" t="s">
        <v>13917</v>
      </c>
      <c r="C4227" t="s">
        <v>7156</v>
      </c>
      <c r="D4227" t="s">
        <v>13918</v>
      </c>
      <c r="E4227" t="s">
        <v>13919</v>
      </c>
      <c r="F4227">
        <v>70.623099999999994</v>
      </c>
      <c r="G4227">
        <v>147.90199999999999</v>
      </c>
      <c r="H4227" t="str">
        <f t="shared" si="132"/>
        <v>CKH; Chokurdakh Airport; Chokurdah; Russia; 70.6231; 147.902</v>
      </c>
      <c r="I4227" t="str">
        <f t="shared" si="133"/>
        <v xml:space="preserve">{ label: "CKH     Chokurdah, Russia - Chokurdakh Airport",  value: "CKH Chokurdah", code: "CKH"}, </v>
      </c>
    </row>
    <row r="4228" spans="1:9">
      <c r="A4228" t="s">
        <v>13912</v>
      </c>
      <c r="B4228" t="s">
        <v>13913</v>
      </c>
      <c r="C4228" t="s">
        <v>7156</v>
      </c>
      <c r="D4228" t="s">
        <v>13914</v>
      </c>
      <c r="E4228" t="s">
        <v>13915</v>
      </c>
      <c r="F4228">
        <v>68.740600000000001</v>
      </c>
      <c r="G4228">
        <v>161.33799999999999</v>
      </c>
      <c r="H4228" t="str">
        <f t="shared" si="132"/>
        <v>CYX; Cherskiy Airport; Cherskiy; Russia; 68.7406; 161.338</v>
      </c>
      <c r="I4228" t="str">
        <f t="shared" si="133"/>
        <v xml:space="preserve">{ label: "CYX     Cherskiy, Russia - Cherskiy Airport",  value: "CYX Cherskiy", code: "CYX"}, </v>
      </c>
    </row>
    <row r="4229" spans="1:9">
      <c r="A4229" t="s">
        <v>13908</v>
      </c>
      <c r="B4229" t="s">
        <v>13909</v>
      </c>
      <c r="C4229" t="s">
        <v>7156</v>
      </c>
      <c r="D4229" t="s">
        <v>13910</v>
      </c>
      <c r="E4229" t="s">
        <v>13911</v>
      </c>
      <c r="F4229">
        <v>71.697699999999998</v>
      </c>
      <c r="G4229">
        <v>128.90299999999999</v>
      </c>
      <c r="H4229" t="str">
        <f t="shared" si="132"/>
        <v>IKS; Tiksi Airport; Tiksi; Russia; 71.6977; 128.903</v>
      </c>
      <c r="I4229" t="str">
        <f t="shared" si="133"/>
        <v xml:space="preserve">{ label: "IKS     Tiksi, Russia - Tiksi Airport",  value: "IKS Tiksi", code: "IKS"}, </v>
      </c>
    </row>
    <row r="4230" spans="1:9">
      <c r="A4230" t="s">
        <v>10457</v>
      </c>
      <c r="B4230" t="s">
        <v>10458</v>
      </c>
      <c r="C4230" t="s">
        <v>10454</v>
      </c>
      <c r="D4230" t="s">
        <v>10459</v>
      </c>
      <c r="E4230" t="s">
        <v>10460</v>
      </c>
      <c r="F4230">
        <v>42.176653000000002</v>
      </c>
      <c r="G4230">
        <v>42.482582999999998</v>
      </c>
      <c r="H4230" t="str">
        <f t="shared" si="132"/>
        <v>KUT; Kopitnari; Kutaisi; Georgia; 42.176653; 42.482583</v>
      </c>
      <c r="I4230" t="str">
        <f t="shared" si="133"/>
        <v xml:space="preserve">{ label: "KUT     Kutaisi, Georgia - Kopitnari",  value: "KUT Kutaisi", code: "KUT"}, </v>
      </c>
    </row>
    <row r="4231" spans="1:9">
      <c r="A4231" t="s">
        <v>10453</v>
      </c>
      <c r="B4231" t="s">
        <v>10453</v>
      </c>
      <c r="C4231" t="s">
        <v>10454</v>
      </c>
      <c r="D4231" t="s">
        <v>10455</v>
      </c>
      <c r="E4231" t="s">
        <v>10456</v>
      </c>
      <c r="F4231">
        <v>41.610278000000001</v>
      </c>
      <c r="G4231">
        <v>41.599694</v>
      </c>
      <c r="H4231" t="str">
        <f t="shared" si="132"/>
        <v>BUS; Batumi; Batumi; Georgia; 41.610278; 41.599694</v>
      </c>
      <c r="I4231" t="str">
        <f t="shared" si="133"/>
        <v xml:space="preserve">{ label: "BUS     Batumi, Georgia - Batumi",  value: "BUS Batumi", code: "BUS"}, </v>
      </c>
    </row>
    <row r="4232" spans="1:9">
      <c r="A4232" t="s">
        <v>15430</v>
      </c>
      <c r="B4232" t="s">
        <v>15431</v>
      </c>
      <c r="C4232" t="s">
        <v>10454</v>
      </c>
      <c r="D4232" t="s">
        <v>15432</v>
      </c>
      <c r="E4232" t="s">
        <v>15433</v>
      </c>
      <c r="F4232">
        <v>42.87</v>
      </c>
      <c r="G4232">
        <v>41.12</v>
      </c>
      <c r="H4232" t="str">
        <f t="shared" si="132"/>
        <v>SUI; Sukhumi Dranda; Sukhumi; Georgia; 42.87; 41.12</v>
      </c>
      <c r="I4232" t="str">
        <f t="shared" si="133"/>
        <v xml:space="preserve">{ label: "SUI     Sukhumi, Georgia - Sukhumi Dranda",  value: "SUI Sukhumi", code: "SUI"}, </v>
      </c>
    </row>
    <row r="4233" spans="1:9">
      <c r="A4233" t="s">
        <v>10461</v>
      </c>
      <c r="B4233" t="s">
        <v>10461</v>
      </c>
      <c r="C4233" t="s">
        <v>10454</v>
      </c>
      <c r="D4233" t="s">
        <v>10462</v>
      </c>
      <c r="E4233" t="s">
        <v>10463</v>
      </c>
      <c r="F4233">
        <v>41.669167000000002</v>
      </c>
      <c r="G4233">
        <v>44.954721999999997</v>
      </c>
      <c r="H4233" t="str">
        <f t="shared" si="132"/>
        <v>TBS; Tbilisi; Tbilisi; Georgia; 41.669167; 44.954722</v>
      </c>
      <c r="I4233" t="str">
        <f t="shared" si="133"/>
        <v xml:space="preserve">{ label: "TBS     Tbilisi, Georgia - Tbilisi",  value: "TBS Tbilisi", code: "TBS"}, </v>
      </c>
    </row>
    <row r="4234" spans="1:9">
      <c r="A4234" t="s">
        <v>7163</v>
      </c>
      <c r="B4234" t="s">
        <v>7164</v>
      </c>
      <c r="C4234" t="s">
        <v>7156</v>
      </c>
      <c r="D4234" t="s">
        <v>7165</v>
      </c>
      <c r="E4234" t="s">
        <v>7166</v>
      </c>
      <c r="F4234">
        <v>50.425393999999997</v>
      </c>
      <c r="G4234">
        <v>127.41247799999999</v>
      </c>
      <c r="H4234" t="str">
        <f t="shared" si="132"/>
        <v>BQS; Ignatyevo; Blagoveschensk; Russia; 50.425394; 127.412478</v>
      </c>
      <c r="I4234" t="str">
        <f t="shared" si="133"/>
        <v xml:space="preserve">{ label: "BQS     Blagoveschensk, Russia - Ignatyevo",  value: "BQS Blagoveschensk", code: "BQS"}, </v>
      </c>
    </row>
    <row r="4235" spans="1:9">
      <c r="A4235" t="s">
        <v>7167</v>
      </c>
      <c r="B4235" t="s">
        <v>7168</v>
      </c>
      <c r="C4235" t="s">
        <v>7156</v>
      </c>
      <c r="D4235" t="s">
        <v>7169</v>
      </c>
      <c r="E4235" t="s">
        <v>7170</v>
      </c>
      <c r="F4235">
        <v>48.528044000000001</v>
      </c>
      <c r="G4235">
        <v>135.18836099999999</v>
      </c>
      <c r="H4235" t="str">
        <f t="shared" si="132"/>
        <v>KHV; Novy; Khabarovsk; Russia; 48.528044; 135.188361</v>
      </c>
      <c r="I4235" t="str">
        <f t="shared" si="133"/>
        <v xml:space="preserve">{ label: "KHV     Khabarovsk, Russia - Novy",  value: "KHV Khabarovsk", code: "KHV"}, </v>
      </c>
    </row>
    <row r="4236" spans="1:9">
      <c r="A4236" t="s">
        <v>13904</v>
      </c>
      <c r="B4236" t="s">
        <v>13905</v>
      </c>
      <c r="C4236" t="s">
        <v>7156</v>
      </c>
      <c r="D4236" t="s">
        <v>13906</v>
      </c>
      <c r="E4236" t="s">
        <v>13907</v>
      </c>
      <c r="F4236">
        <v>50.409399999999998</v>
      </c>
      <c r="G4236">
        <v>136.934</v>
      </c>
      <c r="H4236" t="str">
        <f t="shared" si="132"/>
        <v>KXK; Komsomolsk-on-Amur Airport; Komsomolsk-on-Amur; Russia; 50.4094; 136.934</v>
      </c>
      <c r="I4236" t="str">
        <f t="shared" si="133"/>
        <v xml:space="preserve">{ label: "KXK     Komsomolsk-on-Amur, Russia - Komsomolsk-on-Amur Airport",  value: "KXK Komsomolsk-on-Amur", code: "KXK"}, </v>
      </c>
    </row>
    <row r="4237" spans="1:9">
      <c r="A4237" t="s">
        <v>14103</v>
      </c>
      <c r="B4237" t="s">
        <v>14104</v>
      </c>
      <c r="C4237" t="s">
        <v>7156</v>
      </c>
      <c r="D4237" t="s">
        <v>14105</v>
      </c>
      <c r="E4237" t="s">
        <v>14106</v>
      </c>
      <c r="F4237">
        <v>64.734949999999998</v>
      </c>
      <c r="G4237">
        <v>177.74148299999999</v>
      </c>
      <c r="H4237" t="str">
        <f t="shared" si="132"/>
        <v>DYR; Ugolny Airport; Anadyr; Russia; 64.73495; 177.741483</v>
      </c>
      <c r="I4237" t="str">
        <f t="shared" si="133"/>
        <v xml:space="preserve">{ label: "DYR     Anadyr, Russia - Ugolny Airport",  value: "DYR Anadyr", code: "DYR"}, </v>
      </c>
    </row>
    <row r="4238" spans="1:9">
      <c r="A4238" t="s">
        <v>7175</v>
      </c>
      <c r="B4238" t="s">
        <v>7175</v>
      </c>
      <c r="C4238" t="s">
        <v>7156</v>
      </c>
      <c r="D4238" t="s">
        <v>7176</v>
      </c>
      <c r="E4238" t="s">
        <v>7177</v>
      </c>
      <c r="F4238">
        <v>64.378139000000004</v>
      </c>
      <c r="G4238">
        <v>-173.24330599999999</v>
      </c>
      <c r="H4238" t="str">
        <f t="shared" si="132"/>
        <v>PVS; Provideniya Bay; Provideniya Bay; Russia; 64.378139; -173.243306</v>
      </c>
      <c r="I4238" t="str">
        <f t="shared" si="133"/>
        <v xml:space="preserve">{ label: "PVS     Provideniya Bay, Russia - Provideniya Bay",  value: "PVS Provideniya Bay", code: "PVS"}, </v>
      </c>
    </row>
    <row r="4239" spans="1:9">
      <c r="A4239" t="s">
        <v>7178</v>
      </c>
      <c r="B4239" t="s">
        <v>7179</v>
      </c>
      <c r="C4239" t="s">
        <v>7156</v>
      </c>
      <c r="D4239" t="s">
        <v>7180</v>
      </c>
      <c r="E4239" t="s">
        <v>7181</v>
      </c>
      <c r="F4239">
        <v>59.910989000000001</v>
      </c>
      <c r="G4239">
        <v>150.720439</v>
      </c>
      <c r="H4239" t="str">
        <f t="shared" si="132"/>
        <v>GDX; Sokol; Magadan; Russia; 59.910989; 150.720439</v>
      </c>
      <c r="I4239" t="str">
        <f t="shared" si="133"/>
        <v xml:space="preserve">{ label: "GDX     Magadan, Russia - Sokol",  value: "GDX Magadan", code: "GDX"}, </v>
      </c>
    </row>
    <row r="4240" spans="1:9">
      <c r="A4240" t="s">
        <v>7182</v>
      </c>
      <c r="B4240" t="s">
        <v>7182</v>
      </c>
      <c r="C4240" t="s">
        <v>7156</v>
      </c>
      <c r="D4240" t="s">
        <v>7183</v>
      </c>
      <c r="E4240" t="s">
        <v>7184</v>
      </c>
      <c r="F4240">
        <v>69.783282999999997</v>
      </c>
      <c r="G4240">
        <v>170.59700599999999</v>
      </c>
      <c r="H4240" t="str">
        <f t="shared" si="132"/>
        <v>PWE; Pevek; Pevek; Russia; 69.783283; 170.597006</v>
      </c>
      <c r="I4240" t="str">
        <f t="shared" si="133"/>
        <v xml:space="preserve">{ label: "PWE     Pevek, Russia - Pevek",  value: "PWE Pevek", code: "PWE"}, </v>
      </c>
    </row>
    <row r="4241" spans="1:9">
      <c r="A4241" t="s">
        <v>14107</v>
      </c>
      <c r="B4241" t="s">
        <v>14108</v>
      </c>
      <c r="C4241" t="s">
        <v>7156</v>
      </c>
      <c r="D4241" t="s">
        <v>14109</v>
      </c>
      <c r="E4241" t="s">
        <v>14110</v>
      </c>
      <c r="F4241">
        <v>59.4101</v>
      </c>
      <c r="G4241">
        <v>143.05699999999999</v>
      </c>
      <c r="H4241" t="str">
        <f t="shared" si="132"/>
        <v>OHO; Okhotsk Airport; Okhotsk; Russia; 59.4101; 143.057</v>
      </c>
      <c r="I4241" t="str">
        <f t="shared" si="133"/>
        <v xml:space="preserve">{ label: "OHO     Okhotsk, Russia - Okhotsk Airport",  value: "OHO Okhotsk", code: "OHO"}, </v>
      </c>
    </row>
    <row r="4242" spans="1:9">
      <c r="A4242" t="s">
        <v>7185</v>
      </c>
      <c r="B4242" t="s">
        <v>7186</v>
      </c>
      <c r="C4242" t="s">
        <v>7156</v>
      </c>
      <c r="D4242" t="s">
        <v>7187</v>
      </c>
      <c r="E4242" t="s">
        <v>7188</v>
      </c>
      <c r="F4242">
        <v>53.167889000000002</v>
      </c>
      <c r="G4242">
        <v>158.45366899999999</v>
      </c>
      <c r="H4242" t="str">
        <f t="shared" si="132"/>
        <v>PKC; Yelizovo; Petropavlovsk; Russia; 53.167889; 158.453669</v>
      </c>
      <c r="I4242" t="str">
        <f t="shared" si="133"/>
        <v xml:space="preserve">{ label: "PKC     Petropavlovsk, Russia - Yelizovo",  value: "PKC Petropavlovsk", code: "PKC"}, </v>
      </c>
    </row>
    <row r="4243" spans="1:9">
      <c r="A4243" t="s">
        <v>7189</v>
      </c>
      <c r="B4243" t="s">
        <v>7190</v>
      </c>
      <c r="C4243" t="s">
        <v>7156</v>
      </c>
      <c r="D4243" t="s">
        <v>7191</v>
      </c>
      <c r="E4243" t="s">
        <v>7192</v>
      </c>
      <c r="F4243">
        <v>46.888672</v>
      </c>
      <c r="G4243">
        <v>142.71753100000001</v>
      </c>
      <c r="H4243" t="str">
        <f t="shared" si="132"/>
        <v>UUS; Khomutovo; Yuzhno-sakhalinsk; Russia; 46.888672; 142.717531</v>
      </c>
      <c r="I4243" t="str">
        <f t="shared" si="133"/>
        <v xml:space="preserve">{ label: "UUS     Yuzhno-sakhalinsk, Russia - Khomutovo",  value: "UUS Yuzhno-sakhalinsk", code: "UUS"}, </v>
      </c>
    </row>
    <row r="4244" spans="1:9">
      <c r="A4244" t="s">
        <v>7193</v>
      </c>
      <c r="B4244" t="s">
        <v>7194</v>
      </c>
      <c r="C4244" t="s">
        <v>7156</v>
      </c>
      <c r="D4244" t="s">
        <v>7195</v>
      </c>
      <c r="E4244" t="s">
        <v>7196</v>
      </c>
      <c r="F4244">
        <v>43.398952999999999</v>
      </c>
      <c r="G4244">
        <v>132.14801700000001</v>
      </c>
      <c r="H4244" t="str">
        <f t="shared" si="132"/>
        <v>VVO; Knevichi; Vladivostok; Russia; 43.398953; 132.148017</v>
      </c>
      <c r="I4244" t="str">
        <f t="shared" si="133"/>
        <v xml:space="preserve">{ label: "VVO     Vladivostok, Russia - Knevichi",  value: "VVO Vladivostok", code: "VVO"}, </v>
      </c>
    </row>
    <row r="4245" spans="1:9">
      <c r="A4245" t="s">
        <v>7197</v>
      </c>
      <c r="B4245" t="s">
        <v>7198</v>
      </c>
      <c r="C4245" t="s">
        <v>7156</v>
      </c>
      <c r="D4245" t="s">
        <v>7199</v>
      </c>
      <c r="E4245" t="s">
        <v>7200</v>
      </c>
      <c r="F4245">
        <v>52.026316999999999</v>
      </c>
      <c r="G4245">
        <v>113.305556</v>
      </c>
      <c r="H4245" t="str">
        <f t="shared" si="132"/>
        <v>HTA; Kadala; Chita; Russia; 52.026317; 113.305556</v>
      </c>
      <c r="I4245" t="str">
        <f t="shared" si="133"/>
        <v xml:space="preserve">{ label: "HTA     Chita, Russia - Kadala",  value: "HTA Chita", code: "HTA"}, </v>
      </c>
    </row>
    <row r="4246" spans="1:9">
      <c r="A4246" t="s">
        <v>7201</v>
      </c>
      <c r="B4246" t="s">
        <v>7201</v>
      </c>
      <c r="C4246" t="s">
        <v>7156</v>
      </c>
      <c r="D4246" t="s">
        <v>7202</v>
      </c>
      <c r="E4246" t="s">
        <v>7203</v>
      </c>
      <c r="F4246">
        <v>56.370556000000001</v>
      </c>
      <c r="G4246">
        <v>101.698331</v>
      </c>
      <c r="H4246" t="str">
        <f t="shared" si="132"/>
        <v>BTK; Bratsk; Bratsk; Russia; 56.370556; 101.698331</v>
      </c>
      <c r="I4246" t="str">
        <f t="shared" si="133"/>
        <v xml:space="preserve">{ label: "BTK     Bratsk, Russia - Bratsk",  value: "BTK Bratsk", code: "BTK"}, </v>
      </c>
    </row>
    <row r="4247" spans="1:9">
      <c r="A4247" t="s">
        <v>11487</v>
      </c>
      <c r="B4247" t="s">
        <v>11488</v>
      </c>
      <c r="C4247" t="s">
        <v>7156</v>
      </c>
      <c r="D4247" t="s">
        <v>11489</v>
      </c>
      <c r="E4247" t="s">
        <v>11490</v>
      </c>
      <c r="F4247">
        <v>58.134999999999998</v>
      </c>
      <c r="G4247">
        <v>102.566</v>
      </c>
      <c r="H4247" t="str">
        <f t="shared" si="132"/>
        <v>UIK; Ust-Ilimsk; Ust Ilimsk; Russia; 58.135; 102.566</v>
      </c>
      <c r="I4247" t="str">
        <f t="shared" si="133"/>
        <v xml:space="preserve">{ label: "UIK     Ust Ilimsk, Russia - Ust-Ilimsk",  value: "UIK Ust Ilimsk", code: "UIK"}, </v>
      </c>
    </row>
    <row r="4248" spans="1:9">
      <c r="A4248" t="s">
        <v>7204</v>
      </c>
      <c r="B4248" t="s">
        <v>7204</v>
      </c>
      <c r="C4248" t="s">
        <v>7156</v>
      </c>
      <c r="D4248" t="s">
        <v>7205</v>
      </c>
      <c r="E4248" t="s">
        <v>7206</v>
      </c>
      <c r="F4248">
        <v>52.268028000000001</v>
      </c>
      <c r="G4248">
        <v>104.388975</v>
      </c>
      <c r="H4248" t="str">
        <f t="shared" si="132"/>
        <v>IKT; Irkutsk; Irkutsk; Russia; 52.268028; 104.388975</v>
      </c>
      <c r="I4248" t="str">
        <f t="shared" si="133"/>
        <v xml:space="preserve">{ label: "IKT     Irkutsk, Russia - Irkutsk",  value: "IKT Irkutsk", code: "IKT"}, </v>
      </c>
    </row>
    <row r="4249" spans="1:9">
      <c r="A4249" t="s">
        <v>18974</v>
      </c>
      <c r="B4249" t="s">
        <v>18974</v>
      </c>
      <c r="C4249" t="s">
        <v>7156</v>
      </c>
      <c r="D4249" t="s">
        <v>18975</v>
      </c>
      <c r="E4249" t="s">
        <v>18976</v>
      </c>
      <c r="F4249">
        <v>57.5137</v>
      </c>
      <c r="G4249">
        <v>114.1348</v>
      </c>
      <c r="H4249" t="str">
        <f t="shared" si="132"/>
        <v>ODO; Bodaibo; Bodaibo; Russia; 57.5137; 114.1348</v>
      </c>
      <c r="I4249" t="str">
        <f t="shared" si="133"/>
        <v xml:space="preserve">{ label: "ODO     Bodaibo, Russia - Bodaibo",  value: "ODO Bodaibo", code: "ODO"}, </v>
      </c>
    </row>
    <row r="4250" spans="1:9">
      <c r="A4250" t="s">
        <v>15492</v>
      </c>
      <c r="B4250" t="s">
        <v>15492</v>
      </c>
      <c r="C4250" t="s">
        <v>7156</v>
      </c>
      <c r="D4250" t="s">
        <v>15493</v>
      </c>
      <c r="E4250" t="s">
        <v>15494</v>
      </c>
      <c r="F4250">
        <v>56.85</v>
      </c>
      <c r="G4250">
        <v>105.7167</v>
      </c>
      <c r="H4250" t="str">
        <f t="shared" si="132"/>
        <v>UKX; Ust-Kut; Ust-Kut; Russia; 56.85; 105.7167</v>
      </c>
      <c r="I4250" t="str">
        <f t="shared" si="133"/>
        <v xml:space="preserve">{ label: "UKX     Ust-Kut, Russia - Ust-Kut",  value: "UKX Ust-Kut", code: "UKX"}, </v>
      </c>
    </row>
    <row r="4251" spans="1:9">
      <c r="A4251" t="s">
        <v>7207</v>
      </c>
      <c r="B4251" t="s">
        <v>7208</v>
      </c>
      <c r="C4251" t="s">
        <v>7156</v>
      </c>
      <c r="D4251" t="s">
        <v>7209</v>
      </c>
      <c r="E4251" t="s">
        <v>7210</v>
      </c>
      <c r="F4251">
        <v>51.807763999999999</v>
      </c>
      <c r="G4251">
        <v>107.43764400000001</v>
      </c>
      <c r="H4251" t="str">
        <f t="shared" si="132"/>
        <v>UUD; Mukhino; Ulan-ude; Russia; 51.807764; 107.437644</v>
      </c>
      <c r="I4251" t="str">
        <f t="shared" si="133"/>
        <v xml:space="preserve">{ label: "UUD     Ulan-ude, Russia - Mukhino",  value: "UUD Ulan-ude", code: "UUD"}, </v>
      </c>
    </row>
    <row r="4252" spans="1:9">
      <c r="A4252" t="s">
        <v>14111</v>
      </c>
      <c r="B4252" t="s">
        <v>14112</v>
      </c>
      <c r="C4252" t="s">
        <v>5522</v>
      </c>
      <c r="D4252" t="s">
        <v>14113</v>
      </c>
      <c r="E4252" t="s">
        <v>14114</v>
      </c>
      <c r="F4252">
        <v>8.9280600000000003</v>
      </c>
      <c r="G4252">
        <v>165.762</v>
      </c>
      <c r="H4252" t="str">
        <f t="shared" si="132"/>
        <v>UJE; Ujae Atoll Airport; Ujae Atoll; Marshall Islands; 8.92806; 165.762</v>
      </c>
      <c r="I4252" t="str">
        <f t="shared" si="133"/>
        <v xml:space="preserve">{ label: "UJE     Ujae Atoll, Marshall Islands - Ujae Atoll Airport",  value: "UJE Ujae Atoll", code: "UJE"}, </v>
      </c>
    </row>
    <row r="4253" spans="1:9">
      <c r="A4253" t="s">
        <v>7211</v>
      </c>
      <c r="B4253" t="s">
        <v>7212</v>
      </c>
      <c r="C4253" t="s">
        <v>7213</v>
      </c>
      <c r="D4253" t="s">
        <v>7214</v>
      </c>
      <c r="E4253" t="s">
        <v>7215</v>
      </c>
      <c r="F4253">
        <v>50.344999999999999</v>
      </c>
      <c r="G4253">
        <v>30.894722000000002</v>
      </c>
      <c r="H4253" t="str">
        <f t="shared" si="132"/>
        <v>KBP; Boryspil Intl; Kiev; Ukraine; 50.345; 30.894722</v>
      </c>
      <c r="I4253" t="str">
        <f t="shared" si="133"/>
        <v xml:space="preserve">{ label: "KBP     Kiev, Ukraine - Boryspil Intl",  value: "KBP Kiev", code: "KBP"}, </v>
      </c>
    </row>
    <row r="4254" spans="1:9">
      <c r="A4254" t="s">
        <v>7216</v>
      </c>
      <c r="B4254" t="s">
        <v>7217</v>
      </c>
      <c r="C4254" t="s">
        <v>7213</v>
      </c>
      <c r="D4254" t="s">
        <v>7218</v>
      </c>
      <c r="E4254" t="s">
        <v>7219</v>
      </c>
      <c r="F4254">
        <v>48.073611</v>
      </c>
      <c r="G4254">
        <v>37.739722</v>
      </c>
      <c r="H4254" t="str">
        <f t="shared" si="132"/>
        <v>DOK; Donetsk Intl; Donetsk; Ukraine; 48.073611; 37.739722</v>
      </c>
      <c r="I4254" t="str">
        <f t="shared" si="133"/>
        <v xml:space="preserve">{ label: "DOK     Donetsk, Ukraine - Donetsk Intl",  value: "DOK Donetsk", code: "DOK"}, </v>
      </c>
    </row>
    <row r="4255" spans="1:9">
      <c r="A4255" t="s">
        <v>14115</v>
      </c>
      <c r="B4255" t="s">
        <v>14116</v>
      </c>
      <c r="C4255" t="s">
        <v>7213</v>
      </c>
      <c r="D4255" t="s">
        <v>14117</v>
      </c>
      <c r="E4255" t="s">
        <v>14118</v>
      </c>
      <c r="F4255">
        <v>47.076099999999997</v>
      </c>
      <c r="G4255">
        <v>37.449599999999997</v>
      </c>
      <c r="H4255" t="str">
        <f t="shared" si="132"/>
        <v>MPW; Mariupol International Airport; Mariupol International; Ukraine; 47.0761; 37.4496</v>
      </c>
      <c r="I4255" t="str">
        <f t="shared" si="133"/>
        <v xml:space="preserve">{ label: "MPW     Mariupol International, Ukraine - Mariupol International Airport",  value: "MPW Mariupol International", code: "MPW"}, </v>
      </c>
    </row>
    <row r="4256" spans="1:9">
      <c r="A4256" t="s">
        <v>14119</v>
      </c>
      <c r="B4256" t="s">
        <v>14120</v>
      </c>
      <c r="C4256" t="s">
        <v>7213</v>
      </c>
      <c r="D4256" t="s">
        <v>14121</v>
      </c>
      <c r="E4256" t="s">
        <v>14122</v>
      </c>
      <c r="F4256">
        <v>48.417400000000001</v>
      </c>
      <c r="G4256">
        <v>39.374099999999999</v>
      </c>
      <c r="H4256" t="str">
        <f t="shared" si="132"/>
        <v>VSG; Luhansk International Airport; Lugansk; Ukraine; 48.4174; 39.3741</v>
      </c>
      <c r="I4256" t="str">
        <f t="shared" si="133"/>
        <v xml:space="preserve">{ label: "VSG     Lugansk, Ukraine - Luhansk International Airport",  value: "VSG Lugansk", code: "VSG"}, </v>
      </c>
    </row>
    <row r="4257" spans="1:9">
      <c r="A4257" t="s">
        <v>7220</v>
      </c>
      <c r="B4257" t="s">
        <v>7221</v>
      </c>
      <c r="C4257" t="s">
        <v>7213</v>
      </c>
      <c r="D4257" t="s">
        <v>7222</v>
      </c>
      <c r="E4257" t="s">
        <v>7223</v>
      </c>
      <c r="F4257">
        <v>48.357222</v>
      </c>
      <c r="G4257">
        <v>35.100555999999997</v>
      </c>
      <c r="H4257" t="str">
        <f t="shared" si="132"/>
        <v>DNK; Dnipropetrovsk Intl; Dnepropetrovsk; Ukraine; 48.357222; 35.100556</v>
      </c>
      <c r="I4257" t="str">
        <f t="shared" si="133"/>
        <v xml:space="preserve">{ label: "DNK     Dnepropetrovsk, Ukraine - Dnipropetrovsk Intl",  value: "DNK Dnepropetrovsk", code: "DNK"}, </v>
      </c>
    </row>
    <row r="4258" spans="1:9">
      <c r="A4258" t="s">
        <v>14123</v>
      </c>
      <c r="B4258" t="s">
        <v>14124</v>
      </c>
      <c r="C4258" t="s">
        <v>7213</v>
      </c>
      <c r="D4258" t="s">
        <v>14125</v>
      </c>
      <c r="E4258" t="s">
        <v>14126</v>
      </c>
      <c r="F4258">
        <v>47.866999999999997</v>
      </c>
      <c r="G4258">
        <v>35.3157</v>
      </c>
      <c r="H4258" t="str">
        <f t="shared" si="132"/>
        <v>OZH; Zaporizhzhia International Airport; Zaporozhye; Ukraine; 47.867; 35.3157</v>
      </c>
      <c r="I4258" t="str">
        <f t="shared" si="133"/>
        <v xml:space="preserve">{ label: "OZH     Zaporozhye, Ukraine - Zaporizhzhia International Airport",  value: "OZH Zaporozhye", code: "OZH"}, </v>
      </c>
    </row>
    <row r="4259" spans="1:9">
      <c r="A4259" t="s">
        <v>14127</v>
      </c>
      <c r="B4259" t="s">
        <v>14128</v>
      </c>
      <c r="C4259" t="s">
        <v>7213</v>
      </c>
      <c r="D4259" t="s">
        <v>14129</v>
      </c>
      <c r="E4259" t="s">
        <v>14130</v>
      </c>
      <c r="F4259">
        <v>48.043300000000002</v>
      </c>
      <c r="G4259">
        <v>33.21</v>
      </c>
      <c r="H4259" t="str">
        <f t="shared" si="132"/>
        <v>KWG; Lozuvatka International Airport; Krivoy Rog; Ukraine; 48.0433; 33.21</v>
      </c>
      <c r="I4259" t="str">
        <f t="shared" si="133"/>
        <v xml:space="preserve">{ label: "KWG     Krivoy Rog, Ukraine - Lozuvatka International Airport",  value: "KWG Krivoy Rog", code: "KWG"}, </v>
      </c>
    </row>
    <row r="4260" spans="1:9">
      <c r="A4260" t="s">
        <v>17645</v>
      </c>
      <c r="B4260" t="s">
        <v>17646</v>
      </c>
      <c r="C4260" t="s">
        <v>7213</v>
      </c>
      <c r="D4260" t="s">
        <v>17647</v>
      </c>
      <c r="E4260" t="s">
        <v>17648</v>
      </c>
      <c r="F4260">
        <v>44.691431000000001</v>
      </c>
      <c r="G4260">
        <v>33.575670000000002</v>
      </c>
      <c r="H4260" t="str">
        <f t="shared" si="132"/>
        <v>UKS; Belbek Sevastopol International Airport; Sevastopol; Ukraine; 44.691431; 33.57567</v>
      </c>
      <c r="I4260" t="str">
        <f t="shared" si="133"/>
        <v xml:space="preserve">{ label: "UKS     Sevastopol, Ukraine - Belbek Sevastopol International Airport",  value: "UKS Sevastopol", code: "UKS"}, </v>
      </c>
    </row>
    <row r="4261" spans="1:9">
      <c r="A4261" t="s">
        <v>7224</v>
      </c>
      <c r="B4261" t="s">
        <v>7225</v>
      </c>
      <c r="C4261" t="s">
        <v>7213</v>
      </c>
      <c r="D4261" t="s">
        <v>7226</v>
      </c>
      <c r="E4261" t="s">
        <v>7227</v>
      </c>
      <c r="F4261">
        <v>45.052222</v>
      </c>
      <c r="G4261">
        <v>33.975138999999999</v>
      </c>
      <c r="H4261" t="str">
        <f t="shared" si="132"/>
        <v>SIP; Simferopol Intl; Simferopol; Ukraine; 45.052222; 33.975139</v>
      </c>
      <c r="I4261" t="str">
        <f t="shared" si="133"/>
        <v xml:space="preserve">{ label: "SIP     Simferopol, Ukraine - Simferopol Intl",  value: "SIP Simferopol", code: "SIP"}, </v>
      </c>
    </row>
    <row r="4262" spans="1:9">
      <c r="A4262" t="s">
        <v>17759</v>
      </c>
      <c r="B4262" t="s">
        <v>17760</v>
      </c>
      <c r="C4262" t="s">
        <v>7213</v>
      </c>
      <c r="D4262" t="s">
        <v>17761</v>
      </c>
      <c r="E4262" t="s">
        <v>17762</v>
      </c>
      <c r="F4262">
        <v>45.372869000000001</v>
      </c>
      <c r="G4262">
        <v>36.402760999999998</v>
      </c>
      <c r="H4262" t="str">
        <f t="shared" si="132"/>
        <v>KHC; Kerch Intl; Kerch; Ukraine; 45.372869; 36.402761</v>
      </c>
      <c r="I4262" t="str">
        <f t="shared" si="133"/>
        <v xml:space="preserve">{ label: "KHC     Kerch, Ukraine - Kerch Intl",  value: "KHC Kerch", code: "KHC"}, </v>
      </c>
    </row>
    <row r="4263" spans="1:9">
      <c r="A4263" t="s">
        <v>14131</v>
      </c>
      <c r="B4263" t="s">
        <v>14132</v>
      </c>
      <c r="C4263" t="s">
        <v>7213</v>
      </c>
      <c r="D4263" t="s">
        <v>14133</v>
      </c>
      <c r="E4263" t="s">
        <v>14134</v>
      </c>
      <c r="F4263">
        <v>49.924785999999997</v>
      </c>
      <c r="G4263">
        <v>36.289985999999999</v>
      </c>
      <c r="H4263" t="str">
        <f t="shared" si="132"/>
        <v>HRK; Osnova International Airport; Kharkov; Ukraine; 49.924786; 36.289986</v>
      </c>
      <c r="I4263" t="str">
        <f t="shared" si="133"/>
        <v xml:space="preserve">{ label: "HRK     Kharkov, Ukraine - Osnova International Airport",  value: "HRK Kharkov", code: "HRK"}, </v>
      </c>
    </row>
    <row r="4264" spans="1:9">
      <c r="A4264" t="s">
        <v>18286</v>
      </c>
      <c r="B4264" t="s">
        <v>18286</v>
      </c>
      <c r="C4264" t="s">
        <v>7213</v>
      </c>
      <c r="D4264" t="s">
        <v>18287</v>
      </c>
      <c r="E4264" t="s">
        <v>18288</v>
      </c>
      <c r="F4264">
        <v>49.342610000000001</v>
      </c>
      <c r="G4264">
        <v>34.235509999999998</v>
      </c>
      <c r="H4264" t="str">
        <f t="shared" si="132"/>
        <v>PLV; Poltava; Poltava; Ukraine; 49.34261; 34.23551</v>
      </c>
      <c r="I4264" t="str">
        <f t="shared" si="133"/>
        <v xml:space="preserve">{ label: "PLV     Poltava, Ukraine - Poltava",  value: "PLV Poltava", code: "PLV"}, </v>
      </c>
    </row>
    <row r="4265" spans="1:9">
      <c r="A4265" t="s">
        <v>15934</v>
      </c>
      <c r="B4265" t="s">
        <v>15934</v>
      </c>
      <c r="C4265" t="s">
        <v>7213</v>
      </c>
      <c r="D4265" t="s">
        <v>15935</v>
      </c>
      <c r="E4265" t="s">
        <v>15936</v>
      </c>
      <c r="F4265">
        <v>49.416665999999999</v>
      </c>
      <c r="G4265">
        <v>32.133299999999998</v>
      </c>
      <c r="H4265" t="str">
        <f t="shared" si="132"/>
        <v>CKC; Cherkassy; Cherkassy; Ukraine; 49.416666; 32.1333</v>
      </c>
      <c r="I4265" t="str">
        <f t="shared" si="133"/>
        <v xml:space="preserve">{ label: "CKC     Cherkassy, Ukraine - Cherkassy",  value: "CKC Cherkassy", code: "CKC"}, </v>
      </c>
    </row>
    <row r="4266" spans="1:9">
      <c r="A4266" t="s">
        <v>17621</v>
      </c>
      <c r="B4266" t="s">
        <v>17621</v>
      </c>
      <c r="C4266" t="s">
        <v>7213</v>
      </c>
      <c r="D4266" t="s">
        <v>17622</v>
      </c>
      <c r="E4266" t="s">
        <v>17623</v>
      </c>
      <c r="F4266">
        <v>48.54</v>
      </c>
      <c r="G4266">
        <v>32.29</v>
      </c>
      <c r="H4266" t="str">
        <f t="shared" si="132"/>
        <v>KGO; Kirovograd; Kirovograd; Ukraine; 48.54; 32.29</v>
      </c>
      <c r="I4266" t="str">
        <f t="shared" si="133"/>
        <v xml:space="preserve">{ label: "KGO     Kirovograd, Ukraine - Kirovograd",  value: "KGO Kirovograd", code: "KGO"}, </v>
      </c>
    </row>
    <row r="4267" spans="1:9">
      <c r="A4267" t="s">
        <v>7228</v>
      </c>
      <c r="B4267" t="s">
        <v>7212</v>
      </c>
      <c r="C4267" t="s">
        <v>7213</v>
      </c>
      <c r="D4267" t="s">
        <v>7229</v>
      </c>
      <c r="E4267" t="s">
        <v>7230</v>
      </c>
      <c r="F4267">
        <v>50.401693999999999</v>
      </c>
      <c r="G4267">
        <v>30.449697</v>
      </c>
      <c r="H4267" t="str">
        <f t="shared" si="132"/>
        <v>IEV; Zhuliany Intl; Kiev; Ukraine; 50.401694; 30.449697</v>
      </c>
      <c r="I4267" t="str">
        <f t="shared" si="133"/>
        <v xml:space="preserve">{ label: "IEV     Kiev, Ukraine - Zhuliany Intl",  value: "IEV Kiev", code: "IEV"}, </v>
      </c>
    </row>
    <row r="4268" spans="1:9">
      <c r="A4268" t="s">
        <v>17825</v>
      </c>
      <c r="B4268" t="s">
        <v>7212</v>
      </c>
      <c r="C4268" t="s">
        <v>7213</v>
      </c>
      <c r="D4268" t="s">
        <v>17826</v>
      </c>
      <c r="E4268" t="s">
        <v>17827</v>
      </c>
      <c r="F4268">
        <v>50.603611000000001</v>
      </c>
      <c r="G4268">
        <v>30.191943999999999</v>
      </c>
      <c r="H4268" t="str">
        <f t="shared" si="132"/>
        <v>GML; Gostomel Antonov; Kiev; Ukraine; 50.603611; 30.191944</v>
      </c>
      <c r="I4268" t="str">
        <f t="shared" si="133"/>
        <v xml:space="preserve">{ label: "GML     Kiev, Ukraine - Gostomel Antonov",  value: "GML Kiev", code: "GML"}, </v>
      </c>
    </row>
    <row r="4269" spans="1:9">
      <c r="A4269" t="s">
        <v>18977</v>
      </c>
      <c r="B4269" t="s">
        <v>18977</v>
      </c>
      <c r="C4269" t="s">
        <v>7213</v>
      </c>
      <c r="D4269" t="s">
        <v>18978</v>
      </c>
      <c r="E4269" t="s">
        <v>18979</v>
      </c>
      <c r="F4269">
        <v>50.270555999999999</v>
      </c>
      <c r="G4269">
        <v>28.738610999999999</v>
      </c>
      <c r="H4269" t="str">
        <f t="shared" si="132"/>
        <v>ZTR; Zhytomyr; Zhytomyr; Ukraine; 50.270556; 28.738611</v>
      </c>
      <c r="I4269" t="str">
        <f t="shared" si="133"/>
        <v xml:space="preserve">{ label: "ZTR     Zhytomyr, Ukraine - Zhytomyr",  value: "ZTR Zhytomyr", code: "ZTR"}, </v>
      </c>
    </row>
    <row r="4270" spans="1:9">
      <c r="A4270" t="s">
        <v>15523</v>
      </c>
      <c r="B4270" t="s">
        <v>15523</v>
      </c>
      <c r="C4270" t="s">
        <v>7213</v>
      </c>
      <c r="D4270" t="s">
        <v>15524</v>
      </c>
      <c r="E4270" t="s">
        <v>15525</v>
      </c>
      <c r="F4270">
        <v>50.683300000000003</v>
      </c>
      <c r="G4270">
        <v>25.4833</v>
      </c>
      <c r="H4270" t="str">
        <f t="shared" si="132"/>
        <v>UKC; Lutsk; Lutsk; Ukraine; 50.6833; 25.4833</v>
      </c>
      <c r="I4270" t="str">
        <f t="shared" si="133"/>
        <v xml:space="preserve">{ label: "UKC     Lutsk, Ukraine - Lutsk",  value: "UKC Lutsk", code: "UKC"}, </v>
      </c>
    </row>
    <row r="4271" spans="1:9">
      <c r="A4271" t="s">
        <v>18432</v>
      </c>
      <c r="B4271" t="s">
        <v>18432</v>
      </c>
      <c r="C4271" t="s">
        <v>7213</v>
      </c>
      <c r="D4271" t="s">
        <v>18433</v>
      </c>
      <c r="E4271" t="s">
        <v>18434</v>
      </c>
      <c r="F4271">
        <v>49.366</v>
      </c>
      <c r="G4271">
        <v>26.933</v>
      </c>
      <c r="H4271" t="str">
        <f t="shared" si="132"/>
        <v>HMJ; Khmeinitskiy; Khmeinitskiy; Ukraine; 49.366; 26.933</v>
      </c>
      <c r="I4271" t="str">
        <f t="shared" si="133"/>
        <v xml:space="preserve">{ label: "HMJ     Khmeinitskiy, Ukraine - Khmeinitskiy",  value: "HMJ Khmeinitskiy", code: "HMJ"}, </v>
      </c>
    </row>
    <row r="4272" spans="1:9">
      <c r="A4272" t="s">
        <v>14135</v>
      </c>
      <c r="B4272" t="s">
        <v>14136</v>
      </c>
      <c r="C4272" t="s">
        <v>7213</v>
      </c>
      <c r="D4272" t="s">
        <v>14137</v>
      </c>
      <c r="E4272" t="s">
        <v>14138</v>
      </c>
      <c r="F4272">
        <v>48.884166999999998</v>
      </c>
      <c r="G4272">
        <v>24.686111</v>
      </c>
      <c r="H4272" t="str">
        <f t="shared" si="132"/>
        <v>IFO; Ivano Frankivsk International Airport; Ivano-Frankivsk; Ukraine; 48.884167; 24.686111</v>
      </c>
      <c r="I4272" t="str">
        <f t="shared" si="133"/>
        <v xml:space="preserve">{ label: "IFO     Ivano-Frankivsk, Ukraine - Ivano Frankivsk International Airport",  value: "IFO Ivano-Frankivsk", code: "IFO"}, </v>
      </c>
    </row>
    <row r="4273" spans="1:9">
      <c r="A4273" t="s">
        <v>7231</v>
      </c>
      <c r="B4273" t="s">
        <v>7232</v>
      </c>
      <c r="C4273" t="s">
        <v>7213</v>
      </c>
      <c r="D4273" t="s">
        <v>7233</v>
      </c>
      <c r="E4273" t="s">
        <v>7234</v>
      </c>
      <c r="F4273">
        <v>49.8125</v>
      </c>
      <c r="G4273">
        <v>23.956111</v>
      </c>
      <c r="H4273" t="str">
        <f t="shared" si="132"/>
        <v>LWO; Lviv Intl; Lvov; Ukraine; 49.8125; 23.956111</v>
      </c>
      <c r="I4273" t="str">
        <f t="shared" si="133"/>
        <v xml:space="preserve">{ label: "LWO     Lvov, Ukraine - Lviv Intl",  value: "LWO Lvov", code: "LWO"}, </v>
      </c>
    </row>
    <row r="4274" spans="1:9">
      <c r="A4274" t="s">
        <v>14139</v>
      </c>
      <c r="B4274" t="s">
        <v>14140</v>
      </c>
      <c r="C4274" t="s">
        <v>7213</v>
      </c>
      <c r="D4274" t="s">
        <v>14141</v>
      </c>
      <c r="E4274" t="s">
        <v>14142</v>
      </c>
      <c r="F4274">
        <v>48.259321999999997</v>
      </c>
      <c r="G4274">
        <v>25.980830999999998</v>
      </c>
      <c r="H4274" t="str">
        <f t="shared" si="132"/>
        <v>CWC; Chernivtsi International Airport; Chernovtsk; Ukraine; 48.259322; 25.980831</v>
      </c>
      <c r="I4274" t="str">
        <f t="shared" si="133"/>
        <v xml:space="preserve">{ label: "CWC     Chernovtsk, Ukraine - Chernivtsi International Airport",  value: "CWC Chernovtsk", code: "CWC"}, </v>
      </c>
    </row>
    <row r="4275" spans="1:9">
      <c r="A4275" t="s">
        <v>14143</v>
      </c>
      <c r="B4275" t="s">
        <v>14144</v>
      </c>
      <c r="C4275" t="s">
        <v>7213</v>
      </c>
      <c r="D4275" t="s">
        <v>14145</v>
      </c>
      <c r="E4275" t="s">
        <v>14146</v>
      </c>
      <c r="F4275">
        <v>50.607100000000003</v>
      </c>
      <c r="G4275">
        <v>26.1416</v>
      </c>
      <c r="H4275" t="str">
        <f t="shared" si="132"/>
        <v>RWN; Rivne International Airport; Rivne; Ukraine; 50.6071; 26.1416</v>
      </c>
      <c r="I4275" t="str">
        <f t="shared" si="133"/>
        <v xml:space="preserve">{ label: "RWN     Rivne, Ukraine - Rivne International Airport",  value: "RWN Rivne", code: "RWN"}, </v>
      </c>
    </row>
    <row r="4276" spans="1:9">
      <c r="A4276" t="s">
        <v>15517</v>
      </c>
      <c r="B4276" t="s">
        <v>15517</v>
      </c>
      <c r="C4276" t="s">
        <v>7213</v>
      </c>
      <c r="D4276" t="s">
        <v>15518</v>
      </c>
      <c r="E4276" t="s">
        <v>15519</v>
      </c>
      <c r="F4276">
        <v>49.31</v>
      </c>
      <c r="G4276">
        <v>25.42</v>
      </c>
      <c r="H4276" t="str">
        <f t="shared" si="132"/>
        <v>TNL; Ternopol; Ternopol; Ukraine; 49.31; 25.42</v>
      </c>
      <c r="I4276" t="str">
        <f t="shared" si="133"/>
        <v xml:space="preserve">{ label: "TNL     Ternopol, Ukraine - Ternopol",  value: "TNL Ternopol", code: "TNL"}, </v>
      </c>
    </row>
    <row r="4277" spans="1:9">
      <c r="A4277" t="s">
        <v>14147</v>
      </c>
      <c r="B4277" t="s">
        <v>14148</v>
      </c>
      <c r="C4277" t="s">
        <v>7213</v>
      </c>
      <c r="D4277" t="s">
        <v>14149</v>
      </c>
      <c r="E4277" t="s">
        <v>14150</v>
      </c>
      <c r="F4277">
        <v>48.634278000000002</v>
      </c>
      <c r="G4277">
        <v>22.263356000000002</v>
      </c>
      <c r="H4277" t="str">
        <f t="shared" si="132"/>
        <v>UDJ; Uzhhorod International Airport; Uzhgorod; Ukraine; 48.634278; 22.263356</v>
      </c>
      <c r="I4277" t="str">
        <f t="shared" si="133"/>
        <v xml:space="preserve">{ label: "UDJ     Uzhgorod, Ukraine - Uzhhorod International Airport",  value: "UDJ Uzhgorod", code: "UDJ"}, </v>
      </c>
    </row>
    <row r="4278" spans="1:9">
      <c r="A4278" t="s">
        <v>17059</v>
      </c>
      <c r="B4278" t="s">
        <v>17060</v>
      </c>
      <c r="C4278" t="s">
        <v>7213</v>
      </c>
      <c r="D4278" t="s">
        <v>17061</v>
      </c>
      <c r="E4278" t="s">
        <v>17062</v>
      </c>
      <c r="F4278">
        <v>46.675800000000002</v>
      </c>
      <c r="G4278">
        <v>32.506399999999999</v>
      </c>
      <c r="H4278" t="str">
        <f t="shared" si="132"/>
        <v>KHE; Chernobayevka Airport; Kherson; Ukraine; 46.6758; 32.5064</v>
      </c>
      <c r="I4278" t="str">
        <f t="shared" si="133"/>
        <v xml:space="preserve">{ label: "KHE     Kherson, Ukraine - Chernobayevka Airport",  value: "KHE Kherson", code: "KHE"}, </v>
      </c>
    </row>
    <row r="4279" spans="1:9">
      <c r="A4279" t="s">
        <v>15940</v>
      </c>
      <c r="B4279" t="s">
        <v>15941</v>
      </c>
      <c r="C4279" t="s">
        <v>7213</v>
      </c>
      <c r="D4279" t="s">
        <v>15942</v>
      </c>
      <c r="E4279" t="s">
        <v>15943</v>
      </c>
      <c r="F4279">
        <v>47.057899999999997</v>
      </c>
      <c r="G4279">
        <v>31.919799999999999</v>
      </c>
      <c r="H4279" t="str">
        <f t="shared" si="132"/>
        <v>NLV; Mykolaiv International Airport; Nikolayev; Ukraine; 47.0579; 31.9198</v>
      </c>
      <c r="I4279" t="str">
        <f t="shared" si="133"/>
        <v xml:space="preserve">{ label: "NLV     Nikolayev, Ukraine - Mykolaiv International Airport",  value: "NLV Nikolayev", code: "NLV"}, </v>
      </c>
    </row>
    <row r="4280" spans="1:9">
      <c r="A4280" t="s">
        <v>7239</v>
      </c>
      <c r="B4280" t="s">
        <v>7240</v>
      </c>
      <c r="C4280" t="s">
        <v>7213</v>
      </c>
      <c r="D4280" t="s">
        <v>7241</v>
      </c>
      <c r="E4280" t="s">
        <v>7242</v>
      </c>
      <c r="F4280">
        <v>46.426766999999998</v>
      </c>
      <c r="G4280">
        <v>30.676463999999999</v>
      </c>
      <c r="H4280" t="str">
        <f t="shared" si="132"/>
        <v>ODS; Odesa Intl; Odessa; Ukraine; 46.426767; 30.676464</v>
      </c>
      <c r="I4280" t="str">
        <f t="shared" si="133"/>
        <v xml:space="preserve">{ label: "ODS     Odessa, Ukraine - Odesa Intl",  value: "ODS Odessa", code: "ODS"}, </v>
      </c>
    </row>
    <row r="4281" spans="1:9">
      <c r="A4281" t="s">
        <v>15520</v>
      </c>
      <c r="B4281" t="s">
        <v>15520</v>
      </c>
      <c r="C4281" t="s">
        <v>7213</v>
      </c>
      <c r="D4281" t="s">
        <v>15521</v>
      </c>
      <c r="E4281" t="s">
        <v>15522</v>
      </c>
      <c r="F4281">
        <v>51.24</v>
      </c>
      <c r="G4281">
        <v>31.09</v>
      </c>
      <c r="H4281" t="str">
        <f t="shared" si="132"/>
        <v>CEJ; Chernigov; Chernigov; Ukraine; 51.24; 31.09</v>
      </c>
      <c r="I4281" t="str">
        <f t="shared" si="133"/>
        <v xml:space="preserve">{ label: "CEJ     Chernigov, Ukraine - Chernigov",  value: "CEJ Chernigov", code: "CEJ"}, </v>
      </c>
    </row>
    <row r="4282" spans="1:9">
      <c r="A4282" t="s">
        <v>17999</v>
      </c>
      <c r="B4282" t="s">
        <v>17999</v>
      </c>
      <c r="C4282" t="s">
        <v>7213</v>
      </c>
      <c r="D4282" t="s">
        <v>18000</v>
      </c>
      <c r="E4282" t="s">
        <v>18001</v>
      </c>
      <c r="F4282">
        <v>49.243299999999998</v>
      </c>
      <c r="G4282">
        <v>28.606300000000001</v>
      </c>
      <c r="H4282" t="str">
        <f t="shared" si="132"/>
        <v>VIN; Vinnitsa; Vinnitsa; Ukraine; 49.2433; 28.6063</v>
      </c>
      <c r="I4282" t="str">
        <f t="shared" si="133"/>
        <v xml:space="preserve">{ label: "VIN     Vinnitsa, Ukraine - Vinnitsa",  value: "VIN Vinnitsa", code: "VIN"}, </v>
      </c>
    </row>
    <row r="4283" spans="1:9">
      <c r="A4283" t="s">
        <v>11580</v>
      </c>
      <c r="B4283" t="s">
        <v>11581</v>
      </c>
      <c r="C4283" t="s">
        <v>7156</v>
      </c>
      <c r="D4283" t="s">
        <v>11582</v>
      </c>
      <c r="E4283" t="s">
        <v>11583</v>
      </c>
      <c r="F4283">
        <v>64.360281000000001</v>
      </c>
      <c r="G4283">
        <v>40.430166999999997</v>
      </c>
      <c r="H4283" t="str">
        <f t="shared" si="132"/>
        <v>ARH; Talagi; Arkhangelsk; Russia; 64.360281; 40.430167</v>
      </c>
      <c r="I4283" t="str">
        <f t="shared" si="133"/>
        <v xml:space="preserve">{ label: "ARH     Arkhangelsk, Russia - Talagi",  value: "ARH Arkhangelsk", code: "ARH"}, </v>
      </c>
    </row>
    <row r="4284" spans="1:9">
      <c r="A4284" t="s">
        <v>16994</v>
      </c>
      <c r="B4284" t="s">
        <v>11581</v>
      </c>
      <c r="C4284" t="s">
        <v>7156</v>
      </c>
      <c r="D4284" t="s">
        <v>16995</v>
      </c>
      <c r="E4284" t="s">
        <v>16996</v>
      </c>
      <c r="F4284">
        <v>64.895832999999996</v>
      </c>
      <c r="G4284">
        <v>45.722777999999998</v>
      </c>
      <c r="H4284" t="str">
        <f t="shared" si="132"/>
        <v>LDG; Leshukonskoye Airport; Arkhangelsk; Russia; 64.895833; 45.722778</v>
      </c>
      <c r="I4284" t="str">
        <f t="shared" si="133"/>
        <v xml:space="preserve">{ label: "LDG     Arkhangelsk, Russia - Leshukonskoye Airport",  value: "LDG Arkhangelsk", code: "LDG"}, </v>
      </c>
    </row>
    <row r="4285" spans="1:9">
      <c r="A4285" t="s">
        <v>11596</v>
      </c>
      <c r="B4285" t="s">
        <v>11596</v>
      </c>
      <c r="C4285" t="s">
        <v>7156</v>
      </c>
      <c r="D4285" t="s">
        <v>11597</v>
      </c>
      <c r="E4285" t="s">
        <v>11598</v>
      </c>
      <c r="F4285">
        <v>67.380537000000004</v>
      </c>
      <c r="G4285">
        <v>53.051015999999997</v>
      </c>
      <c r="H4285" t="str">
        <f t="shared" si="132"/>
        <v>NNM; Naryan-Mar; Naryan-Mar; Russia; 67.380537; 53.051016</v>
      </c>
      <c r="I4285" t="str">
        <f t="shared" si="133"/>
        <v xml:space="preserve">{ label: "NNM     Naryan-Mar, Russia - Naryan-Mar",  value: "NNM Naryan-Mar", code: "NNM"}, </v>
      </c>
    </row>
    <row r="4286" spans="1:9">
      <c r="A4286" t="s">
        <v>14151</v>
      </c>
      <c r="B4286" t="s">
        <v>14152</v>
      </c>
      <c r="C4286" t="s">
        <v>7156</v>
      </c>
      <c r="D4286" t="s">
        <v>14153</v>
      </c>
      <c r="E4286" t="s">
        <v>14154</v>
      </c>
      <c r="F4286">
        <v>65.03</v>
      </c>
      <c r="G4286">
        <v>35.7333</v>
      </c>
      <c r="H4286" t="str">
        <f t="shared" si="132"/>
        <v>CSH; Solovki Airport; Solovetsky Islands; Russia; 65.03; 35.7333</v>
      </c>
      <c r="I4286" t="str">
        <f t="shared" si="133"/>
        <v xml:space="preserve">{ label: "CSH     Solovetsky Islands, Russia - Solovki Airport",  value: "CSH Solovetsky Islands", code: "CSH"}, </v>
      </c>
    </row>
    <row r="4287" spans="1:9">
      <c r="A4287" t="s">
        <v>14155</v>
      </c>
      <c r="B4287" t="s">
        <v>14156</v>
      </c>
      <c r="C4287" t="s">
        <v>7156</v>
      </c>
      <c r="D4287" t="s">
        <v>14157</v>
      </c>
      <c r="E4287" t="s">
        <v>14158</v>
      </c>
      <c r="F4287">
        <v>59.273600000000002</v>
      </c>
      <c r="G4287">
        <v>38.015799999999999</v>
      </c>
      <c r="H4287" t="str">
        <f t="shared" si="132"/>
        <v>CEE; Cherepovets Airport; Cherepovets; Russia; 59.2736; 38.0158</v>
      </c>
      <c r="I4287" t="str">
        <f t="shared" si="133"/>
        <v xml:space="preserve">{ label: "CEE     Cherepovets, Russia - Cherepovets Airport",  value: "CEE Cherepovets", code: "CEE"}, </v>
      </c>
    </row>
    <row r="4288" spans="1:9">
      <c r="A4288" t="s">
        <v>14159</v>
      </c>
      <c r="B4288" t="s">
        <v>14160</v>
      </c>
      <c r="C4288" t="s">
        <v>7156</v>
      </c>
      <c r="D4288" t="s">
        <v>14161</v>
      </c>
      <c r="E4288" t="s">
        <v>14162</v>
      </c>
      <c r="F4288">
        <v>69.763300000000001</v>
      </c>
      <c r="G4288">
        <v>61.556399999999996</v>
      </c>
      <c r="H4288" t="str">
        <f t="shared" si="132"/>
        <v>AMV; Amderma Airport; Amderma; Russia; 69.7633; 61.5564</v>
      </c>
      <c r="I4288" t="str">
        <f t="shared" si="133"/>
        <v xml:space="preserve">{ label: "AMV     Amderma, Russia - Amderma Airport",  value: "AMV Amderma", code: "AMV"}, </v>
      </c>
    </row>
    <row r="4289" spans="1:9">
      <c r="A4289" t="s">
        <v>14163</v>
      </c>
      <c r="B4289" t="s">
        <v>14164</v>
      </c>
      <c r="C4289" t="s">
        <v>7156</v>
      </c>
      <c r="D4289" t="s">
        <v>14165</v>
      </c>
      <c r="E4289" t="s">
        <v>14166</v>
      </c>
      <c r="F4289">
        <v>61.235799999999998</v>
      </c>
      <c r="G4289">
        <v>46.697499999999998</v>
      </c>
      <c r="H4289" t="str">
        <f t="shared" ref="H4289:H4352" si="134">CONCATENATE(D4289, "; ", A4289, "; ", B4289, "; ", C4289, "; ", F4289, "; ", G4289)</f>
        <v>KSZ; Kotlas Airport; Kotlas; Russia; 61.2358; 46.6975</v>
      </c>
      <c r="I4289" t="str">
        <f t="shared" si="133"/>
        <v xml:space="preserve">{ label: "KSZ     Kotlas, Russia - Kotlas Airport",  value: "KSZ Kotlas", code: "KSZ"}, </v>
      </c>
    </row>
    <row r="4290" spans="1:9">
      <c r="A4290" t="s">
        <v>7243</v>
      </c>
      <c r="B4290" t="s">
        <v>7244</v>
      </c>
      <c r="C4290" t="s">
        <v>7156</v>
      </c>
      <c r="D4290" t="s">
        <v>7245</v>
      </c>
      <c r="E4290" t="s">
        <v>7246</v>
      </c>
      <c r="F4290">
        <v>59.800291999999999</v>
      </c>
      <c r="G4290">
        <v>30.262502999999999</v>
      </c>
      <c r="H4290" t="str">
        <f t="shared" si="134"/>
        <v>LED; Pulkovo; St. Petersburg; Russia; 59.800292; 30.262503</v>
      </c>
      <c r="I4290" t="str">
        <f t="shared" ref="I4290:I4353" si="135">CONCATENATE("{ ","label: ","""",D4290, "     ", B4290, ", ", C4290, " - ", A4290,  """,  ", "value: ", """",D4290, " ", B4290, """, ", "code: ", """", D4290, """}, " )</f>
        <v xml:space="preserve">{ label: "LED     St. Petersburg, Russia - Pulkovo",  value: "LED St. Petersburg", code: "LED"}, </v>
      </c>
    </row>
    <row r="4291" spans="1:9">
      <c r="A4291" t="s">
        <v>15771</v>
      </c>
      <c r="B4291" t="s">
        <v>15772</v>
      </c>
      <c r="C4291" t="s">
        <v>7156</v>
      </c>
      <c r="D4291" t="s">
        <v>15773</v>
      </c>
      <c r="E4291" t="s">
        <v>15774</v>
      </c>
      <c r="F4291">
        <v>67.463300000000004</v>
      </c>
      <c r="G4291">
        <v>33.588299999999997</v>
      </c>
      <c r="H4291" t="str">
        <f t="shared" si="134"/>
        <v>KVK; Kirovsk-Apatity Airport; Apatity; Russia; 67.4633; 33.5883</v>
      </c>
      <c r="I4291" t="str">
        <f t="shared" si="135"/>
        <v xml:space="preserve">{ label: "KVK     Apatity, Russia - Kirovsk-Apatity Airport",  value: "KVK Apatity", code: "KVK"}, </v>
      </c>
    </row>
    <row r="4292" spans="1:9">
      <c r="A4292" t="s">
        <v>7247</v>
      </c>
      <c r="B4292" t="s">
        <v>7247</v>
      </c>
      <c r="C4292" t="s">
        <v>7156</v>
      </c>
      <c r="D4292" t="s">
        <v>7248</v>
      </c>
      <c r="E4292" t="s">
        <v>7249</v>
      </c>
      <c r="F4292">
        <v>68.781672</v>
      </c>
      <c r="G4292">
        <v>32.750821999999999</v>
      </c>
      <c r="H4292" t="str">
        <f t="shared" si="134"/>
        <v>MMK; Murmansk; Murmansk; Russia; 68.781672; 32.750822</v>
      </c>
      <c r="I4292" t="str">
        <f t="shared" si="135"/>
        <v xml:space="preserve">{ label: "MMK     Murmansk, Russia - Murmansk",  value: "MMK Murmansk", code: "MMK"}, </v>
      </c>
    </row>
    <row r="4293" spans="1:9">
      <c r="A4293" t="s">
        <v>19062</v>
      </c>
      <c r="B4293" t="s">
        <v>19062</v>
      </c>
      <c r="C4293" t="s">
        <v>7156</v>
      </c>
      <c r="D4293" t="s">
        <v>19063</v>
      </c>
      <c r="E4293" t="s">
        <v>19064</v>
      </c>
      <c r="F4293">
        <v>56.381667</v>
      </c>
      <c r="G4293">
        <v>30.61</v>
      </c>
      <c r="H4293" t="str">
        <f t="shared" si="134"/>
        <v>VLU; Velikiye Luki; Velikiye Luki; Russia; 56.381667; 30.61</v>
      </c>
      <c r="I4293" t="str">
        <f t="shared" si="135"/>
        <v xml:space="preserve">{ label: "VLU     Velikiye Luki, Russia - Velikiye Luki",  value: "VLU Velikiye Luki", code: "VLU"}, </v>
      </c>
    </row>
    <row r="4294" spans="1:9">
      <c r="A4294" t="s">
        <v>11599</v>
      </c>
      <c r="B4294" t="s">
        <v>11600</v>
      </c>
      <c r="C4294" t="s">
        <v>7156</v>
      </c>
      <c r="D4294" t="s">
        <v>11601</v>
      </c>
      <c r="E4294" t="s">
        <v>11602</v>
      </c>
      <c r="F4294">
        <v>57.783917000000002</v>
      </c>
      <c r="G4294">
        <v>28.395613999999998</v>
      </c>
      <c r="H4294" t="str">
        <f t="shared" si="134"/>
        <v>PKV; Kresty; Pskov; Russia; 57.783917; 28.395614</v>
      </c>
      <c r="I4294" t="str">
        <f t="shared" si="135"/>
        <v xml:space="preserve">{ label: "PKV     Pskov, Russia - Kresty",  value: "PKV Pskov", code: "PKV"}, </v>
      </c>
    </row>
    <row r="4295" spans="1:9">
      <c r="A4295" t="s">
        <v>14167</v>
      </c>
      <c r="B4295" t="s">
        <v>14168</v>
      </c>
      <c r="C4295" t="s">
        <v>7156</v>
      </c>
      <c r="D4295" t="s">
        <v>14169</v>
      </c>
      <c r="E4295" t="s">
        <v>14170</v>
      </c>
      <c r="F4295">
        <v>61.885199999999998</v>
      </c>
      <c r="G4295">
        <v>34.154699999999998</v>
      </c>
      <c r="H4295" t="str">
        <f t="shared" si="134"/>
        <v>PES; Petrozavodsk Airport; Petrozavodsk; Russia; 61.8852; 34.1547</v>
      </c>
      <c r="I4295" t="str">
        <f t="shared" si="135"/>
        <v xml:space="preserve">{ label: "PES     Petrozavodsk, Russia - Petrozavodsk Airport",  value: "PES Petrozavodsk", code: "PES"}, </v>
      </c>
    </row>
    <row r="4296" spans="1:9">
      <c r="A4296" t="s">
        <v>18950</v>
      </c>
      <c r="B4296" t="s">
        <v>18950</v>
      </c>
      <c r="C4296" t="s">
        <v>7156</v>
      </c>
      <c r="D4296" t="s">
        <v>18951</v>
      </c>
      <c r="E4296" t="s">
        <v>18952</v>
      </c>
      <c r="F4296">
        <v>60.788333000000002</v>
      </c>
      <c r="G4296">
        <v>46.26</v>
      </c>
      <c r="H4296" t="str">
        <f t="shared" si="134"/>
        <v>VUS; Veliky Ustyug; Veliky Ustyug; Russia; 60.788333; 46.26</v>
      </c>
      <c r="I4296" t="str">
        <f t="shared" si="135"/>
        <v xml:space="preserve">{ label: "VUS     Veliky Ustyug, Russia - Veliky Ustyug",  value: "VUS Veliky Ustyug", code: "VUS"}, </v>
      </c>
    </row>
    <row r="4297" spans="1:9">
      <c r="A4297" t="s">
        <v>16990</v>
      </c>
      <c r="B4297" t="s">
        <v>16991</v>
      </c>
      <c r="C4297" t="s">
        <v>7156</v>
      </c>
      <c r="D4297" t="s">
        <v>16992</v>
      </c>
      <c r="E4297" t="s">
        <v>16993</v>
      </c>
      <c r="F4297">
        <v>59.281666999999999</v>
      </c>
      <c r="G4297">
        <v>39.946666999999998</v>
      </c>
      <c r="H4297" t="str">
        <f t="shared" si="134"/>
        <v>VGD; Vologda Airport; Vologda; Russia; 59.281667; 39.946667</v>
      </c>
      <c r="I4297" t="str">
        <f t="shared" si="135"/>
        <v xml:space="preserve">{ label: "VGD     Vologda, Russia - Vologda Airport",  value: "VGD Vologda", code: "VGD"}, </v>
      </c>
    </row>
    <row r="4298" spans="1:9">
      <c r="A4298" t="s">
        <v>3498</v>
      </c>
      <c r="B4298" t="s">
        <v>3498</v>
      </c>
      <c r="C4298" t="s">
        <v>7251</v>
      </c>
      <c r="D4298" t="s">
        <v>15515</v>
      </c>
      <c r="E4298" t="s">
        <v>15516</v>
      </c>
      <c r="F4298">
        <v>52.06</v>
      </c>
      <c r="G4298">
        <v>23.53</v>
      </c>
      <c r="H4298" t="str">
        <f t="shared" si="134"/>
        <v>BQT; Brest; Brest; Belarus; 52.06; 23.53</v>
      </c>
      <c r="I4298" t="str">
        <f t="shared" si="135"/>
        <v xml:space="preserve">{ label: "BQT     Brest, Belarus - Brest",  value: "BQT Brest", code: "BQT"}, </v>
      </c>
    </row>
    <row r="4299" spans="1:9">
      <c r="A4299" t="s">
        <v>7250</v>
      </c>
      <c r="B4299" t="s">
        <v>7250</v>
      </c>
      <c r="C4299" t="s">
        <v>7251</v>
      </c>
      <c r="D4299" t="s">
        <v>7252</v>
      </c>
      <c r="E4299" t="s">
        <v>7253</v>
      </c>
      <c r="F4299">
        <v>52.527022000000002</v>
      </c>
      <c r="G4299">
        <v>31.016691999999999</v>
      </c>
      <c r="H4299" t="str">
        <f t="shared" si="134"/>
        <v>GME; Gomel; Gomel; Belarus; 52.527022; 31.016692</v>
      </c>
      <c r="I4299" t="str">
        <f t="shared" si="135"/>
        <v xml:space="preserve">{ label: "GME     Gomel, Belarus - Gomel",  value: "GME Gomel", code: "GME"}, </v>
      </c>
    </row>
    <row r="4300" spans="1:9">
      <c r="A4300" t="s">
        <v>7254</v>
      </c>
      <c r="B4300" t="s">
        <v>7254</v>
      </c>
      <c r="C4300" t="s">
        <v>7251</v>
      </c>
      <c r="D4300" t="s">
        <v>7255</v>
      </c>
      <c r="E4300" t="s">
        <v>7256</v>
      </c>
      <c r="F4300">
        <v>55.1265</v>
      </c>
      <c r="G4300">
        <v>30.349639</v>
      </c>
      <c r="H4300" t="str">
        <f t="shared" si="134"/>
        <v>VTB; Vitebsk; Vitebsk; Belarus; 55.1265; 30.349639</v>
      </c>
      <c r="I4300" t="str">
        <f t="shared" si="135"/>
        <v xml:space="preserve">{ label: "VTB     Vitebsk, Belarus - Vitebsk",  value: "VTB Vitebsk", code: "VTB"}, </v>
      </c>
    </row>
    <row r="4301" spans="1:9">
      <c r="A4301" t="s">
        <v>7257</v>
      </c>
      <c r="B4301" t="s">
        <v>7258</v>
      </c>
      <c r="C4301" t="s">
        <v>7156</v>
      </c>
      <c r="D4301" t="s">
        <v>7259</v>
      </c>
      <c r="E4301" t="s">
        <v>7260</v>
      </c>
      <c r="F4301">
        <v>54.890050000000002</v>
      </c>
      <c r="G4301">
        <v>20.592632999999999</v>
      </c>
      <c r="H4301" t="str">
        <f t="shared" si="134"/>
        <v>KGD; Khrabrovo; Kaliningrad; Russia; 54.89005; 20.592633</v>
      </c>
      <c r="I4301" t="str">
        <f t="shared" si="135"/>
        <v xml:space="preserve">{ label: "KGD     Kaliningrad, Russia - Khrabrovo",  value: "KGD Kaliningrad", code: "KGD"}, </v>
      </c>
    </row>
    <row r="4302" spans="1:9">
      <c r="A4302" t="s">
        <v>14171</v>
      </c>
      <c r="B4302" t="s">
        <v>14172</v>
      </c>
      <c r="C4302" t="s">
        <v>7251</v>
      </c>
      <c r="D4302" t="s">
        <v>14173</v>
      </c>
      <c r="E4302" t="s">
        <v>14174</v>
      </c>
      <c r="F4302">
        <v>53.601999999999997</v>
      </c>
      <c r="G4302">
        <v>24.053799999999999</v>
      </c>
      <c r="H4302" t="str">
        <f t="shared" si="134"/>
        <v>GNA; Hrodno Airport; Hrodna; Belarus; 53.602; 24.0538</v>
      </c>
      <c r="I4302" t="str">
        <f t="shared" si="135"/>
        <v xml:space="preserve">{ label: "GNA     Hrodna, Belarus - Hrodno Airport",  value: "GNA Hrodna", code: "GNA"}, </v>
      </c>
    </row>
    <row r="4303" spans="1:9">
      <c r="A4303" t="s">
        <v>7261</v>
      </c>
      <c r="B4303" t="s">
        <v>7262</v>
      </c>
      <c r="C4303" t="s">
        <v>7251</v>
      </c>
      <c r="D4303" t="s">
        <v>7263</v>
      </c>
      <c r="E4303" t="s">
        <v>7264</v>
      </c>
      <c r="F4303">
        <v>53.864471999999999</v>
      </c>
      <c r="G4303">
        <v>27.539683</v>
      </c>
      <c r="H4303" t="str">
        <f t="shared" si="134"/>
        <v>MHP; Minsk 1; Minsk; Belarus; 53.864472; 27.539683</v>
      </c>
      <c r="I4303" t="str">
        <f t="shared" si="135"/>
        <v xml:space="preserve">{ label: "MHP     Minsk, Belarus - Minsk 1",  value: "MHP Minsk", code: "MHP"}, </v>
      </c>
    </row>
    <row r="4304" spans="1:9">
      <c r="A4304" t="s">
        <v>7265</v>
      </c>
      <c r="B4304" t="s">
        <v>7265</v>
      </c>
      <c r="C4304" t="s">
        <v>7251</v>
      </c>
      <c r="D4304" t="s">
        <v>7266</v>
      </c>
      <c r="E4304" t="s">
        <v>7267</v>
      </c>
      <c r="F4304">
        <v>53.882469</v>
      </c>
      <c r="G4304">
        <v>28.030730999999999</v>
      </c>
      <c r="H4304" t="str">
        <f t="shared" si="134"/>
        <v>MSQ; Minsk 2; Minsk 2; Belarus; 53.882469; 28.030731</v>
      </c>
      <c r="I4304" t="str">
        <f t="shared" si="135"/>
        <v xml:space="preserve">{ label: "MSQ     Minsk 2, Belarus - Minsk 2",  value: "MSQ Minsk 2", code: "MSQ"}, </v>
      </c>
    </row>
    <row r="4305" spans="1:9">
      <c r="A4305" t="s">
        <v>14175</v>
      </c>
      <c r="B4305" t="s">
        <v>14176</v>
      </c>
      <c r="C4305" t="s">
        <v>7251</v>
      </c>
      <c r="D4305" t="s">
        <v>14177</v>
      </c>
      <c r="E4305" t="s">
        <v>14178</v>
      </c>
      <c r="F4305">
        <v>53.954900000000002</v>
      </c>
      <c r="G4305">
        <v>30.095099999999999</v>
      </c>
      <c r="H4305" t="str">
        <f t="shared" si="134"/>
        <v>MVQ; Mogilev Airport; Mogilev; Belarus; 53.9549; 30.0951</v>
      </c>
      <c r="I4305" t="str">
        <f t="shared" si="135"/>
        <v xml:space="preserve">{ label: "MVQ     Mogilev, Belarus - Mogilev Airport",  value: "MVQ Mogilev", code: "MVQ"}, </v>
      </c>
    </row>
    <row r="4306" spans="1:9">
      <c r="A4306" t="s">
        <v>7268</v>
      </c>
      <c r="B4306" t="s">
        <v>7268</v>
      </c>
      <c r="C4306" t="s">
        <v>7156</v>
      </c>
      <c r="D4306" t="s">
        <v>7269</v>
      </c>
      <c r="E4306" t="s">
        <v>7270</v>
      </c>
      <c r="F4306">
        <v>53.74</v>
      </c>
      <c r="G4306">
        <v>91.385000000000005</v>
      </c>
      <c r="H4306" t="str">
        <f t="shared" si="134"/>
        <v>ABA; Abakan; Abakan; Russia; 53.74; 91.385</v>
      </c>
      <c r="I4306" t="str">
        <f t="shared" si="135"/>
        <v xml:space="preserve">{ label: "ABA     Abakan, Russia - Abakan",  value: "ABA Abakan", code: "ABA"}, </v>
      </c>
    </row>
    <row r="4307" spans="1:9">
      <c r="A4307" t="s">
        <v>7271</v>
      </c>
      <c r="B4307" t="s">
        <v>7271</v>
      </c>
      <c r="C4307" t="s">
        <v>7156</v>
      </c>
      <c r="D4307" t="s">
        <v>7272</v>
      </c>
      <c r="E4307" t="s">
        <v>7273</v>
      </c>
      <c r="F4307">
        <v>53.363774999999997</v>
      </c>
      <c r="G4307">
        <v>83.538533000000001</v>
      </c>
      <c r="H4307" t="str">
        <f t="shared" si="134"/>
        <v>BAX; Barnaul; Barnaul; Russia; 53.363775; 83.538533</v>
      </c>
      <c r="I4307" t="str">
        <f t="shared" si="135"/>
        <v xml:space="preserve">{ label: "BAX     Barnaul, Russia - Barnaul",  value: "BAX Barnaul", code: "BAX"}, </v>
      </c>
    </row>
    <row r="4308" spans="1:9">
      <c r="A4308" t="s">
        <v>18707</v>
      </c>
      <c r="B4308" t="s">
        <v>18708</v>
      </c>
      <c r="C4308" t="s">
        <v>7156</v>
      </c>
      <c r="D4308" t="s">
        <v>18709</v>
      </c>
      <c r="E4308" t="s">
        <v>18710</v>
      </c>
      <c r="F4308">
        <v>51.966667000000001</v>
      </c>
      <c r="G4308">
        <v>85.833332999999996</v>
      </c>
      <c r="H4308" t="str">
        <f t="shared" si="134"/>
        <v>RGK; Gorno-Altaysk Airport; Gorno-Altaysk; Russia; 51.966667; 85.833333</v>
      </c>
      <c r="I4308" t="str">
        <f t="shared" si="135"/>
        <v xml:space="preserve">{ label: "RGK     Gorno-Altaysk, Russia - Gorno-Altaysk Airport",  value: "RGK Gorno-Altaysk", code: "RGK"}, </v>
      </c>
    </row>
    <row r="4309" spans="1:9">
      <c r="A4309" t="s">
        <v>7274</v>
      </c>
      <c r="B4309" t="s">
        <v>7275</v>
      </c>
      <c r="C4309" t="s">
        <v>7156</v>
      </c>
      <c r="D4309" t="s">
        <v>7276</v>
      </c>
      <c r="E4309" t="s">
        <v>7277</v>
      </c>
      <c r="F4309">
        <v>55.270094</v>
      </c>
      <c r="G4309">
        <v>86.107208</v>
      </c>
      <c r="H4309" t="str">
        <f t="shared" si="134"/>
        <v>KEJ; Kemerovo; Kemorovo; Russia; 55.270094; 86.107208</v>
      </c>
      <c r="I4309" t="str">
        <f t="shared" si="135"/>
        <v xml:space="preserve">{ label: "KEJ     Kemorovo, Russia - Kemerovo",  value: "KEJ Kemorovo", code: "KEJ"}, </v>
      </c>
    </row>
    <row r="4310" spans="1:9">
      <c r="A4310" t="s">
        <v>14179</v>
      </c>
      <c r="B4310" t="s">
        <v>14180</v>
      </c>
      <c r="C4310" t="s">
        <v>7156</v>
      </c>
      <c r="D4310" t="s">
        <v>14181</v>
      </c>
      <c r="E4310" t="s">
        <v>14182</v>
      </c>
      <c r="F4310">
        <v>58.474200000000003</v>
      </c>
      <c r="G4310">
        <v>92.112499999999997</v>
      </c>
      <c r="H4310" t="str">
        <f t="shared" si="134"/>
        <v>EIE; Yeniseysk Airport; Yeniseysk; Russia; 58.4742; 92.1125</v>
      </c>
      <c r="I4310" t="str">
        <f t="shared" si="135"/>
        <v xml:space="preserve">{ label: "EIE     Yeniseysk, Russia - Yeniseysk Airport",  value: "EIE Yeniseysk", code: "EIE"}, </v>
      </c>
    </row>
    <row r="4311" spans="1:9">
      <c r="A4311" t="s">
        <v>11607</v>
      </c>
      <c r="B4311" t="s">
        <v>11608</v>
      </c>
      <c r="C4311" t="s">
        <v>7156</v>
      </c>
      <c r="D4311" t="s">
        <v>11609</v>
      </c>
      <c r="E4311" t="s">
        <v>11610</v>
      </c>
      <c r="F4311">
        <v>56.18</v>
      </c>
      <c r="G4311">
        <v>92.474999999999994</v>
      </c>
      <c r="H4311" t="str">
        <f t="shared" si="134"/>
        <v>KJA; Emelyanovo; Krasnoyarsk; Russia; 56.18; 92.475</v>
      </c>
      <c r="I4311" t="str">
        <f t="shared" si="135"/>
        <v xml:space="preserve">{ label: "KJA     Krasnoyarsk, Russia - Emelyanovo",  value: "KJA Krasnoyarsk", code: "KJA"}, </v>
      </c>
    </row>
    <row r="4312" spans="1:9">
      <c r="A4312" t="s">
        <v>14183</v>
      </c>
      <c r="B4312" t="s">
        <v>14184</v>
      </c>
      <c r="C4312" t="s">
        <v>7156</v>
      </c>
      <c r="D4312" t="s">
        <v>14185</v>
      </c>
      <c r="E4312" t="s">
        <v>14186</v>
      </c>
      <c r="F4312">
        <v>51.669400000000003</v>
      </c>
      <c r="G4312">
        <v>94.400599999999997</v>
      </c>
      <c r="H4312" t="str">
        <f t="shared" si="134"/>
        <v>KYZ; Kyzyl Airport; Kyzyl; Russia; 51.6694; 94.4006</v>
      </c>
      <c r="I4312" t="str">
        <f t="shared" si="135"/>
        <v xml:space="preserve">{ label: "KYZ     Kyzyl, Russia - Kyzyl Airport",  value: "KYZ Kyzyl", code: "KYZ"}, </v>
      </c>
    </row>
    <row r="4313" spans="1:9">
      <c r="A4313" t="s">
        <v>10791</v>
      </c>
      <c r="B4313" t="s">
        <v>10792</v>
      </c>
      <c r="C4313" t="s">
        <v>7156</v>
      </c>
      <c r="D4313" t="s">
        <v>10793</v>
      </c>
      <c r="E4313" t="s">
        <v>10794</v>
      </c>
      <c r="F4313">
        <v>55.012622</v>
      </c>
      <c r="G4313">
        <v>82.650655999999998</v>
      </c>
      <c r="H4313" t="str">
        <f t="shared" si="134"/>
        <v>OVB; Tolmachevo; Novosibirsk; Russia; 55.012622; 82.650656</v>
      </c>
      <c r="I4313" t="str">
        <f t="shared" si="135"/>
        <v xml:space="preserve">{ label: "OVB     Novosibirsk, Russia - Tolmachevo",  value: "OVB Novosibirsk", code: "OVB"}, </v>
      </c>
    </row>
    <row r="4314" spans="1:9">
      <c r="A4314" t="s">
        <v>7278</v>
      </c>
      <c r="B4314" t="s">
        <v>7278</v>
      </c>
      <c r="C4314" t="s">
        <v>7156</v>
      </c>
      <c r="D4314" t="s">
        <v>7279</v>
      </c>
      <c r="E4314" t="s">
        <v>7280</v>
      </c>
      <c r="F4314">
        <v>54.967041999999999</v>
      </c>
      <c r="G4314">
        <v>73.310513999999998</v>
      </c>
      <c r="H4314" t="str">
        <f t="shared" si="134"/>
        <v>OMS; Omsk; Omsk; Russia; 54.967042; 73.310514</v>
      </c>
      <c r="I4314" t="str">
        <f t="shared" si="135"/>
        <v xml:space="preserve">{ label: "OMS     Omsk, Russia - Omsk",  value: "OMS Omsk", code: "OMS"}, </v>
      </c>
    </row>
    <row r="4315" spans="1:9">
      <c r="A4315" t="s">
        <v>16044</v>
      </c>
      <c r="B4315" t="s">
        <v>16044</v>
      </c>
      <c r="C4315" t="s">
        <v>7156</v>
      </c>
      <c r="D4315" t="s">
        <v>16045</v>
      </c>
      <c r="E4315" t="s">
        <v>16046</v>
      </c>
      <c r="F4315">
        <v>60.716667000000001</v>
      </c>
      <c r="G4315">
        <v>77.650000000000006</v>
      </c>
      <c r="H4315" t="str">
        <f t="shared" si="134"/>
        <v>SWT; Strezhevoy; Strezhevoy; Russia; 60.716667; 77.65</v>
      </c>
      <c r="I4315" t="str">
        <f t="shared" si="135"/>
        <v xml:space="preserve">{ label: "SWT     Strezhevoy, Russia - Strezhevoy",  value: "SWT Strezhevoy", code: "SWT"}, </v>
      </c>
    </row>
    <row r="4316" spans="1:9">
      <c r="A4316" t="s">
        <v>11388</v>
      </c>
      <c r="B4316" t="s">
        <v>11389</v>
      </c>
      <c r="C4316" t="s">
        <v>7156</v>
      </c>
      <c r="D4316" t="s">
        <v>11390</v>
      </c>
      <c r="E4316" t="s">
        <v>11391</v>
      </c>
      <c r="F4316">
        <v>56.380277999999997</v>
      </c>
      <c r="G4316">
        <v>85.208332999999996</v>
      </c>
      <c r="H4316" t="str">
        <f t="shared" si="134"/>
        <v>TOF; Tomsk Bogashevo Airport; Tomsk; Russia; 56.380278; 85.208333</v>
      </c>
      <c r="I4316" t="str">
        <f t="shared" si="135"/>
        <v xml:space="preserve">{ label: "TOF     Tomsk, Russia - Tomsk Bogashevo Airport",  value: "TOF Tomsk", code: "TOF"}, </v>
      </c>
    </row>
    <row r="4317" spans="1:9">
      <c r="A4317" t="s">
        <v>14187</v>
      </c>
      <c r="B4317" t="s">
        <v>14188</v>
      </c>
      <c r="C4317" t="s">
        <v>7156</v>
      </c>
      <c r="D4317" t="s">
        <v>14189</v>
      </c>
      <c r="E4317" t="s">
        <v>14190</v>
      </c>
      <c r="F4317">
        <v>53.811399999999999</v>
      </c>
      <c r="G4317">
        <v>86.877200000000002</v>
      </c>
      <c r="H4317" t="str">
        <f t="shared" si="134"/>
        <v>NOZ; Spichenkovo Airport; Novokuznetsk; Russia; 53.8114; 86.8772</v>
      </c>
      <c r="I4317" t="str">
        <f t="shared" si="135"/>
        <v xml:space="preserve">{ label: "NOZ     Novokuznetsk, Russia - Spichenkovo Airport",  value: "NOZ Novokuznetsk", code: "NOZ"}, </v>
      </c>
    </row>
    <row r="4318" spans="1:9">
      <c r="A4318" t="s">
        <v>18674</v>
      </c>
      <c r="B4318" t="s">
        <v>18675</v>
      </c>
      <c r="C4318" t="s">
        <v>7156</v>
      </c>
      <c r="D4318" t="s">
        <v>18676</v>
      </c>
      <c r="E4318" t="s">
        <v>18677</v>
      </c>
      <c r="F4318">
        <v>73.517807000000005</v>
      </c>
      <c r="G4318">
        <v>80.379669000000007</v>
      </c>
      <c r="H4318" t="str">
        <f t="shared" si="134"/>
        <v>DKS; Dikson Airport; Dikson; Russia; 73.517807; 80.379669</v>
      </c>
      <c r="I4318" t="str">
        <f t="shared" si="135"/>
        <v xml:space="preserve">{ label: "DKS     Dikson, Russia - Dikson Airport",  value: "DKS Dikson", code: "DKS"}, </v>
      </c>
    </row>
    <row r="4319" spans="1:9">
      <c r="A4319" t="s">
        <v>14191</v>
      </c>
      <c r="B4319" t="s">
        <v>14192</v>
      </c>
      <c r="C4319" t="s">
        <v>7156</v>
      </c>
      <c r="D4319" t="s">
        <v>14193</v>
      </c>
      <c r="E4319" t="s">
        <v>14194</v>
      </c>
      <c r="F4319">
        <v>71.978058000000004</v>
      </c>
      <c r="G4319">
        <v>102.490514</v>
      </c>
      <c r="H4319" t="str">
        <f t="shared" si="134"/>
        <v>HTG; Khatanga Airport; Khatanga; Russia; 71.978058; 102.490514</v>
      </c>
      <c r="I4319" t="str">
        <f t="shared" si="135"/>
        <v xml:space="preserve">{ label: "HTG     Khatanga, Russia - Khatanga Airport",  value: "HTG Khatanga", code: "HTG"}, </v>
      </c>
    </row>
    <row r="4320" spans="1:9">
      <c r="A4320" t="s">
        <v>14195</v>
      </c>
      <c r="B4320" t="s">
        <v>14196</v>
      </c>
      <c r="C4320" t="s">
        <v>7156</v>
      </c>
      <c r="D4320" t="s">
        <v>14197</v>
      </c>
      <c r="E4320" t="s">
        <v>14198</v>
      </c>
      <c r="F4320">
        <v>67.437200000000004</v>
      </c>
      <c r="G4320">
        <v>86.621899999999997</v>
      </c>
      <c r="H4320" t="str">
        <f t="shared" si="134"/>
        <v>IAA; Igarka Airport; Igarka; Russia; 67.4372; 86.6219</v>
      </c>
      <c r="I4320" t="str">
        <f t="shared" si="135"/>
        <v xml:space="preserve">{ label: "IAA     Igarka, Russia - Igarka Airport",  value: "IAA Igarka", code: "IAA"}, </v>
      </c>
    </row>
    <row r="4321" spans="1:9">
      <c r="A4321" t="s">
        <v>11547</v>
      </c>
      <c r="B4321" t="s">
        <v>11548</v>
      </c>
      <c r="C4321" t="s">
        <v>7156</v>
      </c>
      <c r="D4321" t="s">
        <v>11549</v>
      </c>
      <c r="E4321" t="s">
        <v>11550</v>
      </c>
      <c r="F4321">
        <v>69.311053000000001</v>
      </c>
      <c r="G4321">
        <v>87.332183000000001</v>
      </c>
      <c r="H4321" t="str">
        <f t="shared" si="134"/>
        <v>NSK; Alykel; Norilsk; Russia; 69.311053; 87.332183</v>
      </c>
      <c r="I4321" t="str">
        <f t="shared" si="135"/>
        <v xml:space="preserve">{ label: "NSK     Norilsk, Russia - Alykel",  value: "NSK Norilsk", code: "NSK"}, </v>
      </c>
    </row>
    <row r="4322" spans="1:9">
      <c r="A4322" t="s">
        <v>11551</v>
      </c>
      <c r="B4322" t="s">
        <v>11552</v>
      </c>
      <c r="C4322" t="s">
        <v>7156</v>
      </c>
      <c r="D4322" t="s">
        <v>11553</v>
      </c>
      <c r="E4322" t="s">
        <v>11554</v>
      </c>
      <c r="F4322">
        <v>45.002096999999999</v>
      </c>
      <c r="G4322">
        <v>37.347271999999997</v>
      </c>
      <c r="H4322" t="str">
        <f t="shared" si="134"/>
        <v>AAQ; Vityazevo; Anapa; Russia; 45.002097; 37.347272</v>
      </c>
      <c r="I4322" t="str">
        <f t="shared" si="135"/>
        <v xml:space="preserve">{ label: "AAQ     Anapa, Russia - Vityazevo",  value: "AAQ Anapa", code: "AAQ"}, </v>
      </c>
    </row>
    <row r="4323" spans="1:9">
      <c r="A4323" t="s">
        <v>7281</v>
      </c>
      <c r="B4323" t="s">
        <v>7282</v>
      </c>
      <c r="C4323" t="s">
        <v>7156</v>
      </c>
      <c r="D4323" t="s">
        <v>7283</v>
      </c>
      <c r="E4323" t="s">
        <v>7284</v>
      </c>
      <c r="F4323">
        <v>45.034689</v>
      </c>
      <c r="G4323">
        <v>39.170538999999998</v>
      </c>
      <c r="H4323" t="str">
        <f t="shared" si="134"/>
        <v>KRR; Pashkovskiy; Krasnodar; Russia; 45.034689; 39.170539</v>
      </c>
      <c r="I4323" t="str">
        <f t="shared" si="135"/>
        <v xml:space="preserve">{ label: "KRR     Krasnodar, Russia - Pashkovskiy",  value: "KRR Krasnodar", code: "KRR"}, </v>
      </c>
    </row>
    <row r="4324" spans="1:9">
      <c r="A4324" t="s">
        <v>14199</v>
      </c>
      <c r="B4324" t="s">
        <v>14200</v>
      </c>
      <c r="C4324" t="s">
        <v>7156</v>
      </c>
      <c r="D4324" t="s">
        <v>14201</v>
      </c>
      <c r="E4324" t="s">
        <v>14202</v>
      </c>
      <c r="F4324">
        <v>43.298099999999998</v>
      </c>
      <c r="G4324">
        <v>45.784100000000002</v>
      </c>
      <c r="H4324" t="str">
        <f t="shared" si="134"/>
        <v>GRV; Grozny Airport; Grozny; Russia; 43.2981; 45.7841</v>
      </c>
      <c r="I4324" t="str">
        <f t="shared" si="135"/>
        <v xml:space="preserve">{ label: "GRV     Grozny, Russia - Grozny Airport",  value: "GRV Grozny", code: "GRV"}, </v>
      </c>
    </row>
    <row r="4325" spans="1:9">
      <c r="A4325" t="s">
        <v>7285</v>
      </c>
      <c r="B4325" t="s">
        <v>7286</v>
      </c>
      <c r="C4325" t="s">
        <v>7156</v>
      </c>
      <c r="D4325" t="s">
        <v>7287</v>
      </c>
      <c r="E4325" t="s">
        <v>7288</v>
      </c>
      <c r="F4325">
        <v>42.816822000000002</v>
      </c>
      <c r="G4325">
        <v>47.652293999999998</v>
      </c>
      <c r="H4325" t="str">
        <f t="shared" si="134"/>
        <v>MCX; Uytash; Makhachkala; Russia; 42.816822; 47.652294</v>
      </c>
      <c r="I4325" t="str">
        <f t="shared" si="135"/>
        <v xml:space="preserve">{ label: "MCX     Makhachkala, Russia - Uytash",  value: "MCX Makhachkala", code: "MCX"}, </v>
      </c>
    </row>
    <row r="4326" spans="1:9">
      <c r="A4326" t="s">
        <v>7289</v>
      </c>
      <c r="B4326" t="s">
        <v>7290</v>
      </c>
      <c r="C4326" t="s">
        <v>7156</v>
      </c>
      <c r="D4326" t="s">
        <v>7291</v>
      </c>
      <c r="E4326" t="s">
        <v>7292</v>
      </c>
      <c r="F4326">
        <v>44.225071999999997</v>
      </c>
      <c r="G4326">
        <v>43.081888999999997</v>
      </c>
      <c r="H4326" t="str">
        <f t="shared" si="134"/>
        <v>MRV; Mineralnyye Vody; Mineralnye Vody; Russia; 44.225072; 43.081889</v>
      </c>
      <c r="I4326" t="str">
        <f t="shared" si="135"/>
        <v xml:space="preserve">{ label: "MRV     Mineralnye Vody, Russia - Mineralnyye Vody",  value: "MRV Mineralnye Vody", code: "MRV"}, </v>
      </c>
    </row>
    <row r="4327" spans="1:9">
      <c r="A4327" t="s">
        <v>14203</v>
      </c>
      <c r="B4327" t="s">
        <v>14204</v>
      </c>
      <c r="C4327" t="s">
        <v>7156</v>
      </c>
      <c r="D4327" t="s">
        <v>14205</v>
      </c>
      <c r="E4327" t="s">
        <v>14206</v>
      </c>
      <c r="F4327">
        <v>43.512900000000002</v>
      </c>
      <c r="G4327">
        <v>43.636600000000001</v>
      </c>
      <c r="H4327" t="str">
        <f t="shared" si="134"/>
        <v>NAL; Nalchik Airport; Nalchik; Russia; 43.5129; 43.6366</v>
      </c>
      <c r="I4327" t="str">
        <f t="shared" si="135"/>
        <v xml:space="preserve">{ label: "NAL     Nalchik, Russia - Nalchik Airport",  value: "NAL Nalchik", code: "NAL"}, </v>
      </c>
    </row>
    <row r="4328" spans="1:9">
      <c r="A4328" t="s">
        <v>14207</v>
      </c>
      <c r="B4328" t="s">
        <v>14208</v>
      </c>
      <c r="C4328" t="s">
        <v>7156</v>
      </c>
      <c r="D4328" t="s">
        <v>14209</v>
      </c>
      <c r="E4328" t="s">
        <v>14210</v>
      </c>
      <c r="F4328">
        <v>43.205100000000002</v>
      </c>
      <c r="G4328">
        <v>44.6066</v>
      </c>
      <c r="H4328" t="str">
        <f t="shared" si="134"/>
        <v>OGZ; Beslan Airport; Beslan; Russia; 43.2051; 44.6066</v>
      </c>
      <c r="I4328" t="str">
        <f t="shared" si="135"/>
        <v xml:space="preserve">{ label: "OGZ     Beslan, Russia - Beslan Airport",  value: "OGZ Beslan", code: "OGZ"}, </v>
      </c>
    </row>
    <row r="4329" spans="1:9">
      <c r="A4329" t="s">
        <v>7293</v>
      </c>
      <c r="B4329" t="s">
        <v>7294</v>
      </c>
      <c r="C4329" t="s">
        <v>7156</v>
      </c>
      <c r="D4329" t="s">
        <v>7295</v>
      </c>
      <c r="E4329" t="s">
        <v>7296</v>
      </c>
      <c r="F4329">
        <v>45.109164999999997</v>
      </c>
      <c r="G4329">
        <v>42.112777999999999</v>
      </c>
      <c r="H4329" t="str">
        <f t="shared" si="134"/>
        <v>STW; Shpakovskoye; Stavropol; Russia; 45.109165; 42.112778</v>
      </c>
      <c r="I4329" t="str">
        <f t="shared" si="135"/>
        <v xml:space="preserve">{ label: "STW     Stavropol, Russia - Shpakovskoye",  value: "STW Stavropol", code: "STW"}, </v>
      </c>
    </row>
    <row r="4330" spans="1:9">
      <c r="A4330" t="s">
        <v>7297</v>
      </c>
      <c r="B4330" t="s">
        <v>7298</v>
      </c>
      <c r="C4330" t="s">
        <v>7156</v>
      </c>
      <c r="D4330" t="s">
        <v>7299</v>
      </c>
      <c r="E4330" t="s">
        <v>7300</v>
      </c>
      <c r="F4330">
        <v>47.258208000000003</v>
      </c>
      <c r="G4330">
        <v>39.818089000000001</v>
      </c>
      <c r="H4330" t="str">
        <f t="shared" si="134"/>
        <v>ROV; Rostov Na Donu; Rostov; Russia; 47.258208; 39.818089</v>
      </c>
      <c r="I4330" t="str">
        <f t="shared" si="135"/>
        <v xml:space="preserve">{ label: "ROV     Rostov, Russia - Rostov Na Donu",  value: "ROV Rostov", code: "ROV"}, </v>
      </c>
    </row>
    <row r="4331" spans="1:9">
      <c r="A4331" t="s">
        <v>7301</v>
      </c>
      <c r="B4331" t="s">
        <v>7301</v>
      </c>
      <c r="C4331" t="s">
        <v>7156</v>
      </c>
      <c r="D4331" t="s">
        <v>7302</v>
      </c>
      <c r="E4331" t="s">
        <v>7303</v>
      </c>
      <c r="F4331">
        <v>43.449928</v>
      </c>
      <c r="G4331">
        <v>39.956589000000001</v>
      </c>
      <c r="H4331" t="str">
        <f t="shared" si="134"/>
        <v>AER; Sochi; Sochi; Russia; 43.449928; 39.956589</v>
      </c>
      <c r="I4331" t="str">
        <f t="shared" si="135"/>
        <v xml:space="preserve">{ label: "AER     Sochi, Russia - Sochi",  value: "AER Sochi", code: "AER"}, </v>
      </c>
    </row>
    <row r="4332" spans="1:9">
      <c r="A4332" t="s">
        <v>7304</v>
      </c>
      <c r="B4332" t="s">
        <v>7304</v>
      </c>
      <c r="C4332" t="s">
        <v>7156</v>
      </c>
      <c r="D4332" t="s">
        <v>7305</v>
      </c>
      <c r="E4332" t="s">
        <v>7306</v>
      </c>
      <c r="F4332">
        <v>46.283332999999999</v>
      </c>
      <c r="G4332">
        <v>48.006278000000002</v>
      </c>
      <c r="H4332" t="str">
        <f t="shared" si="134"/>
        <v>ASF; Astrakhan; Astrakhan; Russia; 46.283333; 48.006278</v>
      </c>
      <c r="I4332" t="str">
        <f t="shared" si="135"/>
        <v xml:space="preserve">{ label: "ASF     Astrakhan, Russia - Astrakhan",  value: "ASF Astrakhan", code: "ASF"}, </v>
      </c>
    </row>
    <row r="4333" spans="1:9">
      <c r="A4333" t="s">
        <v>14211</v>
      </c>
      <c r="B4333" t="s">
        <v>14212</v>
      </c>
      <c r="C4333" t="s">
        <v>7156</v>
      </c>
      <c r="D4333" t="s">
        <v>14213</v>
      </c>
      <c r="E4333" t="s">
        <v>14214</v>
      </c>
      <c r="F4333">
        <v>46.373899999999999</v>
      </c>
      <c r="G4333">
        <v>44.3309</v>
      </c>
      <c r="H4333" t="str">
        <f t="shared" si="134"/>
        <v>ESL; Elista Airport; Elista; Russia; 46.3739; 44.3309</v>
      </c>
      <c r="I4333" t="str">
        <f t="shared" si="135"/>
        <v xml:space="preserve">{ label: "ESL     Elista, Russia - Elista Airport",  value: "ESL Elista", code: "ESL"}, </v>
      </c>
    </row>
    <row r="4334" spans="1:9">
      <c r="A4334" t="s">
        <v>7307</v>
      </c>
      <c r="B4334" t="s">
        <v>7308</v>
      </c>
      <c r="C4334" t="s">
        <v>7156</v>
      </c>
      <c r="D4334" t="s">
        <v>7309</v>
      </c>
      <c r="E4334" t="s">
        <v>7310</v>
      </c>
      <c r="F4334">
        <v>48.782527999999999</v>
      </c>
      <c r="G4334">
        <v>44.345543999999997</v>
      </c>
      <c r="H4334" t="str">
        <f t="shared" si="134"/>
        <v>VOG; Gumrak; Volgograd; Russia; 48.782528; 44.345544</v>
      </c>
      <c r="I4334" t="str">
        <f t="shared" si="135"/>
        <v xml:space="preserve">{ label: "VOG     Volgograd, Russia - Gumrak",  value: "VOG Volgograd", code: "VOG"}, </v>
      </c>
    </row>
    <row r="4335" spans="1:9">
      <c r="A4335" t="s">
        <v>7311</v>
      </c>
      <c r="B4335" t="s">
        <v>7312</v>
      </c>
      <c r="C4335" t="s">
        <v>7156</v>
      </c>
      <c r="D4335" t="s">
        <v>7313</v>
      </c>
      <c r="E4335" t="s">
        <v>7314</v>
      </c>
      <c r="F4335">
        <v>55.305835999999999</v>
      </c>
      <c r="G4335">
        <v>61.503332999999998</v>
      </c>
      <c r="H4335" t="str">
        <f t="shared" si="134"/>
        <v>CEK; Balandino; Chelyabinsk; Russia; 55.305836; 61.503333</v>
      </c>
      <c r="I4335" t="str">
        <f t="shared" si="135"/>
        <v xml:space="preserve">{ label: "CEK     Chelyabinsk, Russia - Balandino",  value: "CEK Chelyabinsk", code: "CEK"}, </v>
      </c>
    </row>
    <row r="4336" spans="1:9">
      <c r="A4336" t="s">
        <v>7315</v>
      </c>
      <c r="B4336" t="s">
        <v>7316</v>
      </c>
      <c r="C4336" t="s">
        <v>7156</v>
      </c>
      <c r="D4336" t="s">
        <v>7317</v>
      </c>
      <c r="E4336" t="s">
        <v>7318</v>
      </c>
      <c r="F4336">
        <v>53.393130999999997</v>
      </c>
      <c r="G4336">
        <v>58.755661000000003</v>
      </c>
      <c r="H4336" t="str">
        <f t="shared" si="134"/>
        <v>MQF; Magnitogorsk; Magnetiogorsk; Russia; 53.393131; 58.755661</v>
      </c>
      <c r="I4336" t="str">
        <f t="shared" si="135"/>
        <v xml:space="preserve">{ label: "MQF     Magnetiogorsk, Russia - Magnitogorsk",  value: "MQF Magnetiogorsk", code: "MQF"}, </v>
      </c>
    </row>
    <row r="4337" spans="1:9">
      <c r="A4337" t="s">
        <v>14244</v>
      </c>
      <c r="B4337" t="s">
        <v>14245</v>
      </c>
      <c r="C4337" t="s">
        <v>7156</v>
      </c>
      <c r="D4337" t="s">
        <v>14246</v>
      </c>
      <c r="E4337" t="s">
        <v>14247</v>
      </c>
      <c r="F4337">
        <v>66.590753000000007</v>
      </c>
      <c r="G4337">
        <v>66.611041999999998</v>
      </c>
      <c r="H4337" t="str">
        <f t="shared" si="134"/>
        <v>SLY; Salekhard Airport; Salekhard; Russia; 66.590753; 66.611042</v>
      </c>
      <c r="I4337" t="str">
        <f t="shared" si="135"/>
        <v xml:space="preserve">{ label: "SLY     Salekhard, Russia - Salekhard Airport",  value: "SLY Salekhard", code: "SLY"}, </v>
      </c>
    </row>
    <row r="4338" spans="1:9">
      <c r="A4338" t="s">
        <v>15362</v>
      </c>
      <c r="B4338" t="s">
        <v>15362</v>
      </c>
      <c r="C4338" t="s">
        <v>7156</v>
      </c>
      <c r="D4338" t="s">
        <v>15363</v>
      </c>
      <c r="E4338" t="s">
        <v>15364</v>
      </c>
      <c r="F4338">
        <v>63.924100000000003</v>
      </c>
      <c r="G4338">
        <v>65.048699999999997</v>
      </c>
      <c r="H4338" t="str">
        <f t="shared" si="134"/>
        <v>NBB; Berezovo; Berezovo; Russia; 63.9241; 65.0487</v>
      </c>
      <c r="I4338" t="str">
        <f t="shared" si="135"/>
        <v xml:space="preserve">{ label: "NBB     Berezovo, Russia - Berezovo",  value: "NBB Berezovo", code: "NBB"}, </v>
      </c>
    </row>
    <row r="4339" spans="1:9">
      <c r="A4339" t="s">
        <v>14248</v>
      </c>
      <c r="B4339" t="s">
        <v>14249</v>
      </c>
      <c r="C4339" t="s">
        <v>7156</v>
      </c>
      <c r="D4339" t="s">
        <v>14250</v>
      </c>
      <c r="E4339" t="s">
        <v>14251</v>
      </c>
      <c r="F4339">
        <v>61.028478999999997</v>
      </c>
      <c r="G4339">
        <v>69.086067</v>
      </c>
      <c r="H4339" t="str">
        <f t="shared" si="134"/>
        <v>HMA; Khanty Mansiysk Airport; Khanty-Mansiysk; Russia; 61.028479; 69.086067</v>
      </c>
      <c r="I4339" t="str">
        <f t="shared" si="135"/>
        <v xml:space="preserve">{ label: "HMA     Khanty-Mansiysk, Russia - Khanty Mansiysk Airport",  value: "HMA Khanty-Mansiysk", code: "HMA"}, </v>
      </c>
    </row>
    <row r="4340" spans="1:9">
      <c r="A4340" t="s">
        <v>14252</v>
      </c>
      <c r="B4340" t="s">
        <v>14253</v>
      </c>
      <c r="C4340" t="s">
        <v>7156</v>
      </c>
      <c r="D4340" t="s">
        <v>14254</v>
      </c>
      <c r="E4340" t="s">
        <v>14255</v>
      </c>
      <c r="F4340">
        <v>62.11</v>
      </c>
      <c r="G4340">
        <v>65.614999999999995</v>
      </c>
      <c r="H4340" t="str">
        <f t="shared" si="134"/>
        <v>NYA; Nyagan Airport; Nyagan; Russia; 62.11; 65.615</v>
      </c>
      <c r="I4340" t="str">
        <f t="shared" si="135"/>
        <v xml:space="preserve">{ label: "NYA     Nyagan, Russia - Nyagan Airport",  value: "NYA Nyagan", code: "NYA"}, </v>
      </c>
    </row>
    <row r="4341" spans="1:9">
      <c r="A4341" t="s">
        <v>18403</v>
      </c>
      <c r="B4341" t="s">
        <v>18403</v>
      </c>
      <c r="C4341" t="s">
        <v>7156</v>
      </c>
      <c r="D4341" t="s">
        <v>18404</v>
      </c>
      <c r="E4341" t="s">
        <v>18405</v>
      </c>
      <c r="F4341">
        <v>63.683056000000001</v>
      </c>
      <c r="G4341">
        <v>66.683055999999993</v>
      </c>
      <c r="H4341" t="str">
        <f t="shared" si="134"/>
        <v>EYK; Beloyarsky; Beloyarsky; Russia; 63.683056; 66.683056</v>
      </c>
      <c r="I4341" t="str">
        <f t="shared" si="135"/>
        <v xml:space="preserve">{ label: "EYK     Beloyarsky, Russia - Beloyarsky",  value: "EYK Beloyarsky", code: "EYK"}, </v>
      </c>
    </row>
    <row r="4342" spans="1:9">
      <c r="A4342" t="s">
        <v>14256</v>
      </c>
      <c r="B4342" t="s">
        <v>14257</v>
      </c>
      <c r="C4342" t="s">
        <v>7156</v>
      </c>
      <c r="D4342" t="s">
        <v>14258</v>
      </c>
      <c r="E4342" t="s">
        <v>14259</v>
      </c>
      <c r="F4342">
        <v>61.32</v>
      </c>
      <c r="G4342">
        <v>63.604399999999998</v>
      </c>
      <c r="H4342" t="str">
        <f t="shared" si="134"/>
        <v>OVS; Sovetsky Tyumenskaya Airport; Sovetskiy; Russia; 61.32; 63.6044</v>
      </c>
      <c r="I4342" t="str">
        <f t="shared" si="135"/>
        <v xml:space="preserve">{ label: "OVS     Sovetskiy, Russia - Sovetsky Tyumenskaya Airport",  value: "OVS Sovetskiy", code: "OVS"}, </v>
      </c>
    </row>
    <row r="4343" spans="1:9">
      <c r="A4343" t="s">
        <v>11615</v>
      </c>
      <c r="B4343" t="s">
        <v>11615</v>
      </c>
      <c r="C4343" t="s">
        <v>7156</v>
      </c>
      <c r="D4343" t="s">
        <v>11616</v>
      </c>
      <c r="E4343" t="s">
        <v>11617</v>
      </c>
      <c r="F4343">
        <v>60.1</v>
      </c>
      <c r="G4343">
        <v>64.83</v>
      </c>
      <c r="H4343" t="str">
        <f t="shared" si="134"/>
        <v>URJ; Uraj; Uraj; Russia; 60.1; 64.83</v>
      </c>
      <c r="I4343" t="str">
        <f t="shared" si="135"/>
        <v xml:space="preserve">{ label: "URJ     Uraj, Russia - Uraj",  value: "URJ Uraj", code: "URJ"}, </v>
      </c>
    </row>
    <row r="4344" spans="1:9">
      <c r="A4344" t="s">
        <v>14260</v>
      </c>
      <c r="B4344" t="s">
        <v>14261</v>
      </c>
      <c r="C4344" t="s">
        <v>7156</v>
      </c>
      <c r="D4344" t="s">
        <v>14262</v>
      </c>
      <c r="E4344" t="s">
        <v>14263</v>
      </c>
      <c r="F4344">
        <v>56.828099999999999</v>
      </c>
      <c r="G4344">
        <v>53.457500000000003</v>
      </c>
      <c r="H4344" t="str">
        <f t="shared" si="134"/>
        <v>IJK; Izhevsk Airport; Izhevsk; Russia; 56.8281; 53.4575</v>
      </c>
      <c r="I4344" t="str">
        <f t="shared" si="135"/>
        <v xml:space="preserve">{ label: "IJK     Izhevsk, Russia - Izhevsk Airport",  value: "IJK Izhevsk", code: "IJK"}, </v>
      </c>
    </row>
    <row r="4345" spans="1:9">
      <c r="A4345" t="s">
        <v>14264</v>
      </c>
      <c r="B4345" t="s">
        <v>14265</v>
      </c>
      <c r="C4345" t="s">
        <v>7156</v>
      </c>
      <c r="D4345" t="s">
        <v>14266</v>
      </c>
      <c r="E4345" t="s">
        <v>14267</v>
      </c>
      <c r="F4345">
        <v>58.503300000000003</v>
      </c>
      <c r="G4345">
        <v>49.348300000000002</v>
      </c>
      <c r="H4345" t="str">
        <f t="shared" si="134"/>
        <v>KVX; Pobedilovo Airport; Kirov; Russia; 58.5033; 49.3483</v>
      </c>
      <c r="I4345" t="str">
        <f t="shared" si="135"/>
        <v xml:space="preserve">{ label: "KVX     Kirov, Russia - Pobedilovo Airport",  value: "KVX Kirov", code: "KVX"}, </v>
      </c>
    </row>
    <row r="4346" spans="1:9">
      <c r="A4346" t="s">
        <v>14268</v>
      </c>
      <c r="B4346" t="s">
        <v>14269</v>
      </c>
      <c r="C4346" t="s">
        <v>7156</v>
      </c>
      <c r="D4346" t="s">
        <v>14270</v>
      </c>
      <c r="E4346" t="s">
        <v>14271</v>
      </c>
      <c r="F4346">
        <v>65.480900000000005</v>
      </c>
      <c r="G4346">
        <v>72.698899999999995</v>
      </c>
      <c r="H4346" t="str">
        <f t="shared" si="134"/>
        <v>NYM; Nadym Airport; Nadym; Russia; 65.4809; 72.6989</v>
      </c>
      <c r="I4346" t="str">
        <f t="shared" si="135"/>
        <v xml:space="preserve">{ label: "NYM     Nadym, Russia - Nadym Airport",  value: "NYM Nadym", code: "NYM"}, </v>
      </c>
    </row>
    <row r="4347" spans="1:9">
      <c r="A4347" t="s">
        <v>11588</v>
      </c>
      <c r="B4347" t="s">
        <v>11589</v>
      </c>
      <c r="C4347" t="s">
        <v>7156</v>
      </c>
      <c r="D4347" t="s">
        <v>11590</v>
      </c>
      <c r="E4347" t="s">
        <v>11591</v>
      </c>
      <c r="F4347">
        <v>66.041810999999996</v>
      </c>
      <c r="G4347">
        <v>76.313937999999993</v>
      </c>
      <c r="H4347" t="str">
        <f t="shared" si="134"/>
        <v>NUX; Novyi Urengoy; Novy Urengoy; Russia; 66.041811; 76.313938</v>
      </c>
      <c r="I4347" t="str">
        <f t="shared" si="135"/>
        <v xml:space="preserve">{ label: "NUX     Novy Urengoy, Russia - Novyi Urengoy",  value: "NUX Novy Urengoy", code: "NUX"}, </v>
      </c>
    </row>
    <row r="4348" spans="1:9">
      <c r="A4348" t="s">
        <v>7323</v>
      </c>
      <c r="B4348" t="s">
        <v>7323</v>
      </c>
      <c r="C4348" t="s">
        <v>7156</v>
      </c>
      <c r="D4348" t="s">
        <v>7324</v>
      </c>
      <c r="E4348" t="s">
        <v>7325</v>
      </c>
      <c r="F4348">
        <v>60.949272000000001</v>
      </c>
      <c r="G4348">
        <v>76.483616999999995</v>
      </c>
      <c r="H4348" t="str">
        <f t="shared" si="134"/>
        <v>NJC; Nizhnevartovsk; Nizhnevartovsk; Russia; 60.949272; 76.483617</v>
      </c>
      <c r="I4348" t="str">
        <f t="shared" si="135"/>
        <v xml:space="preserve">{ label: "NJC     Nizhnevartovsk, Russia - Nizhnevartovsk",  value: "NJC Nizhnevartovsk", code: "NJC"}, </v>
      </c>
    </row>
    <row r="4349" spans="1:9">
      <c r="A4349" t="s">
        <v>14272</v>
      </c>
      <c r="B4349" t="s">
        <v>14273</v>
      </c>
      <c r="C4349" t="s">
        <v>7156</v>
      </c>
      <c r="D4349" t="s">
        <v>14274</v>
      </c>
      <c r="E4349" t="s">
        <v>14275</v>
      </c>
      <c r="F4349">
        <v>62.1586</v>
      </c>
      <c r="G4349">
        <v>77.328900000000004</v>
      </c>
      <c r="H4349" t="str">
        <f t="shared" si="134"/>
        <v>RAT; Raduzhny Airport; Raduzhnyi; Russia; 62.1586; 77.3289</v>
      </c>
      <c r="I4349" t="str">
        <f t="shared" si="135"/>
        <v xml:space="preserve">{ label: "RAT     Raduzhnyi, Russia - Raduzhny Airport",  value: "RAT Raduzhnyi", code: "RAT"}, </v>
      </c>
    </row>
    <row r="4350" spans="1:9">
      <c r="A4350" t="s">
        <v>7326</v>
      </c>
      <c r="B4350" t="s">
        <v>7327</v>
      </c>
      <c r="C4350" t="s">
        <v>7156</v>
      </c>
      <c r="D4350" t="s">
        <v>7328</v>
      </c>
      <c r="E4350" t="s">
        <v>7329</v>
      </c>
      <c r="F4350">
        <v>57.914516999999996</v>
      </c>
      <c r="G4350">
        <v>56.021214000000001</v>
      </c>
      <c r="H4350" t="str">
        <f t="shared" si="134"/>
        <v>PEE; Bolshoye Savino; Perm; Russia; 57.914517; 56.021214</v>
      </c>
      <c r="I4350" t="str">
        <f t="shared" si="135"/>
        <v xml:space="preserve">{ label: "PEE     Perm, Russia - Bolshoye Savino",  value: "PEE Perm", code: "PEE"}, </v>
      </c>
    </row>
    <row r="4351" spans="1:9">
      <c r="A4351" t="s">
        <v>11603</v>
      </c>
      <c r="B4351" t="s">
        <v>11604</v>
      </c>
      <c r="C4351" t="s">
        <v>7156</v>
      </c>
      <c r="D4351" t="s">
        <v>11605</v>
      </c>
      <c r="E4351" t="s">
        <v>11606</v>
      </c>
      <c r="F4351">
        <v>62.18</v>
      </c>
      <c r="G4351">
        <v>74.53</v>
      </c>
      <c r="H4351" t="str">
        <f t="shared" si="134"/>
        <v>KGP; Kogalym International; Kogalym; Russia; 62.18; 74.53</v>
      </c>
      <c r="I4351" t="str">
        <f t="shared" si="135"/>
        <v xml:space="preserve">{ label: "KGP     Kogalym, Russia - Kogalym International",  value: "KGP Kogalym", code: "KGP"}, </v>
      </c>
    </row>
    <row r="4352" spans="1:9">
      <c r="A4352" t="s">
        <v>14276</v>
      </c>
      <c r="B4352" t="s">
        <v>14277</v>
      </c>
      <c r="C4352" t="s">
        <v>7156</v>
      </c>
      <c r="D4352" t="s">
        <v>14278</v>
      </c>
      <c r="E4352" t="s">
        <v>14279</v>
      </c>
      <c r="F4352">
        <v>61.1083</v>
      </c>
      <c r="G4352">
        <v>72.650000000000006</v>
      </c>
      <c r="H4352" t="str">
        <f t="shared" si="134"/>
        <v>NFG; Nefteyugansk Airport; Nefteyugansk; Russia; 61.1083; 72.65</v>
      </c>
      <c r="I4352" t="str">
        <f t="shared" si="135"/>
        <v xml:space="preserve">{ label: "NFG     Nefteyugansk, Russia - Nefteyugansk Airport",  value: "NFG Nefteyugansk", code: "NFG"}, </v>
      </c>
    </row>
    <row r="4353" spans="1:9">
      <c r="A4353" t="s">
        <v>11592</v>
      </c>
      <c r="B4353" t="s">
        <v>11592</v>
      </c>
      <c r="C4353" t="s">
        <v>7156</v>
      </c>
      <c r="D4353" t="s">
        <v>11593</v>
      </c>
      <c r="E4353" t="s">
        <v>11594</v>
      </c>
      <c r="F4353">
        <v>63.110078999999999</v>
      </c>
      <c r="G4353">
        <v>75.162243000000004</v>
      </c>
      <c r="H4353" t="str">
        <f t="shared" ref="H4353:H4416" si="136">CONCATENATE(D4353, "; ", A4353, "; ", B4353, "; ", C4353, "; ", F4353, "; ", G4353)</f>
        <v>NOJ; Noyabrsk; Noyabrsk; Russia; 63.110079; 75.162243</v>
      </c>
      <c r="I4353" t="str">
        <f t="shared" si="135"/>
        <v xml:space="preserve">{ label: "NOJ     Noyabrsk, Russia - Noyabrsk",  value: "NOJ Noyabrsk", code: "NOJ"}, </v>
      </c>
    </row>
    <row r="4354" spans="1:9">
      <c r="A4354" t="s">
        <v>7330</v>
      </c>
      <c r="B4354" t="s">
        <v>7330</v>
      </c>
      <c r="C4354" t="s">
        <v>7156</v>
      </c>
      <c r="D4354" t="s">
        <v>7331</v>
      </c>
      <c r="E4354" t="s">
        <v>7332</v>
      </c>
      <c r="F4354">
        <v>61.343693999999999</v>
      </c>
      <c r="G4354">
        <v>73.401842000000002</v>
      </c>
      <c r="H4354" t="str">
        <f t="shared" si="136"/>
        <v>SGC; Surgut; Surgut; Russia; 61.343694; 73.401842</v>
      </c>
      <c r="I4354" t="str">
        <f t="shared" ref="I4354:I4417" si="137">CONCATENATE("{ ","label: ","""",D4354, "     ", B4354, ", ", C4354, " - ", A4354,  """,  ", "value: ", """",D4354, " ", B4354, """, ", "code: ", """", D4354, """}, " )</f>
        <v xml:space="preserve">{ label: "SGC     Surgut, Russia - Surgut",  value: "SGC Surgut", code: "SGC"}, </v>
      </c>
    </row>
    <row r="4355" spans="1:9">
      <c r="A4355" t="s">
        <v>7333</v>
      </c>
      <c r="B4355" t="s">
        <v>7334</v>
      </c>
      <c r="C4355" t="s">
        <v>7156</v>
      </c>
      <c r="D4355" t="s">
        <v>7335</v>
      </c>
      <c r="E4355" t="s">
        <v>7336</v>
      </c>
      <c r="F4355">
        <v>56.743107999999999</v>
      </c>
      <c r="G4355">
        <v>60.802728000000002</v>
      </c>
      <c r="H4355" t="str">
        <f t="shared" si="136"/>
        <v>SVX; Koltsovo; Yekaterinburg; Russia; 56.743108; 60.802728</v>
      </c>
      <c r="I4355" t="str">
        <f t="shared" si="137"/>
        <v xml:space="preserve">{ label: "SVX     Yekaterinburg, Russia - Koltsovo",  value: "SVX Yekaterinburg", code: "SVX"}, </v>
      </c>
    </row>
    <row r="4356" spans="1:9">
      <c r="A4356" t="s">
        <v>10898</v>
      </c>
      <c r="B4356" t="s">
        <v>10899</v>
      </c>
      <c r="C4356" t="s">
        <v>7156</v>
      </c>
      <c r="D4356" t="s">
        <v>10900</v>
      </c>
      <c r="E4356" t="s">
        <v>10901</v>
      </c>
      <c r="F4356">
        <v>57.189566999999997</v>
      </c>
      <c r="G4356">
        <v>65.324299999999994</v>
      </c>
      <c r="H4356" t="str">
        <f t="shared" si="136"/>
        <v>TJM; Roschino; Tyumen; Russia; 57.189567; 65.3243</v>
      </c>
      <c r="I4356" t="str">
        <f t="shared" si="137"/>
        <v xml:space="preserve">{ label: "TJM     Tyumen, Russia - Roschino",  value: "TJM Tyumen", code: "TJM"}, </v>
      </c>
    </row>
    <row r="4357" spans="1:9">
      <c r="A4357" t="s">
        <v>14280</v>
      </c>
      <c r="B4357" t="s">
        <v>14281</v>
      </c>
      <c r="C4357" t="s">
        <v>7156</v>
      </c>
      <c r="D4357" t="s">
        <v>14282</v>
      </c>
      <c r="E4357" t="s">
        <v>14283</v>
      </c>
      <c r="F4357">
        <v>55.475299999999997</v>
      </c>
      <c r="G4357">
        <v>65.415599999999998</v>
      </c>
      <c r="H4357" t="str">
        <f t="shared" si="136"/>
        <v>KRO; Kurgan Airport; Kurgan; Russia; 55.4753; 65.4156</v>
      </c>
      <c r="I4357" t="str">
        <f t="shared" si="137"/>
        <v xml:space="preserve">{ label: "KRO     Kurgan, Russia - Kurgan Airport",  value: "KRO Kurgan", code: "KRO"}, </v>
      </c>
    </row>
    <row r="4358" spans="1:9">
      <c r="A4358" t="s">
        <v>7337</v>
      </c>
      <c r="B4358" t="s">
        <v>7338</v>
      </c>
      <c r="C4358" t="s">
        <v>5883</v>
      </c>
      <c r="D4358" t="s">
        <v>7339</v>
      </c>
      <c r="E4358" t="s">
        <v>7340</v>
      </c>
      <c r="F4358">
        <v>37.986814000000003</v>
      </c>
      <c r="G4358">
        <v>58.360967000000002</v>
      </c>
      <c r="H4358" t="str">
        <f t="shared" si="136"/>
        <v>ASB; Ashgabat; Ashkhabad; Turkmenistan; 37.986814; 58.360967</v>
      </c>
      <c r="I4358" t="str">
        <f t="shared" si="137"/>
        <v xml:space="preserve">{ label: "ASB     Ashkhabad, Turkmenistan - Ashgabat",  value: "ASB Ashkhabad", code: "ASB"}, </v>
      </c>
    </row>
    <row r="4359" spans="1:9">
      <c r="A4359" t="s">
        <v>7341</v>
      </c>
      <c r="B4359" t="s">
        <v>7342</v>
      </c>
      <c r="C4359" t="s">
        <v>5883</v>
      </c>
      <c r="D4359" t="s">
        <v>7343</v>
      </c>
      <c r="E4359" t="s">
        <v>7344</v>
      </c>
      <c r="F4359">
        <v>40.063333</v>
      </c>
      <c r="G4359">
        <v>53.007221999999999</v>
      </c>
      <c r="H4359" t="str">
        <f t="shared" si="136"/>
        <v>KRW; Turkmenbashi; Krasnovodsk; Turkmenistan; 40.063333; 53.007222</v>
      </c>
      <c r="I4359" t="str">
        <f t="shared" si="137"/>
        <v xml:space="preserve">{ label: "KRW     Krasnovodsk, Turkmenistan - Turkmenbashi",  value: "KRW Krasnovodsk", code: "KRW"}, </v>
      </c>
    </row>
    <row r="4360" spans="1:9">
      <c r="A4360" t="s">
        <v>5881</v>
      </c>
      <c r="B4360" t="s">
        <v>5882</v>
      </c>
      <c r="C4360" t="s">
        <v>5883</v>
      </c>
      <c r="D4360" t="s">
        <v>5884</v>
      </c>
      <c r="E4360" t="s">
        <v>5885</v>
      </c>
      <c r="F4360">
        <v>37.619399999999999</v>
      </c>
      <c r="G4360">
        <v>61.896700000000003</v>
      </c>
      <c r="H4360" t="str">
        <f t="shared" si="136"/>
        <v>MYP; Mary Airport; Mary; Turkmenistan; 37.6194; 61.8967</v>
      </c>
      <c r="I4360" t="str">
        <f t="shared" si="137"/>
        <v xml:space="preserve">{ label: "MYP     Mary, Turkmenistan - Mary Airport",  value: "MYP Mary", code: "MYP"}, </v>
      </c>
    </row>
    <row r="4361" spans="1:9">
      <c r="A4361" t="s">
        <v>17143</v>
      </c>
      <c r="B4361" t="s">
        <v>17144</v>
      </c>
      <c r="C4361" t="s">
        <v>5883</v>
      </c>
      <c r="D4361" t="s">
        <v>17145</v>
      </c>
      <c r="E4361" t="s">
        <v>17146</v>
      </c>
      <c r="F4361">
        <v>41.764721999999999</v>
      </c>
      <c r="G4361">
        <v>59.833055999999999</v>
      </c>
      <c r="H4361" t="str">
        <f t="shared" si="136"/>
        <v>TAZ; Dasoguz Airport; Dasoguz; Turkmenistan; 41.764722; 59.833056</v>
      </c>
      <c r="I4361" t="str">
        <f t="shared" si="137"/>
        <v xml:space="preserve">{ label: "TAZ     Dasoguz, Turkmenistan - Dasoguz Airport",  value: "TAZ Dasoguz", code: "TAZ"}, </v>
      </c>
    </row>
    <row r="4362" spans="1:9">
      <c r="A4362" t="s">
        <v>7345</v>
      </c>
      <c r="B4362" t="s">
        <v>7345</v>
      </c>
      <c r="C4362" t="s">
        <v>7346</v>
      </c>
      <c r="D4362" t="s">
        <v>7347</v>
      </c>
      <c r="E4362" t="s">
        <v>7348</v>
      </c>
      <c r="F4362">
        <v>38.543332999999997</v>
      </c>
      <c r="G4362">
        <v>68.825000000000003</v>
      </c>
      <c r="H4362" t="str">
        <f t="shared" si="136"/>
        <v>DYU; Dushanbe; Dushanbe; Tajikistan; 38.543333; 68.825</v>
      </c>
      <c r="I4362" t="str">
        <f t="shared" si="137"/>
        <v xml:space="preserve">{ label: "DYU     Dushanbe, Tajikistan - Dushanbe",  value: "DYU Dushanbe", code: "DYU"}, </v>
      </c>
    </row>
    <row r="4363" spans="1:9">
      <c r="A4363" t="s">
        <v>17135</v>
      </c>
      <c r="B4363" t="s">
        <v>17136</v>
      </c>
      <c r="C4363" t="s">
        <v>7346</v>
      </c>
      <c r="D4363" t="s">
        <v>17137</v>
      </c>
      <c r="E4363" t="s">
        <v>17138</v>
      </c>
      <c r="F4363">
        <v>37.981667000000002</v>
      </c>
      <c r="G4363">
        <v>69.799443999999994</v>
      </c>
      <c r="H4363" t="str">
        <f t="shared" si="136"/>
        <v>TJU; Kulob Airport; Kulyab; Tajikistan; 37.981667; 69.799444</v>
      </c>
      <c r="I4363" t="str">
        <f t="shared" si="137"/>
        <v xml:space="preserve">{ label: "TJU     Kulyab, Tajikistan - Kulob Airport",  value: "TJU Kulyab", code: "TJU"}, </v>
      </c>
    </row>
    <row r="4364" spans="1:9">
      <c r="A4364" t="s">
        <v>14284</v>
      </c>
      <c r="B4364" t="s">
        <v>14285</v>
      </c>
      <c r="C4364" t="s">
        <v>7346</v>
      </c>
      <c r="D4364" t="s">
        <v>14286</v>
      </c>
      <c r="E4364" t="s">
        <v>14287</v>
      </c>
      <c r="F4364">
        <v>40.215400000000002</v>
      </c>
      <c r="G4364">
        <v>69.694699999999997</v>
      </c>
      <c r="H4364" t="str">
        <f t="shared" si="136"/>
        <v>LBD; Khudzhand Airport; Khudzhand; Tajikistan; 40.2154; 69.6947</v>
      </c>
      <c r="I4364" t="str">
        <f t="shared" si="137"/>
        <v xml:space="preserve">{ label: "LBD     Khudzhand, Tajikistan - Khudzhand Airport",  value: "LBD Khudzhand", code: "LBD"}, </v>
      </c>
    </row>
    <row r="4365" spans="1:9">
      <c r="A4365" t="s">
        <v>14288</v>
      </c>
      <c r="B4365" t="s">
        <v>14289</v>
      </c>
      <c r="C4365" t="s">
        <v>7350</v>
      </c>
      <c r="D4365" t="s">
        <v>14290</v>
      </c>
      <c r="E4365" t="s">
        <v>14291</v>
      </c>
      <c r="F4365">
        <v>40.727699999999999</v>
      </c>
      <c r="G4365">
        <v>72.293999999999997</v>
      </c>
      <c r="H4365" t="str">
        <f t="shared" si="136"/>
        <v>AZN; Andizhan Airport; Andizhan; Uzbekistan; 40.7277; 72.294</v>
      </c>
      <c r="I4365" t="str">
        <f t="shared" si="137"/>
        <v xml:space="preserve">{ label: "AZN     Andizhan, Uzbekistan - Andizhan Airport",  value: "AZN Andizhan", code: "AZN"}, </v>
      </c>
    </row>
    <row r="4366" spans="1:9">
      <c r="A4366" t="s">
        <v>14292</v>
      </c>
      <c r="B4366" t="s">
        <v>14293</v>
      </c>
      <c r="C4366" t="s">
        <v>7350</v>
      </c>
      <c r="D4366" t="s">
        <v>14294</v>
      </c>
      <c r="E4366" t="s">
        <v>14295</v>
      </c>
      <c r="F4366">
        <v>40.358800000000002</v>
      </c>
      <c r="G4366">
        <v>71.745000000000005</v>
      </c>
      <c r="H4366" t="str">
        <f t="shared" si="136"/>
        <v>FEG; Fergana Airport; Fergana; Uzbekistan; 40.3588; 71.745</v>
      </c>
      <c r="I4366" t="str">
        <f t="shared" si="137"/>
        <v xml:space="preserve">{ label: "FEG     Fergana, Uzbekistan - Fergana Airport",  value: "FEG Fergana", code: "FEG"}, </v>
      </c>
    </row>
    <row r="4367" spans="1:9">
      <c r="A4367" t="s">
        <v>14296</v>
      </c>
      <c r="B4367" t="s">
        <v>14297</v>
      </c>
      <c r="C4367" t="s">
        <v>7350</v>
      </c>
      <c r="D4367" t="s">
        <v>14298</v>
      </c>
      <c r="E4367" t="s">
        <v>14299</v>
      </c>
      <c r="F4367">
        <v>40.9846</v>
      </c>
      <c r="G4367">
        <v>71.556700000000006</v>
      </c>
      <c r="H4367" t="str">
        <f t="shared" si="136"/>
        <v>NMA; Namangan Airport; Namangan; Uzbekistan; 40.9846; 71.5567</v>
      </c>
      <c r="I4367" t="str">
        <f t="shared" si="137"/>
        <v xml:space="preserve">{ label: "NMA     Namangan, Uzbekistan - Namangan Airport",  value: "NMA Namangan", code: "NMA"}, </v>
      </c>
    </row>
    <row r="4368" spans="1:9">
      <c r="A4368" t="s">
        <v>14300</v>
      </c>
      <c r="B4368" t="s">
        <v>14301</v>
      </c>
      <c r="C4368" t="s">
        <v>7350</v>
      </c>
      <c r="D4368" t="s">
        <v>14302</v>
      </c>
      <c r="E4368" t="s">
        <v>14303</v>
      </c>
      <c r="F4368">
        <v>42.488399999999999</v>
      </c>
      <c r="G4368">
        <v>59.6233</v>
      </c>
      <c r="H4368" t="str">
        <f t="shared" si="136"/>
        <v>NCU; Nukus Airport; Nukus; Uzbekistan; 42.4884; 59.6233</v>
      </c>
      <c r="I4368" t="str">
        <f t="shared" si="137"/>
        <v xml:space="preserve">{ label: "NCU     Nukus, Uzbekistan - Nukus Airport",  value: "NCU Nukus", code: "NCU"}, </v>
      </c>
    </row>
    <row r="4369" spans="1:9">
      <c r="A4369" t="s">
        <v>14304</v>
      </c>
      <c r="B4369" t="s">
        <v>14305</v>
      </c>
      <c r="C4369" t="s">
        <v>7350</v>
      </c>
      <c r="D4369" t="s">
        <v>14306</v>
      </c>
      <c r="E4369" t="s">
        <v>14307</v>
      </c>
      <c r="F4369">
        <v>41.584299999999999</v>
      </c>
      <c r="G4369">
        <v>60.6417</v>
      </c>
      <c r="H4369" t="str">
        <f t="shared" si="136"/>
        <v>UGC; Urgench Airport; Urgench; Uzbekistan; 41.5843; 60.6417</v>
      </c>
      <c r="I4369" t="str">
        <f t="shared" si="137"/>
        <v xml:space="preserve">{ label: "UGC     Urgench, Uzbekistan - Urgench Airport",  value: "UGC Urgench", code: "UGC"}, </v>
      </c>
    </row>
    <row r="4370" spans="1:9">
      <c r="A4370" t="s">
        <v>15458</v>
      </c>
      <c r="B4370" t="s">
        <v>15459</v>
      </c>
      <c r="C4370" t="s">
        <v>7350</v>
      </c>
      <c r="D4370" t="s">
        <v>15460</v>
      </c>
      <c r="E4370" t="s">
        <v>15461</v>
      </c>
      <c r="F4370">
        <v>40.117199999999997</v>
      </c>
      <c r="G4370">
        <v>65.1708</v>
      </c>
      <c r="H4370" t="str">
        <f t="shared" si="136"/>
        <v>NVI; Navoi Airport; Navoi; Uzbekistan; 40.1172; 65.1708</v>
      </c>
      <c r="I4370" t="str">
        <f t="shared" si="137"/>
        <v xml:space="preserve">{ label: "NVI     Navoi, Uzbekistan - Navoi Airport",  value: "NVI Navoi", code: "NVI"}, </v>
      </c>
    </row>
    <row r="4371" spans="1:9">
      <c r="A4371" t="s">
        <v>7349</v>
      </c>
      <c r="B4371" t="s">
        <v>7349</v>
      </c>
      <c r="C4371" t="s">
        <v>7350</v>
      </c>
      <c r="D4371" t="s">
        <v>7351</v>
      </c>
      <c r="E4371" t="s">
        <v>7352</v>
      </c>
      <c r="F4371">
        <v>39.774999999999999</v>
      </c>
      <c r="G4371">
        <v>64.483333000000002</v>
      </c>
      <c r="H4371" t="str">
        <f t="shared" si="136"/>
        <v>BHK; Bukhara; Bukhara; Uzbekistan; 39.775; 64.483333</v>
      </c>
      <c r="I4371" t="str">
        <f t="shared" si="137"/>
        <v xml:space="preserve">{ label: "BHK     Bukhara, Uzbekistan - Bukhara",  value: "BHK Bukhara", code: "BHK"}, </v>
      </c>
    </row>
    <row r="4372" spans="1:9">
      <c r="A4372" t="s">
        <v>14308</v>
      </c>
      <c r="B4372" t="s">
        <v>14309</v>
      </c>
      <c r="C4372" t="s">
        <v>7350</v>
      </c>
      <c r="D4372" t="s">
        <v>14310</v>
      </c>
      <c r="E4372" t="s">
        <v>14311</v>
      </c>
      <c r="F4372">
        <v>38.833599999999997</v>
      </c>
      <c r="G4372">
        <v>65.921499999999995</v>
      </c>
      <c r="H4372" t="str">
        <f t="shared" si="136"/>
        <v>KSQ; Karshi Khanabad Airport; Khanabad; Uzbekistan; 38.8336; 65.9215</v>
      </c>
      <c r="I4372" t="str">
        <f t="shared" si="137"/>
        <v xml:space="preserve">{ label: "KSQ     Khanabad, Uzbekistan - Karshi Khanabad Airport",  value: "KSQ Khanabad", code: "KSQ"}, </v>
      </c>
    </row>
    <row r="4373" spans="1:9">
      <c r="A4373" t="s">
        <v>15697</v>
      </c>
      <c r="B4373" t="s">
        <v>15698</v>
      </c>
      <c r="C4373" t="s">
        <v>7350</v>
      </c>
      <c r="D4373" t="s">
        <v>15699</v>
      </c>
      <c r="E4373" t="s">
        <v>15700</v>
      </c>
      <c r="F4373">
        <v>41.613900000000001</v>
      </c>
      <c r="G4373">
        <v>64.233199999999997</v>
      </c>
      <c r="H4373" t="str">
        <f t="shared" si="136"/>
        <v>AFS; Sugraly Airport; Zarafshan; Uzbekistan; 41.6139; 64.2332</v>
      </c>
      <c r="I4373" t="str">
        <f t="shared" si="137"/>
        <v xml:space="preserve">{ label: "AFS     Zarafshan, Uzbekistan - Sugraly Airport",  value: "AFS Zarafshan", code: "AFS"}, </v>
      </c>
    </row>
    <row r="4374" spans="1:9">
      <c r="A4374" t="s">
        <v>7353</v>
      </c>
      <c r="B4374" t="s">
        <v>7353</v>
      </c>
      <c r="C4374" t="s">
        <v>7350</v>
      </c>
      <c r="D4374" t="s">
        <v>7354</v>
      </c>
      <c r="E4374" t="s">
        <v>7355</v>
      </c>
      <c r="F4374">
        <v>39.700547</v>
      </c>
      <c r="G4374">
        <v>66.983829</v>
      </c>
      <c r="H4374" t="str">
        <f t="shared" si="136"/>
        <v>SKD; Samarkand; Samarkand; Uzbekistan; 39.700547; 66.983829</v>
      </c>
      <c r="I4374" t="str">
        <f t="shared" si="137"/>
        <v xml:space="preserve">{ label: "SKD     Samarkand, Uzbekistan - Samarkand",  value: "SKD Samarkand", code: "SKD"}, </v>
      </c>
    </row>
    <row r="4375" spans="1:9">
      <c r="A4375" t="s">
        <v>14312</v>
      </c>
      <c r="B4375" t="s">
        <v>14313</v>
      </c>
      <c r="C4375" t="s">
        <v>7350</v>
      </c>
      <c r="D4375" t="s">
        <v>14314</v>
      </c>
      <c r="E4375" t="s">
        <v>14315</v>
      </c>
      <c r="F4375">
        <v>37.286667000000001</v>
      </c>
      <c r="G4375">
        <v>67.31</v>
      </c>
      <c r="H4375" t="str">
        <f t="shared" si="136"/>
        <v>TMJ; Termez Airport; Termez; Uzbekistan; 37.286667; 67.31</v>
      </c>
      <c r="I4375" t="str">
        <f t="shared" si="137"/>
        <v xml:space="preserve">{ label: "TMJ     Termez, Uzbekistan - Termez Airport",  value: "TMJ Termez", code: "TMJ"}, </v>
      </c>
    </row>
    <row r="4376" spans="1:9">
      <c r="A4376" t="s">
        <v>7359</v>
      </c>
      <c r="B4376" t="s">
        <v>7360</v>
      </c>
      <c r="C4376" t="s">
        <v>7350</v>
      </c>
      <c r="D4376" t="s">
        <v>7361</v>
      </c>
      <c r="E4376" t="s">
        <v>7362</v>
      </c>
      <c r="F4376">
        <v>41.257860999999998</v>
      </c>
      <c r="G4376">
        <v>69.281186000000005</v>
      </c>
      <c r="H4376" t="str">
        <f t="shared" si="136"/>
        <v>TAS; Yuzhny; Tashkent; Uzbekistan; 41.257861; 69.281186</v>
      </c>
      <c r="I4376" t="str">
        <f t="shared" si="137"/>
        <v xml:space="preserve">{ label: "TAS     Tashkent, Uzbekistan - Yuzhny",  value: "TAS Tashkent", code: "TAS"}, </v>
      </c>
    </row>
    <row r="4377" spans="1:9">
      <c r="A4377" t="s">
        <v>11577</v>
      </c>
      <c r="B4377" t="s">
        <v>7367</v>
      </c>
      <c r="C4377" t="s">
        <v>7156</v>
      </c>
      <c r="D4377" t="s">
        <v>11578</v>
      </c>
      <c r="E4377" t="s">
        <v>11579</v>
      </c>
      <c r="F4377">
        <v>55.617221999999998</v>
      </c>
      <c r="G4377">
        <v>38.059998999999998</v>
      </c>
      <c r="H4377" t="str">
        <f t="shared" si="136"/>
        <v>BKA; Bykovo; Moscow; Russia; 55.617222; 38.059999</v>
      </c>
      <c r="I4377" t="str">
        <f t="shared" si="137"/>
        <v xml:space="preserve">{ label: "BKA     Moscow, Russia - Bykovo",  value: "BKA Moscow", code: "BKA"}, </v>
      </c>
    </row>
    <row r="4378" spans="1:9">
      <c r="A4378" t="s">
        <v>17306</v>
      </c>
      <c r="B4378" t="s">
        <v>15429</v>
      </c>
      <c r="C4378" t="s">
        <v>7156</v>
      </c>
      <c r="D4378" t="s">
        <v>17307</v>
      </c>
      <c r="E4378" t="s">
        <v>17308</v>
      </c>
      <c r="F4378">
        <v>57.796100000000003</v>
      </c>
      <c r="G4378">
        <v>41.020400000000002</v>
      </c>
      <c r="H4378" t="str">
        <f t="shared" si="136"/>
        <v>KMW; Sokerkino; Kostroma; Russia; 57.7961; 41.0204</v>
      </c>
      <c r="I4378" t="str">
        <f t="shared" si="137"/>
        <v xml:space="preserve">{ label: "KMW     Kostroma, Russia - Sokerkino",  value: "KMW Kostroma", code: "KMW"}, </v>
      </c>
    </row>
    <row r="4379" spans="1:9">
      <c r="A4379" t="s">
        <v>7359</v>
      </c>
      <c r="B4379" t="s">
        <v>11618</v>
      </c>
      <c r="C4379" t="s">
        <v>7156</v>
      </c>
      <c r="D4379" t="s">
        <v>11619</v>
      </c>
      <c r="E4379" t="s">
        <v>11620</v>
      </c>
      <c r="F4379">
        <v>56.939444000000002</v>
      </c>
      <c r="G4379">
        <v>40.940832999999998</v>
      </c>
      <c r="H4379" t="str">
        <f t="shared" si="136"/>
        <v>IWA; Yuzhny; Ivanovo; Russia; 56.939444; 40.940833</v>
      </c>
      <c r="I4379" t="str">
        <f t="shared" si="137"/>
        <v xml:space="preserve">{ label: "IWA     Ivanovo, Russia - Yuzhny",  value: "IWA Ivanovo", code: "IWA"}, </v>
      </c>
    </row>
    <row r="4380" spans="1:9">
      <c r="A4380" t="s">
        <v>14316</v>
      </c>
      <c r="B4380" t="s">
        <v>14317</v>
      </c>
      <c r="C4380" t="s">
        <v>7156</v>
      </c>
      <c r="D4380" t="s">
        <v>14318</v>
      </c>
      <c r="E4380" t="s">
        <v>14319</v>
      </c>
      <c r="F4380">
        <v>58.104199999999999</v>
      </c>
      <c r="G4380">
        <v>38.929400000000001</v>
      </c>
      <c r="H4380" t="str">
        <f t="shared" si="136"/>
        <v>RYB; Staroselye Airport; Rybinsk; Russia; 58.1042; 38.9294</v>
      </c>
      <c r="I4380" t="str">
        <f t="shared" si="137"/>
        <v xml:space="preserve">{ label: "RYB     Rybinsk, Russia - Staroselye Airport",  value: "RYB Rybinsk", code: "RYB"}, </v>
      </c>
    </row>
    <row r="4381" spans="1:9">
      <c r="A4381" t="s">
        <v>7363</v>
      </c>
      <c r="B4381" t="s">
        <v>7363</v>
      </c>
      <c r="C4381" t="s">
        <v>7156</v>
      </c>
      <c r="D4381" t="s">
        <v>7364</v>
      </c>
      <c r="E4381" t="s">
        <v>7365</v>
      </c>
      <c r="F4381">
        <v>53.214193999999999</v>
      </c>
      <c r="G4381">
        <v>34.176447000000003</v>
      </c>
      <c r="H4381" t="str">
        <f t="shared" si="136"/>
        <v>BZK; Bryansk; Bryansk; Russia; 53.214194; 34.176447</v>
      </c>
      <c r="I4381" t="str">
        <f t="shared" si="137"/>
        <v xml:space="preserve">{ label: "BZK     Bryansk, Russia - Bryansk",  value: "BZK Bryansk", code: "BZK"}, </v>
      </c>
    </row>
    <row r="4382" spans="1:9">
      <c r="A4382" t="s">
        <v>18449</v>
      </c>
      <c r="B4382" t="s">
        <v>18450</v>
      </c>
      <c r="C4382" t="s">
        <v>7156</v>
      </c>
      <c r="D4382" t="s">
        <v>18451</v>
      </c>
      <c r="E4382" t="s">
        <v>18452</v>
      </c>
      <c r="F4382">
        <v>54.55</v>
      </c>
      <c r="G4382">
        <v>36.366999999999997</v>
      </c>
      <c r="H4382" t="str">
        <f t="shared" si="136"/>
        <v>KLF; Grabtsevo; Kaluga; Russia; 54.55; 36.367</v>
      </c>
      <c r="I4382" t="str">
        <f t="shared" si="137"/>
        <v xml:space="preserve">{ label: "KLF     Kaluga, Russia - Grabtsevo",  value: "KLF Kaluga", code: "KLF"}, </v>
      </c>
    </row>
    <row r="4383" spans="1:9">
      <c r="A4383" t="s">
        <v>10641</v>
      </c>
      <c r="B4383" t="s">
        <v>7367</v>
      </c>
      <c r="C4383" t="s">
        <v>7156</v>
      </c>
      <c r="D4383" t="s">
        <v>10642</v>
      </c>
      <c r="E4383" t="s">
        <v>10643</v>
      </c>
      <c r="F4383">
        <v>55.408611000000001</v>
      </c>
      <c r="G4383">
        <v>37.906111000000003</v>
      </c>
      <c r="H4383" t="str">
        <f t="shared" si="136"/>
        <v>DME; Domododevo; Moscow; Russia; 55.408611; 37.906111</v>
      </c>
      <c r="I4383" t="str">
        <f t="shared" si="137"/>
        <v xml:space="preserve">{ label: "DME     Moscow, Russia - Domododevo",  value: "DME Moscow", code: "DME"}, </v>
      </c>
    </row>
    <row r="4384" spans="1:9">
      <c r="A4384" t="s">
        <v>15477</v>
      </c>
      <c r="B4384" t="s">
        <v>15478</v>
      </c>
      <c r="C4384" t="s">
        <v>7156</v>
      </c>
      <c r="D4384" t="s">
        <v>15479</v>
      </c>
      <c r="E4384" t="s">
        <v>15480</v>
      </c>
      <c r="F4384">
        <v>57.560666676666997</v>
      </c>
      <c r="G4384">
        <v>40.157369454444002</v>
      </c>
      <c r="H4384" t="str">
        <f t="shared" si="136"/>
        <v>IAR; Tunoshna; Yaroslavl; Russia; 57.560666676667; 40.157369454444</v>
      </c>
      <c r="I4384" t="str">
        <f t="shared" si="137"/>
        <v xml:space="preserve">{ label: "IAR     Yaroslavl, Russia - Tunoshna",  value: "IAR Yaroslavl", code: "IAR"}, </v>
      </c>
    </row>
    <row r="4385" spans="1:9">
      <c r="A4385" t="s">
        <v>7366</v>
      </c>
      <c r="B4385" t="s">
        <v>7367</v>
      </c>
      <c r="C4385" t="s">
        <v>7156</v>
      </c>
      <c r="D4385" t="s">
        <v>7368</v>
      </c>
      <c r="E4385" t="s">
        <v>7369</v>
      </c>
      <c r="F4385">
        <v>55.972642</v>
      </c>
      <c r="G4385">
        <v>37.414588999999999</v>
      </c>
      <c r="H4385" t="str">
        <f t="shared" si="136"/>
        <v>SVO; Sheremetyevo; Moscow; Russia; 55.972642; 37.414589</v>
      </c>
      <c r="I4385" t="str">
        <f t="shared" si="137"/>
        <v xml:space="preserve">{ label: "SVO     Moscow, Russia - Sheremetyevo",  value: "SVO Moscow", code: "SVO"}, </v>
      </c>
    </row>
    <row r="4386" spans="1:9">
      <c r="A4386" t="s">
        <v>7370</v>
      </c>
      <c r="B4386" t="s">
        <v>7371</v>
      </c>
      <c r="C4386" t="s">
        <v>7156</v>
      </c>
      <c r="D4386" t="s">
        <v>7372</v>
      </c>
      <c r="E4386" t="s">
        <v>7373</v>
      </c>
      <c r="F4386">
        <v>56.824736000000001</v>
      </c>
      <c r="G4386">
        <v>35.757677999999999</v>
      </c>
      <c r="H4386" t="str">
        <f t="shared" si="136"/>
        <v>KLD; Migalovo; Tver; Russia; 56.824736; 35.757678</v>
      </c>
      <c r="I4386" t="str">
        <f t="shared" si="137"/>
        <v xml:space="preserve">{ label: "KLD     Tver, Russia - Migalovo",  value: "KLD Tver", code: "KLD"}, </v>
      </c>
    </row>
    <row r="4387" spans="1:9">
      <c r="A4387" t="s">
        <v>17637</v>
      </c>
      <c r="B4387" t="s">
        <v>17638</v>
      </c>
      <c r="C4387" t="s">
        <v>7156</v>
      </c>
      <c r="D4387" t="s">
        <v>17639</v>
      </c>
      <c r="E4387" t="s">
        <v>17640</v>
      </c>
      <c r="F4387">
        <v>55.878332999999998</v>
      </c>
      <c r="G4387">
        <v>38.061667</v>
      </c>
      <c r="H4387" t="str">
        <f t="shared" si="136"/>
        <v>CKL; Chkalovsky Airport; Shchyolkovo; Russia; 55.878333; 38.061667</v>
      </c>
      <c r="I4387" t="str">
        <f t="shared" si="137"/>
        <v xml:space="preserve">{ label: "CKL     Shchyolkovo, Russia - Chkalovsky Airport",  value: "CKL Shchyolkovo", code: "CKL"}, </v>
      </c>
    </row>
    <row r="4388" spans="1:9">
      <c r="A4388" t="s">
        <v>14320</v>
      </c>
      <c r="B4388" t="s">
        <v>14321</v>
      </c>
      <c r="C4388" t="s">
        <v>7156</v>
      </c>
      <c r="D4388" t="s">
        <v>14322</v>
      </c>
      <c r="E4388" t="s">
        <v>14323</v>
      </c>
      <c r="F4388">
        <v>50.643799999999999</v>
      </c>
      <c r="G4388">
        <v>36.5901</v>
      </c>
      <c r="H4388" t="str">
        <f t="shared" si="136"/>
        <v>EGO; Belgorod International Airport; Belgorod; Russia; 50.6438; 36.5901</v>
      </c>
      <c r="I4388" t="str">
        <f t="shared" si="137"/>
        <v xml:space="preserve">{ label: "EGO     Belgorod, Russia - Belgorod International Airport",  value: "EGO Belgorod", code: "EGO"}, </v>
      </c>
    </row>
    <row r="4389" spans="1:9">
      <c r="A4389" t="s">
        <v>14324</v>
      </c>
      <c r="B4389" t="s">
        <v>14325</v>
      </c>
      <c r="C4389" t="s">
        <v>7156</v>
      </c>
      <c r="D4389" t="s">
        <v>14326</v>
      </c>
      <c r="E4389" t="s">
        <v>14327</v>
      </c>
      <c r="F4389">
        <v>51.750599999999999</v>
      </c>
      <c r="G4389">
        <v>36.2956</v>
      </c>
      <c r="H4389" t="str">
        <f t="shared" si="136"/>
        <v>URS; Kursk East Airport; Kursk; Russia; 51.7506; 36.2956</v>
      </c>
      <c r="I4389" t="str">
        <f t="shared" si="137"/>
        <v xml:space="preserve">{ label: "URS     Kursk, Russia - Kursk East Airport",  value: "URS Kursk", code: "URS"}, </v>
      </c>
    </row>
    <row r="4390" spans="1:9">
      <c r="A4390" t="s">
        <v>14328</v>
      </c>
      <c r="B4390" t="s">
        <v>14329</v>
      </c>
      <c r="C4390" t="s">
        <v>7156</v>
      </c>
      <c r="D4390" t="s">
        <v>14330</v>
      </c>
      <c r="E4390" t="s">
        <v>14331</v>
      </c>
      <c r="F4390">
        <v>52.702800000000003</v>
      </c>
      <c r="G4390">
        <v>39.537799999999997</v>
      </c>
      <c r="H4390" t="str">
        <f t="shared" si="136"/>
        <v>LPK; Lipetsk Airport; Lipetsk; Russia; 52.7028; 39.5378</v>
      </c>
      <c r="I4390" t="str">
        <f t="shared" si="137"/>
        <v xml:space="preserve">{ label: "LPK     Lipetsk, Russia - Lipetsk Airport",  value: "LPK Lipetsk", code: "LPK"}, </v>
      </c>
    </row>
    <row r="4391" spans="1:9">
      <c r="A4391" t="s">
        <v>7374</v>
      </c>
      <c r="B4391" t="s">
        <v>7375</v>
      </c>
      <c r="C4391" t="s">
        <v>7156</v>
      </c>
      <c r="D4391" t="s">
        <v>7376</v>
      </c>
      <c r="E4391" t="s">
        <v>7377</v>
      </c>
      <c r="F4391">
        <v>51.814211</v>
      </c>
      <c r="G4391">
        <v>39.229588999999997</v>
      </c>
      <c r="H4391" t="str">
        <f t="shared" si="136"/>
        <v>VOZ; Chertovitskoye; Voronezh; Russia; 51.814211; 39.229589</v>
      </c>
      <c r="I4391" t="str">
        <f t="shared" si="137"/>
        <v xml:space="preserve">{ label: "VOZ     Voronezh, Russia - Chertovitskoye",  value: "VOZ Voronezh", code: "VOZ"}, </v>
      </c>
    </row>
    <row r="4392" spans="1:9">
      <c r="A4392" t="s">
        <v>15434</v>
      </c>
      <c r="B4392" t="s">
        <v>15434</v>
      </c>
      <c r="C4392" t="s">
        <v>7156</v>
      </c>
      <c r="D4392" t="s">
        <v>15435</v>
      </c>
      <c r="E4392" t="s">
        <v>15436</v>
      </c>
      <c r="F4392">
        <v>52.81</v>
      </c>
      <c r="G4392">
        <v>41.48</v>
      </c>
      <c r="H4392" t="str">
        <f t="shared" si="136"/>
        <v>TBW; Tambow; Tambow; Russia; 52.81; 41.48</v>
      </c>
      <c r="I4392" t="str">
        <f t="shared" si="137"/>
        <v xml:space="preserve">{ label: "TBW     Tambow, Russia - Tambow",  value: "TBW Tambow", code: "TBW"}, </v>
      </c>
    </row>
    <row r="4393" spans="1:9">
      <c r="A4393" t="s">
        <v>7378</v>
      </c>
      <c r="B4393" t="s">
        <v>7367</v>
      </c>
      <c r="C4393" t="s">
        <v>7156</v>
      </c>
      <c r="D4393" t="s">
        <v>7379</v>
      </c>
      <c r="E4393" t="s">
        <v>7380</v>
      </c>
      <c r="F4393">
        <v>55.591531000000003</v>
      </c>
      <c r="G4393">
        <v>37.261485999999998</v>
      </c>
      <c r="H4393" t="str">
        <f t="shared" si="136"/>
        <v>VKO; Vnukovo; Moscow; Russia; 55.591531; 37.261486</v>
      </c>
      <c r="I4393" t="str">
        <f t="shared" si="137"/>
        <v xml:space="preserve">{ label: "VKO     Moscow, Russia - Vnukovo",  value: "VKO Moscow", code: "VKO"}, </v>
      </c>
    </row>
    <row r="4394" spans="1:9">
      <c r="A4394" t="s">
        <v>14332</v>
      </c>
      <c r="B4394" t="s">
        <v>14333</v>
      </c>
      <c r="C4394" t="s">
        <v>7156</v>
      </c>
      <c r="D4394" t="s">
        <v>14334</v>
      </c>
      <c r="E4394" t="s">
        <v>14335</v>
      </c>
      <c r="F4394">
        <v>67.488600000000005</v>
      </c>
      <c r="G4394">
        <v>63.993099999999998</v>
      </c>
      <c r="H4394" t="str">
        <f t="shared" si="136"/>
        <v>VKT; Vorkuta Airport; Vorkuta; Russia; 67.4886; 63.9931</v>
      </c>
      <c r="I4394" t="str">
        <f t="shared" si="137"/>
        <v xml:space="preserve">{ label: "VKT     Vorkuta, Russia - Vorkuta Airport",  value: "VKT Vorkuta", code: "VKT"}, </v>
      </c>
    </row>
    <row r="4395" spans="1:9">
      <c r="A4395" t="s">
        <v>7381</v>
      </c>
      <c r="B4395" t="s">
        <v>7381</v>
      </c>
      <c r="C4395" t="s">
        <v>7156</v>
      </c>
      <c r="D4395" t="s">
        <v>7382</v>
      </c>
      <c r="E4395" t="s">
        <v>7383</v>
      </c>
      <c r="F4395">
        <v>61.64705</v>
      </c>
      <c r="G4395">
        <v>50.845050000000001</v>
      </c>
      <c r="H4395" t="str">
        <f t="shared" si="136"/>
        <v>SCW; Syktyvkar; Syktyvkar; Russia; 61.64705; 50.84505</v>
      </c>
      <c r="I4395" t="str">
        <f t="shared" si="137"/>
        <v xml:space="preserve">{ label: "SCW     Syktyvkar, Russia - Syktyvkar",  value: "SCW Syktyvkar", code: "SCW"}, </v>
      </c>
    </row>
    <row r="4396" spans="1:9">
      <c r="A4396" t="s">
        <v>11329</v>
      </c>
      <c r="B4396" t="s">
        <v>11330</v>
      </c>
      <c r="C4396" t="s">
        <v>7156</v>
      </c>
      <c r="D4396" t="s">
        <v>11331</v>
      </c>
      <c r="E4396" t="s">
        <v>11332</v>
      </c>
      <c r="F4396">
        <v>56.230119000000002</v>
      </c>
      <c r="G4396">
        <v>43.784041999999999</v>
      </c>
      <c r="H4396" t="str">
        <f t="shared" si="136"/>
        <v>GOJ; Nizhny Novgorod; Nizhniy Novgorod; Russia; 56.230119; 43.784042</v>
      </c>
      <c r="I4396" t="str">
        <f t="shared" si="137"/>
        <v xml:space="preserve">{ label: "GOJ     Nizhniy Novgorod, Russia - Nizhny Novgorod",  value: "GOJ Nizhniy Novgorod", code: "GOJ"}, </v>
      </c>
    </row>
    <row r="4397" spans="1:9">
      <c r="A4397" t="s">
        <v>14336</v>
      </c>
      <c r="B4397" t="s">
        <v>14337</v>
      </c>
      <c r="C4397" t="s">
        <v>7156</v>
      </c>
      <c r="D4397" t="s">
        <v>14338</v>
      </c>
      <c r="E4397" t="s">
        <v>14339</v>
      </c>
      <c r="F4397">
        <v>54.64</v>
      </c>
      <c r="G4397">
        <v>52.801699999999997</v>
      </c>
      <c r="H4397" t="str">
        <f t="shared" si="136"/>
        <v>UUA; Bugulma Airport; Bugulma; Russia; 54.64; 52.8017</v>
      </c>
      <c r="I4397" t="str">
        <f t="shared" si="137"/>
        <v xml:space="preserve">{ label: "UUA     Bugulma, Russia - Bugulma Airport",  value: "UUA Bugulma", code: "UUA"}, </v>
      </c>
    </row>
    <row r="4398" spans="1:9">
      <c r="A4398" t="s">
        <v>7384</v>
      </c>
      <c r="B4398" t="s">
        <v>7384</v>
      </c>
      <c r="C4398" t="s">
        <v>7156</v>
      </c>
      <c r="D4398" t="s">
        <v>7385</v>
      </c>
      <c r="E4398" t="s">
        <v>7386</v>
      </c>
      <c r="F4398">
        <v>55.606186000000001</v>
      </c>
      <c r="G4398">
        <v>49.278728000000001</v>
      </c>
      <c r="H4398" t="str">
        <f t="shared" si="136"/>
        <v>KZN; Kazan; Kazan; Russia; 55.606186; 49.278728</v>
      </c>
      <c r="I4398" t="str">
        <f t="shared" si="137"/>
        <v xml:space="preserve">{ label: "KZN     Kazan, Russia - Kazan",  value: "KZN Kazan", code: "KZN"}, </v>
      </c>
    </row>
    <row r="4399" spans="1:9">
      <c r="A4399" t="s">
        <v>15918</v>
      </c>
      <c r="B4399" t="s">
        <v>15919</v>
      </c>
      <c r="C4399" t="s">
        <v>7156</v>
      </c>
      <c r="D4399" t="s">
        <v>15920</v>
      </c>
      <c r="E4399" t="s">
        <v>15921</v>
      </c>
      <c r="F4399">
        <v>55.34</v>
      </c>
      <c r="G4399">
        <v>52.06</v>
      </c>
      <c r="H4399" t="str">
        <f t="shared" si="136"/>
        <v>NBC; Begishevo; Nizhnekamsk; Russia; 55.34; 52.06</v>
      </c>
      <c r="I4399" t="str">
        <f t="shared" si="137"/>
        <v xml:space="preserve">{ label: "NBC     Nizhnekamsk, Russia - Begishevo",  value: "NBC Nizhnekamsk", code: "NBC"}, </v>
      </c>
    </row>
    <row r="4400" spans="1:9">
      <c r="A4400" t="s">
        <v>14340</v>
      </c>
      <c r="B4400" t="s">
        <v>14341</v>
      </c>
      <c r="C4400" t="s">
        <v>7156</v>
      </c>
      <c r="D4400" t="s">
        <v>14342</v>
      </c>
      <c r="E4400" t="s">
        <v>14343</v>
      </c>
      <c r="F4400">
        <v>56.700600000000001</v>
      </c>
      <c r="G4400">
        <v>47.904699999999998</v>
      </c>
      <c r="H4400" t="str">
        <f t="shared" si="136"/>
        <v>JOK; Yoshkar-Ola Airport; Yoshkar-Ola; Russia; 56.7006; 47.9047</v>
      </c>
      <c r="I4400" t="str">
        <f t="shared" si="137"/>
        <v xml:space="preserve">{ label: "JOK     Yoshkar-Ola, Russia - Yoshkar-Ola Airport",  value: "JOK Yoshkar-Ola", code: "JOK"}, </v>
      </c>
    </row>
    <row r="4401" spans="1:9">
      <c r="A4401" t="s">
        <v>14344</v>
      </c>
      <c r="B4401" t="s">
        <v>14345</v>
      </c>
      <c r="C4401" t="s">
        <v>7156</v>
      </c>
      <c r="D4401" t="s">
        <v>14346</v>
      </c>
      <c r="E4401" t="s">
        <v>14347</v>
      </c>
      <c r="F4401">
        <v>56.090299999999999</v>
      </c>
      <c r="G4401">
        <v>47.347299999999997</v>
      </c>
      <c r="H4401" t="str">
        <f t="shared" si="136"/>
        <v>CSY; Cheboksary Airport; Cheboksary; Russia; 56.0903; 47.3473</v>
      </c>
      <c r="I4401" t="str">
        <f t="shared" si="137"/>
        <v xml:space="preserve">{ label: "CSY     Cheboksary, Russia - Cheboksary Airport",  value: "CSY Cheboksary", code: "CSY"}, </v>
      </c>
    </row>
    <row r="4402" spans="1:9">
      <c r="A4402" t="s">
        <v>15975</v>
      </c>
      <c r="B4402" t="s">
        <v>14349</v>
      </c>
      <c r="C4402" t="s">
        <v>7156</v>
      </c>
      <c r="D4402" t="s">
        <v>15976</v>
      </c>
      <c r="E4402" t="s">
        <v>15977</v>
      </c>
      <c r="F4402">
        <v>54.268298999999999</v>
      </c>
      <c r="G4402">
        <v>48.226700000000001</v>
      </c>
      <c r="H4402" t="str">
        <f t="shared" si="136"/>
        <v>ULV; Barataevka; Ulyanovsk; Russia; 54.268299; 48.2267</v>
      </c>
      <c r="I4402" t="str">
        <f t="shared" si="137"/>
        <v xml:space="preserve">{ label: "ULV     Ulyanovsk, Russia - Barataevka",  value: "ULV Ulyanovsk", code: "ULV"}, </v>
      </c>
    </row>
    <row r="4403" spans="1:9">
      <c r="A4403" t="s">
        <v>14348</v>
      </c>
      <c r="B4403" t="s">
        <v>14349</v>
      </c>
      <c r="C4403" t="s">
        <v>7156</v>
      </c>
      <c r="D4403" t="s">
        <v>14350</v>
      </c>
      <c r="E4403" t="s">
        <v>14351</v>
      </c>
      <c r="F4403">
        <v>54.401000000000003</v>
      </c>
      <c r="G4403">
        <v>48.802700000000002</v>
      </c>
      <c r="H4403" t="str">
        <f t="shared" si="136"/>
        <v>ULY; Ulyanovsk East Airport; Ulyanovsk; Russia; 54.401; 48.8027</v>
      </c>
      <c r="I4403" t="str">
        <f t="shared" si="137"/>
        <v xml:space="preserve">{ label: "ULY     Ulyanovsk, Russia - Ulyanovsk East Airport",  value: "ULY Ulyanovsk", code: "ULY"}, </v>
      </c>
    </row>
    <row r="4404" spans="1:9">
      <c r="A4404" t="s">
        <v>7387</v>
      </c>
      <c r="B4404" t="s">
        <v>7387</v>
      </c>
      <c r="C4404" t="s">
        <v>7156</v>
      </c>
      <c r="D4404" t="s">
        <v>7388</v>
      </c>
      <c r="E4404" t="s">
        <v>7389</v>
      </c>
      <c r="F4404">
        <v>51.795786</v>
      </c>
      <c r="G4404">
        <v>55.456744</v>
      </c>
      <c r="H4404" t="str">
        <f t="shared" si="136"/>
        <v>REN; Orenburg; Orenburg; Russia; 51.795786; 55.456744</v>
      </c>
      <c r="I4404" t="str">
        <f t="shared" si="137"/>
        <v xml:space="preserve">{ label: "REN     Orenburg, Russia - Orenburg",  value: "REN Orenburg", code: "REN"}, </v>
      </c>
    </row>
    <row r="4405" spans="1:9">
      <c r="A4405" t="s">
        <v>14352</v>
      </c>
      <c r="B4405" t="s">
        <v>14353</v>
      </c>
      <c r="C4405" t="s">
        <v>7156</v>
      </c>
      <c r="D4405" t="s">
        <v>14354</v>
      </c>
      <c r="E4405" t="s">
        <v>14355</v>
      </c>
      <c r="F4405">
        <v>51.072499999999998</v>
      </c>
      <c r="G4405">
        <v>58.595599999999997</v>
      </c>
      <c r="H4405" t="str">
        <f t="shared" si="136"/>
        <v>OSW; Orsk Airport; Orsk; Russia; 51.0725; 58.5956</v>
      </c>
      <c r="I4405" t="str">
        <f t="shared" si="137"/>
        <v xml:space="preserve">{ label: "OSW     Orsk, Russia - Orsk Airport",  value: "OSW Orsk", code: "OSW"}, </v>
      </c>
    </row>
    <row r="4406" spans="1:9">
      <c r="A4406" t="s">
        <v>14356</v>
      </c>
      <c r="B4406" t="s">
        <v>14357</v>
      </c>
      <c r="C4406" t="s">
        <v>7156</v>
      </c>
      <c r="D4406" t="s">
        <v>14358</v>
      </c>
      <c r="E4406" t="s">
        <v>14359</v>
      </c>
      <c r="F4406">
        <v>53.110599999999998</v>
      </c>
      <c r="G4406">
        <v>45.021099999999997</v>
      </c>
      <c r="H4406" t="str">
        <f t="shared" si="136"/>
        <v>PEZ; Penza Airport; Penza; Russia; 53.1106; 45.0211</v>
      </c>
      <c r="I4406" t="str">
        <f t="shared" si="137"/>
        <v xml:space="preserve">{ label: "PEZ     Penza, Russia - Penza Airport",  value: "PEZ Penza", code: "PEZ"}, </v>
      </c>
    </row>
    <row r="4407" spans="1:9">
      <c r="A4407" t="s">
        <v>14360</v>
      </c>
      <c r="B4407" t="s">
        <v>14361</v>
      </c>
      <c r="C4407" t="s">
        <v>7156</v>
      </c>
      <c r="D4407" t="s">
        <v>14362</v>
      </c>
      <c r="E4407" t="s">
        <v>14363</v>
      </c>
      <c r="F4407">
        <v>54.125100000000003</v>
      </c>
      <c r="G4407">
        <v>45.212299999999999</v>
      </c>
      <c r="H4407" t="str">
        <f t="shared" si="136"/>
        <v>SKX; Saransk Airport; Saransk; Russia; 54.1251; 45.2123</v>
      </c>
      <c r="I4407" t="str">
        <f t="shared" si="137"/>
        <v xml:space="preserve">{ label: "SKX     Saransk, Russia - Saransk Airport",  value: "SKX Saransk", code: "SKX"}, </v>
      </c>
    </row>
    <row r="4408" spans="1:9">
      <c r="A4408" t="s">
        <v>14364</v>
      </c>
      <c r="B4408" t="s">
        <v>14365</v>
      </c>
      <c r="C4408" t="s">
        <v>7156</v>
      </c>
      <c r="D4408" t="s">
        <v>14366</v>
      </c>
      <c r="E4408" t="s">
        <v>14367</v>
      </c>
      <c r="F4408">
        <v>51.8583</v>
      </c>
      <c r="G4408">
        <v>47.745600000000003</v>
      </c>
      <c r="H4408" t="str">
        <f t="shared" si="136"/>
        <v>BWO; Balakovo Airport; Balakovo; Russia; 51.8583; 47.7456</v>
      </c>
      <c r="I4408" t="str">
        <f t="shared" si="137"/>
        <v xml:space="preserve">{ label: "BWO     Balakovo, Russia - Balakovo Airport",  value: "BWO Balakovo", code: "BWO"}, </v>
      </c>
    </row>
    <row r="4409" spans="1:9">
      <c r="A4409" t="s">
        <v>11584</v>
      </c>
      <c r="B4409" t="s">
        <v>11585</v>
      </c>
      <c r="C4409" t="s">
        <v>7156</v>
      </c>
      <c r="D4409" t="s">
        <v>11586</v>
      </c>
      <c r="E4409" t="s">
        <v>11587</v>
      </c>
      <c r="F4409">
        <v>51.334366000000003</v>
      </c>
      <c r="G4409">
        <v>46.022951999999997</v>
      </c>
      <c r="H4409" t="str">
        <f t="shared" si="136"/>
        <v>RTW; Central; Saratov; Russia; 51.334366; 46.022952</v>
      </c>
      <c r="I4409" t="str">
        <f t="shared" si="137"/>
        <v xml:space="preserve">{ label: "RTW     Saratov, Russia - Central",  value: "RTW Saratov", code: "RTW"}, </v>
      </c>
    </row>
    <row r="4410" spans="1:9">
      <c r="A4410" t="s">
        <v>7390</v>
      </c>
      <c r="B4410" t="s">
        <v>7390</v>
      </c>
      <c r="C4410" t="s">
        <v>7156</v>
      </c>
      <c r="D4410" t="s">
        <v>7391</v>
      </c>
      <c r="E4410" t="s">
        <v>7392</v>
      </c>
      <c r="F4410">
        <v>54.557510999999998</v>
      </c>
      <c r="G4410">
        <v>55.874417000000001</v>
      </c>
      <c r="H4410" t="str">
        <f t="shared" si="136"/>
        <v>UFA; Ufa; Ufa; Russia; 54.557511; 55.874417</v>
      </c>
      <c r="I4410" t="str">
        <f t="shared" si="137"/>
        <v xml:space="preserve">{ label: "UFA     Ufa, Russia - Ufa",  value: "UFA Ufa", code: "UFA"}, </v>
      </c>
    </row>
    <row r="4411" spans="1:9">
      <c r="A4411" t="s">
        <v>7393</v>
      </c>
      <c r="B4411" t="s">
        <v>7394</v>
      </c>
      <c r="C4411" t="s">
        <v>7156</v>
      </c>
      <c r="D4411" t="s">
        <v>7395</v>
      </c>
      <c r="E4411" t="s">
        <v>7396</v>
      </c>
      <c r="F4411">
        <v>53.504857999999999</v>
      </c>
      <c r="G4411">
        <v>50.164335999999999</v>
      </c>
      <c r="H4411" t="str">
        <f t="shared" si="136"/>
        <v>KBY; Kurumoch; Samara; Russia; 53.504858; 50.164336</v>
      </c>
      <c r="I4411" t="str">
        <f t="shared" si="137"/>
        <v xml:space="preserve">{ label: "KBY     Samara, Russia - Kurumoch",  value: "KBY Samara", code: "KBY"}, </v>
      </c>
    </row>
    <row r="4412" spans="1:9">
      <c r="A4412" t="s">
        <v>12756</v>
      </c>
      <c r="B4412" t="s">
        <v>12757</v>
      </c>
      <c r="C4412" t="s">
        <v>7398</v>
      </c>
      <c r="D4412" t="s">
        <v>12758</v>
      </c>
      <c r="E4412" t="s">
        <v>12759</v>
      </c>
      <c r="F4412">
        <v>20.713100000000001</v>
      </c>
      <c r="G4412">
        <v>70.921099999999996</v>
      </c>
      <c r="H4412" t="str">
        <f t="shared" si="136"/>
        <v>DIU; Diu Airport; Diu; India; 20.7131; 70.9211</v>
      </c>
      <c r="I4412" t="str">
        <f t="shared" si="137"/>
        <v xml:space="preserve">{ label: "DIU     Diu, India - Diu Airport",  value: "DIU Diu", code: "DIU"}, </v>
      </c>
    </row>
    <row r="4413" spans="1:9">
      <c r="A4413" t="s">
        <v>7397</v>
      </c>
      <c r="B4413" t="s">
        <v>7397</v>
      </c>
      <c r="C4413" t="s">
        <v>7398</v>
      </c>
      <c r="D4413" t="s">
        <v>7399</v>
      </c>
      <c r="E4413" t="s">
        <v>7400</v>
      </c>
      <c r="F4413">
        <v>23.077241999999998</v>
      </c>
      <c r="G4413">
        <v>72.634649999999993</v>
      </c>
      <c r="H4413" t="str">
        <f t="shared" si="136"/>
        <v>AMD; Ahmedabad; Ahmedabad; India; 23.077242; 72.63465</v>
      </c>
      <c r="I4413" t="str">
        <f t="shared" si="137"/>
        <v xml:space="preserve">{ label: "AMD     Ahmedabad, India - Ahmedabad",  value: "AMD Ahmedabad", code: "AMD"}, </v>
      </c>
    </row>
    <row r="4414" spans="1:9">
      <c r="A4414" t="s">
        <v>7401</v>
      </c>
      <c r="B4414" t="s">
        <v>7401</v>
      </c>
      <c r="C4414" t="s">
        <v>7398</v>
      </c>
      <c r="D4414" t="s">
        <v>7402</v>
      </c>
      <c r="E4414" t="s">
        <v>7403</v>
      </c>
      <c r="F4414">
        <v>20.699006000000001</v>
      </c>
      <c r="G4414">
        <v>77.058627999999999</v>
      </c>
      <c r="H4414" t="str">
        <f t="shared" si="136"/>
        <v>AKD; Akola; Akola; India; 20.699006; 77.058628</v>
      </c>
      <c r="I4414" t="str">
        <f t="shared" si="137"/>
        <v xml:space="preserve">{ label: "AKD     Akola, India - Akola",  value: "AKD Akola", code: "AKD"}, </v>
      </c>
    </row>
    <row r="4415" spans="1:9">
      <c r="A4415" t="s">
        <v>7404</v>
      </c>
      <c r="B4415" t="s">
        <v>7404</v>
      </c>
      <c r="C4415" t="s">
        <v>7398</v>
      </c>
      <c r="D4415" t="s">
        <v>7405</v>
      </c>
      <c r="E4415" t="s">
        <v>7406</v>
      </c>
      <c r="F4415">
        <v>19.862728000000001</v>
      </c>
      <c r="G4415">
        <v>75.398114000000007</v>
      </c>
      <c r="H4415" t="str">
        <f t="shared" si="136"/>
        <v>IXU; Aurangabad; Aurangabad; India; 19.862728; 75.398114</v>
      </c>
      <c r="I4415" t="str">
        <f t="shared" si="137"/>
        <v xml:space="preserve">{ label: "IXU     Aurangabad, India - Aurangabad",  value: "IXU Aurangabad", code: "IXU"}, </v>
      </c>
    </row>
    <row r="4416" spans="1:9">
      <c r="A4416" t="s">
        <v>7407</v>
      </c>
      <c r="B4416" t="s">
        <v>7408</v>
      </c>
      <c r="C4416" t="s">
        <v>7398</v>
      </c>
      <c r="D4416" t="s">
        <v>7409</v>
      </c>
      <c r="E4416" t="s">
        <v>7410</v>
      </c>
      <c r="F4416">
        <v>19.088685999999999</v>
      </c>
      <c r="G4416">
        <v>72.867919000000001</v>
      </c>
      <c r="H4416" t="str">
        <f t="shared" si="136"/>
        <v>BOM; Chhatrapati Shivaji Intl; Mumbai; India; 19.088686; 72.867919</v>
      </c>
      <c r="I4416" t="str">
        <f t="shared" si="137"/>
        <v xml:space="preserve">{ label: "BOM     Mumbai, India - Chhatrapati Shivaji Intl",  value: "BOM Mumbai", code: "BOM"}, </v>
      </c>
    </row>
    <row r="4417" spans="1:9">
      <c r="A4417" t="s">
        <v>7411</v>
      </c>
      <c r="B4417" t="s">
        <v>7411</v>
      </c>
      <c r="C4417" t="s">
        <v>7398</v>
      </c>
      <c r="D4417" t="s">
        <v>7412</v>
      </c>
      <c r="E4417" t="s">
        <v>7413</v>
      </c>
      <c r="F4417">
        <v>21.988399999999999</v>
      </c>
      <c r="G4417">
        <v>82.110983000000004</v>
      </c>
      <c r="H4417" t="str">
        <f t="shared" ref="H4417:H4480" si="138">CONCATENATE(D4417, "; ", A4417, "; ", B4417, "; ", C4417, "; ", F4417, "; ", G4417)</f>
        <v>PAB; Bilaspur; Bilaspur; India; 21.9884; 82.110983</v>
      </c>
      <c r="I4417" t="str">
        <f t="shared" si="137"/>
        <v xml:space="preserve">{ label: "PAB     Bilaspur, India - Bilaspur",  value: "PAB Bilaspur", code: "PAB"}, </v>
      </c>
    </row>
    <row r="4418" spans="1:9">
      <c r="A4418" t="s">
        <v>7414</v>
      </c>
      <c r="B4418" t="s">
        <v>7414</v>
      </c>
      <c r="C4418" t="s">
        <v>7398</v>
      </c>
      <c r="D4418" t="s">
        <v>7415</v>
      </c>
      <c r="E4418" t="s">
        <v>7416</v>
      </c>
      <c r="F4418">
        <v>23.287828000000001</v>
      </c>
      <c r="G4418">
        <v>69.670147</v>
      </c>
      <c r="H4418" t="str">
        <f t="shared" si="138"/>
        <v>BHJ; Bhuj; Bhuj; India; 23.287828; 69.670147</v>
      </c>
      <c r="I4418" t="str">
        <f t="shared" ref="I4418:I4481" si="139">CONCATENATE("{ ","label: ","""",D4418, "     ", B4418, ", ", C4418, " - ", A4418,  """,  ", "value: ", """",D4418, " ", B4418, """, ", "code: ", """", D4418, """}, " )</f>
        <v xml:space="preserve">{ label: "BHJ     Bhuj, India - Bhuj",  value: "BHJ Bhuj", code: "BHJ"}, </v>
      </c>
    </row>
    <row r="4419" spans="1:9">
      <c r="A4419" t="s">
        <v>7417</v>
      </c>
      <c r="B4419" t="s">
        <v>7417</v>
      </c>
      <c r="C4419" t="s">
        <v>7398</v>
      </c>
      <c r="D4419" t="s">
        <v>7418</v>
      </c>
      <c r="E4419" t="s">
        <v>7419</v>
      </c>
      <c r="F4419">
        <v>15.859286000000001</v>
      </c>
      <c r="G4419">
        <v>74.618291999999997</v>
      </c>
      <c r="H4419" t="str">
        <f t="shared" si="138"/>
        <v>IXG; Belgaum; Belgaum; India; 15.859286; 74.618292</v>
      </c>
      <c r="I4419" t="str">
        <f t="shared" si="139"/>
        <v xml:space="preserve">{ label: "IXG     Belgaum, India - Belgaum",  value: "IXG Belgaum", code: "IXG"}, </v>
      </c>
    </row>
    <row r="4420" spans="1:9">
      <c r="A4420" t="s">
        <v>7420</v>
      </c>
      <c r="B4420" t="s">
        <v>7421</v>
      </c>
      <c r="C4420" t="s">
        <v>7398</v>
      </c>
      <c r="D4420" t="s">
        <v>7422</v>
      </c>
      <c r="E4420" t="s">
        <v>7423</v>
      </c>
      <c r="F4420">
        <v>22.336164</v>
      </c>
      <c r="G4420">
        <v>73.226288999999994</v>
      </c>
      <c r="H4420" t="str">
        <f t="shared" si="138"/>
        <v>BDQ; Vadodara; Baroda; India; 22.336164; 73.226289</v>
      </c>
      <c r="I4420" t="str">
        <f t="shared" si="139"/>
        <v xml:space="preserve">{ label: "BDQ     Baroda, India - Vadodara",  value: "BDQ Baroda", code: "BDQ"}, </v>
      </c>
    </row>
    <row r="4421" spans="1:9">
      <c r="A4421" t="s">
        <v>7424</v>
      </c>
      <c r="B4421" t="s">
        <v>7424</v>
      </c>
      <c r="C4421" t="s">
        <v>7398</v>
      </c>
      <c r="D4421" t="s">
        <v>7425</v>
      </c>
      <c r="E4421" t="s">
        <v>7426</v>
      </c>
      <c r="F4421">
        <v>23.287466999999999</v>
      </c>
      <c r="G4421">
        <v>77.337374999999994</v>
      </c>
      <c r="H4421" t="str">
        <f t="shared" si="138"/>
        <v>BHO; Bhopal; Bhopal; India; 23.287467; 77.337375</v>
      </c>
      <c r="I4421" t="str">
        <f t="shared" si="139"/>
        <v xml:space="preserve">{ label: "BHO     Bhopal, India - Bhopal",  value: "BHO Bhopal", code: "BHO"}, </v>
      </c>
    </row>
    <row r="4422" spans="1:9">
      <c r="A4422" t="s">
        <v>7427</v>
      </c>
      <c r="B4422" t="s">
        <v>7428</v>
      </c>
      <c r="C4422" t="s">
        <v>7398</v>
      </c>
      <c r="D4422" t="s">
        <v>7429</v>
      </c>
      <c r="E4422" t="s">
        <v>7430</v>
      </c>
      <c r="F4422">
        <v>21.752206000000001</v>
      </c>
      <c r="G4422">
        <v>72.185181</v>
      </c>
      <c r="H4422" t="str">
        <f t="shared" si="138"/>
        <v>BHU; Bhavnagar; Bhaunagar; India; 21.752206; 72.185181</v>
      </c>
      <c r="I4422" t="str">
        <f t="shared" si="139"/>
        <v xml:space="preserve">{ label: "BHU     Bhaunagar, India - Bhavnagar",  value: "BHU Bhaunagar", code: "BHU"}, </v>
      </c>
    </row>
    <row r="4423" spans="1:9">
      <c r="A4423" t="s">
        <v>7431</v>
      </c>
      <c r="B4423" t="s">
        <v>7431</v>
      </c>
      <c r="C4423" t="s">
        <v>7398</v>
      </c>
      <c r="D4423" t="s">
        <v>7432</v>
      </c>
      <c r="E4423" t="s">
        <v>7433</v>
      </c>
      <c r="F4423">
        <v>20.434363999999999</v>
      </c>
      <c r="G4423">
        <v>72.843205999999995</v>
      </c>
      <c r="H4423" t="str">
        <f t="shared" si="138"/>
        <v>NMB; Daman; Daman; India; 20.434364; 72.843206</v>
      </c>
      <c r="I4423" t="str">
        <f t="shared" si="139"/>
        <v xml:space="preserve">{ label: "NMB     Daman, India - Daman",  value: "NMB Daman", code: "NMB"}, </v>
      </c>
    </row>
    <row r="4424" spans="1:9">
      <c r="A4424" t="s">
        <v>7434</v>
      </c>
      <c r="B4424" t="s">
        <v>7434</v>
      </c>
      <c r="C4424" t="s">
        <v>7398</v>
      </c>
      <c r="D4424" t="s">
        <v>7435</v>
      </c>
      <c r="E4424" t="s">
        <v>7436</v>
      </c>
      <c r="F4424">
        <v>15.380833000000001</v>
      </c>
      <c r="G4424">
        <v>73.831422000000003</v>
      </c>
      <c r="H4424" t="str">
        <f t="shared" si="138"/>
        <v>GOI; Goa; Goa; India; 15.380833; 73.831422</v>
      </c>
      <c r="I4424" t="str">
        <f t="shared" si="139"/>
        <v xml:space="preserve">{ label: "GOI     Goa, India - Goa",  value: "GOI Goa", code: "GOI"}, </v>
      </c>
    </row>
    <row r="4425" spans="1:9">
      <c r="A4425" t="s">
        <v>14368</v>
      </c>
      <c r="B4425" t="s">
        <v>14369</v>
      </c>
      <c r="C4425" t="s">
        <v>7398</v>
      </c>
      <c r="D4425" t="s">
        <v>14370</v>
      </c>
      <c r="E4425" t="s">
        <v>14371</v>
      </c>
      <c r="F4425">
        <v>15.361700000000001</v>
      </c>
      <c r="G4425">
        <v>75.084900000000005</v>
      </c>
      <c r="H4425" t="str">
        <f t="shared" si="138"/>
        <v>HBX; Hubli Airport; Hubli; India; 15.3617; 75.0849</v>
      </c>
      <c r="I4425" t="str">
        <f t="shared" si="139"/>
        <v xml:space="preserve">{ label: "HBX     Hubli, India - Hubli Airport",  value: "HBX Hubli", code: "HBX"}, </v>
      </c>
    </row>
    <row r="4426" spans="1:9">
      <c r="A4426" t="s">
        <v>7437</v>
      </c>
      <c r="B4426" t="s">
        <v>7438</v>
      </c>
      <c r="C4426" t="s">
        <v>7398</v>
      </c>
      <c r="D4426" t="s">
        <v>7439</v>
      </c>
      <c r="E4426" t="s">
        <v>7440</v>
      </c>
      <c r="F4426">
        <v>22.721786000000002</v>
      </c>
      <c r="G4426">
        <v>75.801085999999998</v>
      </c>
      <c r="H4426" t="str">
        <f t="shared" si="138"/>
        <v>IDR; Devi Ahilyabai Holkar; Indore; India; 22.721786; 75.801086</v>
      </c>
      <c r="I4426" t="str">
        <f t="shared" si="139"/>
        <v xml:space="preserve">{ label: "IDR     Indore, India - Devi Ahilyabai Holkar",  value: "IDR Indore", code: "IDR"}, </v>
      </c>
    </row>
    <row r="4427" spans="1:9">
      <c r="A4427" t="s">
        <v>7441</v>
      </c>
      <c r="B4427" t="s">
        <v>7441</v>
      </c>
      <c r="C4427" t="s">
        <v>7398</v>
      </c>
      <c r="D4427" t="s">
        <v>7442</v>
      </c>
      <c r="E4427" t="s">
        <v>7443</v>
      </c>
      <c r="F4427">
        <v>23.177817000000001</v>
      </c>
      <c r="G4427">
        <v>80.052047000000002</v>
      </c>
      <c r="H4427" t="str">
        <f t="shared" si="138"/>
        <v>JLR; Jabalpur; Jabalpur; India; 23.177817; 80.052047</v>
      </c>
      <c r="I4427" t="str">
        <f t="shared" si="139"/>
        <v xml:space="preserve">{ label: "JLR     Jabalpur, India - Jabalpur",  value: "JLR Jabalpur", code: "JLR"}, </v>
      </c>
    </row>
    <row r="4428" spans="1:9">
      <c r="A4428" t="s">
        <v>7444</v>
      </c>
      <c r="B4428" t="s">
        <v>7444</v>
      </c>
      <c r="C4428" t="s">
        <v>7398</v>
      </c>
      <c r="D4428" t="s">
        <v>7445</v>
      </c>
      <c r="E4428" t="s">
        <v>7446</v>
      </c>
      <c r="F4428">
        <v>22.465522</v>
      </c>
      <c r="G4428">
        <v>70.012556000000004</v>
      </c>
      <c r="H4428" t="str">
        <f t="shared" si="138"/>
        <v>JGA; Jamnagar; Jamnagar; India; 22.465522; 70.012556</v>
      </c>
      <c r="I4428" t="str">
        <f t="shared" si="139"/>
        <v xml:space="preserve">{ label: "JGA     Jamnagar, India - Jamnagar",  value: "JGA Jamnagar", code: "JGA"}, </v>
      </c>
    </row>
    <row r="4429" spans="1:9">
      <c r="A4429" t="s">
        <v>7447</v>
      </c>
      <c r="B4429" t="s">
        <v>7447</v>
      </c>
      <c r="C4429" t="s">
        <v>7398</v>
      </c>
      <c r="D4429" t="s">
        <v>7448</v>
      </c>
      <c r="E4429" t="s">
        <v>7449</v>
      </c>
      <c r="F4429">
        <v>23.112718999999998</v>
      </c>
      <c r="G4429">
        <v>70.100289000000004</v>
      </c>
      <c r="H4429" t="str">
        <f t="shared" si="138"/>
        <v>IXY; Kandla; Kandla; India; 23.112719; 70.100289</v>
      </c>
      <c r="I4429" t="str">
        <f t="shared" si="139"/>
        <v xml:space="preserve">{ label: "IXY     Kandla, India - Kandla",  value: "IXY Kandla", code: "IXY"}, </v>
      </c>
    </row>
    <row r="4430" spans="1:9">
      <c r="A4430" t="s">
        <v>7450</v>
      </c>
      <c r="B4430" t="s">
        <v>7450</v>
      </c>
      <c r="C4430" t="s">
        <v>7398</v>
      </c>
      <c r="D4430" t="s">
        <v>7451</v>
      </c>
      <c r="E4430" t="s">
        <v>7452</v>
      </c>
      <c r="F4430">
        <v>24.817197</v>
      </c>
      <c r="G4430">
        <v>79.918597000000005</v>
      </c>
      <c r="H4430" t="str">
        <f t="shared" si="138"/>
        <v>HJR; Khajuraho; Khajuraho; India; 24.817197; 79.918597</v>
      </c>
      <c r="I4430" t="str">
        <f t="shared" si="139"/>
        <v xml:space="preserve">{ label: "HJR     Khajuraho, India - Khajuraho",  value: "HJR Khajuraho", code: "HJR"}, </v>
      </c>
    </row>
    <row r="4431" spans="1:9">
      <c r="A4431" t="s">
        <v>7453</v>
      </c>
      <c r="B4431" t="s">
        <v>7453</v>
      </c>
      <c r="C4431" t="s">
        <v>7398</v>
      </c>
      <c r="D4431" t="s">
        <v>7454</v>
      </c>
      <c r="E4431" t="s">
        <v>7455</v>
      </c>
      <c r="F4431">
        <v>16.664657999999999</v>
      </c>
      <c r="G4431">
        <v>74.289353000000006</v>
      </c>
      <c r="H4431" t="str">
        <f t="shared" si="138"/>
        <v>KLH; Kolhapur; Kolhapur; India; 16.664658; 74.289353</v>
      </c>
      <c r="I4431" t="str">
        <f t="shared" si="139"/>
        <v xml:space="preserve">{ label: "KLH     Kolhapur, India - Kolhapur",  value: "KLH Kolhapur", code: "KLH"}, </v>
      </c>
    </row>
    <row r="4432" spans="1:9">
      <c r="A4432" t="s">
        <v>7456</v>
      </c>
      <c r="B4432" t="s">
        <v>7456</v>
      </c>
      <c r="C4432" t="s">
        <v>7398</v>
      </c>
      <c r="D4432" t="s">
        <v>7457</v>
      </c>
      <c r="E4432" t="s">
        <v>7458</v>
      </c>
      <c r="F4432">
        <v>21.317069</v>
      </c>
      <c r="G4432">
        <v>70.270403000000002</v>
      </c>
      <c r="H4432" t="str">
        <f t="shared" si="138"/>
        <v>IXK; Keshod; Keshod; India; 21.317069; 70.270403</v>
      </c>
      <c r="I4432" t="str">
        <f t="shared" si="139"/>
        <v xml:space="preserve">{ label: "IXK     Keshod, India - Keshod",  value: "IXK Keshod", code: "IXK"}, </v>
      </c>
    </row>
    <row r="4433" spans="1:9">
      <c r="A4433" t="s">
        <v>15670</v>
      </c>
      <c r="B4433" t="s">
        <v>15671</v>
      </c>
      <c r="C4433" t="s">
        <v>7398</v>
      </c>
      <c r="D4433" t="s">
        <v>15672</v>
      </c>
      <c r="E4433" t="s">
        <v>15673</v>
      </c>
      <c r="F4433">
        <v>19.183299999999999</v>
      </c>
      <c r="G4433">
        <v>77.316699999999997</v>
      </c>
      <c r="H4433" t="str">
        <f t="shared" si="138"/>
        <v>NDC; Nanded Airport; Nanded; India; 19.1833; 77.3167</v>
      </c>
      <c r="I4433" t="str">
        <f t="shared" si="139"/>
        <v xml:space="preserve">{ label: "NDC     Nanded, India - Nanded Airport",  value: "NDC Nanded", code: "NDC"}, </v>
      </c>
    </row>
    <row r="4434" spans="1:9">
      <c r="A4434" t="s">
        <v>7459</v>
      </c>
      <c r="B4434" t="s">
        <v>7460</v>
      </c>
      <c r="C4434" t="s">
        <v>7398</v>
      </c>
      <c r="D4434" t="s">
        <v>7461</v>
      </c>
      <c r="E4434" t="s">
        <v>7462</v>
      </c>
      <c r="F4434">
        <v>21.092192000000001</v>
      </c>
      <c r="G4434">
        <v>79.047183000000004</v>
      </c>
      <c r="H4434" t="str">
        <f t="shared" si="138"/>
        <v>NAG; Dr Ambedkar Intl; Nagpur; India; 21.092192; 79.047183</v>
      </c>
      <c r="I4434" t="str">
        <f t="shared" si="139"/>
        <v xml:space="preserve">{ label: "NAG     Nagpur, India - Dr Ambedkar Intl",  value: "NAG Nagpur", code: "NAG"}, </v>
      </c>
    </row>
    <row r="4435" spans="1:9">
      <c r="A4435" t="s">
        <v>7463</v>
      </c>
      <c r="B4435" t="s">
        <v>7463</v>
      </c>
      <c r="C4435" t="s">
        <v>7398</v>
      </c>
      <c r="D4435" t="s">
        <v>7464</v>
      </c>
      <c r="E4435" t="s">
        <v>7465</v>
      </c>
      <c r="F4435">
        <v>19.963739</v>
      </c>
      <c r="G4435">
        <v>73.807643999999996</v>
      </c>
      <c r="H4435" t="str">
        <f t="shared" si="138"/>
        <v>ISK; Nasik Road; Nasik Road; India; 19.963739; 73.807644</v>
      </c>
      <c r="I4435" t="str">
        <f t="shared" si="139"/>
        <v xml:space="preserve">{ label: "ISK     Nasik Road, India - Nasik Road",  value: "ISK Nasik Road", code: "ISK"}, </v>
      </c>
    </row>
    <row r="4436" spans="1:9">
      <c r="A4436" t="s">
        <v>7466</v>
      </c>
      <c r="B4436" t="s">
        <v>7466</v>
      </c>
      <c r="C4436" t="s">
        <v>7398</v>
      </c>
      <c r="D4436" t="s">
        <v>7467</v>
      </c>
      <c r="E4436" t="s">
        <v>7468</v>
      </c>
      <c r="F4436">
        <v>18.582111000000001</v>
      </c>
      <c r="G4436">
        <v>73.919696999999999</v>
      </c>
      <c r="H4436" t="str">
        <f t="shared" si="138"/>
        <v>PNQ; Pune; Pune; India; 18.582111; 73.919697</v>
      </c>
      <c r="I4436" t="str">
        <f t="shared" si="139"/>
        <v xml:space="preserve">{ label: "PNQ     Pune, India - Pune",  value: "PNQ Pune", code: "PNQ"}, </v>
      </c>
    </row>
    <row r="4437" spans="1:9">
      <c r="A4437" t="s">
        <v>7469</v>
      </c>
      <c r="B4437" t="s">
        <v>7469</v>
      </c>
      <c r="C4437" t="s">
        <v>7398</v>
      </c>
      <c r="D4437" t="s">
        <v>7470</v>
      </c>
      <c r="E4437" t="s">
        <v>7471</v>
      </c>
      <c r="F4437">
        <v>21.648675000000001</v>
      </c>
      <c r="G4437">
        <v>69.657218999999998</v>
      </c>
      <c r="H4437" t="str">
        <f t="shared" si="138"/>
        <v>PBD; Porbandar; Porbandar; India; 21.648675; 69.657219</v>
      </c>
      <c r="I4437" t="str">
        <f t="shared" si="139"/>
        <v xml:space="preserve">{ label: "PBD     Porbandar, India - Porbandar",  value: "PBD Porbandar", code: "PBD"}, </v>
      </c>
    </row>
    <row r="4438" spans="1:9">
      <c r="A4438" t="s">
        <v>7472</v>
      </c>
      <c r="B4438" t="s">
        <v>7472</v>
      </c>
      <c r="C4438" t="s">
        <v>7398</v>
      </c>
      <c r="D4438" t="s">
        <v>7473</v>
      </c>
      <c r="E4438" t="s">
        <v>7474</v>
      </c>
      <c r="F4438">
        <v>22.309183000000001</v>
      </c>
      <c r="G4438">
        <v>70.779525000000007</v>
      </c>
      <c r="H4438" t="str">
        <f t="shared" si="138"/>
        <v>RAJ; Rajkot; Rajkot; India; 22.309183; 70.779525</v>
      </c>
      <c r="I4438" t="str">
        <f t="shared" si="139"/>
        <v xml:space="preserve">{ label: "RAJ     Rajkot, India - Rajkot",  value: "RAJ Rajkot", code: "RAJ"}, </v>
      </c>
    </row>
    <row r="4439" spans="1:9">
      <c r="A4439" t="s">
        <v>7475</v>
      </c>
      <c r="B4439" t="s">
        <v>7475</v>
      </c>
      <c r="C4439" t="s">
        <v>7398</v>
      </c>
      <c r="D4439" t="s">
        <v>7476</v>
      </c>
      <c r="E4439" t="s">
        <v>7477</v>
      </c>
      <c r="F4439">
        <v>21.180406000000001</v>
      </c>
      <c r="G4439">
        <v>81.738753000000003</v>
      </c>
      <c r="H4439" t="str">
        <f t="shared" si="138"/>
        <v>RPR; Raipur; Raipur; India; 21.180406; 81.738753</v>
      </c>
      <c r="I4439" t="str">
        <f t="shared" si="139"/>
        <v xml:space="preserve">{ label: "RPR     Raipur, India - Raipur",  value: "RPR Raipur", code: "RPR"}, </v>
      </c>
    </row>
    <row r="4440" spans="1:9">
      <c r="A4440" t="s">
        <v>7478</v>
      </c>
      <c r="B4440" t="s">
        <v>7478</v>
      </c>
      <c r="C4440" t="s">
        <v>7398</v>
      </c>
      <c r="D4440" t="s">
        <v>7479</v>
      </c>
      <c r="E4440" t="s">
        <v>7480</v>
      </c>
      <c r="F4440">
        <v>17.627958</v>
      </c>
      <c r="G4440">
        <v>75.934842000000003</v>
      </c>
      <c r="H4440" t="str">
        <f t="shared" si="138"/>
        <v>SSE; Sholapur; Sholapur; India; 17.627958; 75.934842</v>
      </c>
      <c r="I4440" t="str">
        <f t="shared" si="139"/>
        <v xml:space="preserve">{ label: "SSE     Sholapur, India - Sholapur",  value: "SSE Sholapur", code: "SSE"}, </v>
      </c>
    </row>
    <row r="4441" spans="1:9">
      <c r="A4441" t="s">
        <v>7481</v>
      </c>
      <c r="B4441" t="s">
        <v>7481</v>
      </c>
      <c r="C4441" t="s">
        <v>7398</v>
      </c>
      <c r="D4441" t="s">
        <v>7482</v>
      </c>
      <c r="E4441" t="s">
        <v>7483</v>
      </c>
      <c r="F4441">
        <v>21.114061</v>
      </c>
      <c r="G4441">
        <v>72.741792000000004</v>
      </c>
      <c r="H4441" t="str">
        <f t="shared" si="138"/>
        <v>STV; Surat; Surat; India; 21.114061; 72.741792</v>
      </c>
      <c r="I4441" t="str">
        <f t="shared" si="139"/>
        <v xml:space="preserve">{ label: "STV     Surat, India - Surat",  value: "STV Surat", code: "STV"}, </v>
      </c>
    </row>
    <row r="4442" spans="1:9">
      <c r="A4442" t="s">
        <v>7484</v>
      </c>
      <c r="B4442" t="s">
        <v>7484</v>
      </c>
      <c r="C4442" t="s">
        <v>7398</v>
      </c>
      <c r="D4442" t="s">
        <v>7485</v>
      </c>
      <c r="E4442" t="s">
        <v>7486</v>
      </c>
      <c r="F4442">
        <v>24.617697</v>
      </c>
      <c r="G4442">
        <v>73.896100000000004</v>
      </c>
      <c r="H4442" t="str">
        <f t="shared" si="138"/>
        <v>UDR; Udaipur; Udaipur; India; 24.617697; 73.8961</v>
      </c>
      <c r="I4442" t="str">
        <f t="shared" si="139"/>
        <v xml:space="preserve">{ label: "UDR     Udaipur, India - Udaipur",  value: "UDR Udaipur", code: "UDR"}, </v>
      </c>
    </row>
    <row r="4443" spans="1:9">
      <c r="A4443" t="s">
        <v>7487</v>
      </c>
      <c r="B4443" t="s">
        <v>7488</v>
      </c>
      <c r="C4443" t="s">
        <v>7489</v>
      </c>
      <c r="D4443" t="s">
        <v>7490</v>
      </c>
      <c r="E4443" t="s">
        <v>7491</v>
      </c>
      <c r="F4443">
        <v>7.1807559999999997</v>
      </c>
      <c r="G4443">
        <v>79.884117000000003</v>
      </c>
      <c r="H4443" t="str">
        <f t="shared" si="138"/>
        <v>CMB; Bandaranaike Intl Colombo; Colombo; Sri Lanka; 7.180756; 79.884117</v>
      </c>
      <c r="I4443" t="str">
        <f t="shared" si="139"/>
        <v xml:space="preserve">{ label: "CMB     Colombo, Sri Lanka - Bandaranaike Intl Colombo",  value: "CMB Colombo", code: "CMB"}, </v>
      </c>
    </row>
    <row r="4444" spans="1:9">
      <c r="A4444" t="s">
        <v>7492</v>
      </c>
      <c r="B4444" t="s">
        <v>7488</v>
      </c>
      <c r="C4444" t="s">
        <v>7489</v>
      </c>
      <c r="D4444" t="s">
        <v>7493</v>
      </c>
      <c r="E4444" t="s">
        <v>7494</v>
      </c>
      <c r="F4444">
        <v>6.8219940000000001</v>
      </c>
      <c r="G4444">
        <v>79.886207999999996</v>
      </c>
      <c r="H4444" t="str">
        <f t="shared" si="138"/>
        <v>RML; Colombo Ratmalana; Colombo; Sri Lanka; 6.821994; 79.886208</v>
      </c>
      <c r="I4444" t="str">
        <f t="shared" si="139"/>
        <v xml:space="preserve">{ label: "RML     Colombo, Sri Lanka - Colombo Ratmalana",  value: "RML Colombo", code: "RML"}, </v>
      </c>
    </row>
    <row r="4445" spans="1:9">
      <c r="A4445" t="s">
        <v>7495</v>
      </c>
      <c r="B4445" t="s">
        <v>7496</v>
      </c>
      <c r="C4445" t="s">
        <v>7489</v>
      </c>
      <c r="D4445" t="s">
        <v>7497</v>
      </c>
      <c r="E4445" t="s">
        <v>7498</v>
      </c>
      <c r="F4445">
        <v>7.3370810000000004</v>
      </c>
      <c r="G4445">
        <v>81.625881000000007</v>
      </c>
      <c r="H4445" t="str">
        <f t="shared" si="138"/>
        <v>GOY; Amparai; Galoya; Sri Lanka; 7.337081; 81.625881</v>
      </c>
      <c r="I4445" t="str">
        <f t="shared" si="139"/>
        <v xml:space="preserve">{ label: "GOY     Galoya, Sri Lanka - Amparai",  value: "GOY Galoya", code: "GOY"}, </v>
      </c>
    </row>
    <row r="4446" spans="1:9">
      <c r="A4446" t="s">
        <v>7499</v>
      </c>
      <c r="B4446" t="s">
        <v>7500</v>
      </c>
      <c r="C4446" t="s">
        <v>7489</v>
      </c>
      <c r="D4446" t="s">
        <v>7501</v>
      </c>
      <c r="E4446" t="s">
        <v>7502</v>
      </c>
      <c r="F4446">
        <v>9.7923310000000008</v>
      </c>
      <c r="G4446">
        <v>80.070088999999996</v>
      </c>
      <c r="H4446" t="str">
        <f t="shared" si="138"/>
        <v>JAF; Kankesanturai; Jaffna; Sri Lanka; 9.792331; 80.070089</v>
      </c>
      <c r="I4446" t="str">
        <f t="shared" si="139"/>
        <v xml:space="preserve">{ label: "JAF     Jaffna, Sri Lanka - Kankesanturai",  value: "JAF Jaffna", code: "JAF"}, </v>
      </c>
    </row>
    <row r="4447" spans="1:9">
      <c r="A4447" t="s">
        <v>14372</v>
      </c>
      <c r="B4447" t="s">
        <v>14373</v>
      </c>
      <c r="C4447" t="s">
        <v>7489</v>
      </c>
      <c r="D4447" t="s">
        <v>14374</v>
      </c>
      <c r="E4447" t="s">
        <v>14375</v>
      </c>
      <c r="F4447">
        <v>5.9936800000000003</v>
      </c>
      <c r="G4447">
        <v>80.320300000000003</v>
      </c>
      <c r="H4447" t="str">
        <f t="shared" si="138"/>
        <v>KCT; Koggala Airport; Koggala; Sri Lanka; 5.99368; 80.3203</v>
      </c>
      <c r="I4447" t="str">
        <f t="shared" si="139"/>
        <v xml:space="preserve">{ label: "KCT     Koggala, Sri Lanka - Koggala Airport",  value: "KCT Koggala", code: "KCT"}, </v>
      </c>
    </row>
    <row r="4448" spans="1:9">
      <c r="A4448" t="s">
        <v>7503</v>
      </c>
      <c r="B4448" t="s">
        <v>7504</v>
      </c>
      <c r="C4448" t="s">
        <v>7489</v>
      </c>
      <c r="D4448" t="s">
        <v>7505</v>
      </c>
      <c r="E4448" t="s">
        <v>7506</v>
      </c>
      <c r="F4448">
        <v>8.5385139999999993</v>
      </c>
      <c r="G4448">
        <v>81.181853000000004</v>
      </c>
      <c r="H4448" t="str">
        <f t="shared" si="138"/>
        <v>TRR; China Bay; Trinciomalee; Sri Lanka; 8.538514; 81.181853</v>
      </c>
      <c r="I4448" t="str">
        <f t="shared" si="139"/>
        <v xml:space="preserve">{ label: "TRR     Trinciomalee, Sri Lanka - China Bay",  value: "TRR Trinciomalee", code: "TRR"}, </v>
      </c>
    </row>
    <row r="4449" spans="1:9">
      <c r="A4449" t="s">
        <v>14376</v>
      </c>
      <c r="B4449" t="s">
        <v>14377</v>
      </c>
      <c r="C4449" t="s">
        <v>7489</v>
      </c>
      <c r="D4449" t="s">
        <v>14378</v>
      </c>
      <c r="E4449" t="s">
        <v>14379</v>
      </c>
      <c r="F4449">
        <v>6.2544940000000002</v>
      </c>
      <c r="G4449">
        <v>81.235189000000005</v>
      </c>
      <c r="H4449" t="str">
        <f t="shared" si="138"/>
        <v>WRZ; Wirawila Airport; Wirawila; Sri Lanka; 6.254494; 81.235189</v>
      </c>
      <c r="I4449" t="str">
        <f t="shared" si="139"/>
        <v xml:space="preserve">{ label: "WRZ     Wirawila, Sri Lanka - Wirawila Airport",  value: "WRZ Wirawila", code: "WRZ"}, </v>
      </c>
    </row>
    <row r="4450" spans="1:9">
      <c r="A4450" t="s">
        <v>18980</v>
      </c>
      <c r="B4450" t="s">
        <v>18981</v>
      </c>
      <c r="C4450" t="s">
        <v>7489</v>
      </c>
      <c r="D4450" t="s">
        <v>18982</v>
      </c>
      <c r="E4450" t="s">
        <v>18983</v>
      </c>
      <c r="F4450">
        <v>6.2844670000000002</v>
      </c>
      <c r="G4450">
        <v>81.124127999999999</v>
      </c>
      <c r="H4450" t="str">
        <f t="shared" si="138"/>
        <v>HRI; Mattala Rajapaksa Intl.; Mattala; Sri Lanka; 6.284467; 81.124128</v>
      </c>
      <c r="I4450" t="str">
        <f t="shared" si="139"/>
        <v xml:space="preserve">{ label: "HRI     Mattala, Sri Lanka - Mattala Rajapaksa Intl.",  value: "HRI Mattala", code: "HRI"}, </v>
      </c>
    </row>
    <row r="4451" spans="1:9">
      <c r="A4451" t="s">
        <v>14380</v>
      </c>
      <c r="B4451" t="s">
        <v>14381</v>
      </c>
      <c r="C4451" t="s">
        <v>7511</v>
      </c>
      <c r="D4451" t="s">
        <v>14382</v>
      </c>
      <c r="E4451" t="s">
        <v>14383</v>
      </c>
      <c r="F4451">
        <v>13.095599999999999</v>
      </c>
      <c r="G4451">
        <v>103.224</v>
      </c>
      <c r="H4451" t="str">
        <f t="shared" si="138"/>
        <v>BBM; Battambang Airport; Battambang; Cambodia; 13.0956; 103.224</v>
      </c>
      <c r="I4451" t="str">
        <f t="shared" si="139"/>
        <v xml:space="preserve">{ label: "BBM     Battambang, Cambodia - Battambang Airport",  value: "BBM Battambang", code: "BBM"}, </v>
      </c>
    </row>
    <row r="4452" spans="1:9">
      <c r="A4452" t="s">
        <v>19007</v>
      </c>
      <c r="B4452" t="s">
        <v>19008</v>
      </c>
      <c r="C4452" t="s">
        <v>7511</v>
      </c>
      <c r="D4452" t="s">
        <v>19009</v>
      </c>
      <c r="E4452" t="s">
        <v>19010</v>
      </c>
      <c r="F4452">
        <v>12.490500000000001</v>
      </c>
      <c r="G4452">
        <v>106.05500000000001</v>
      </c>
      <c r="H4452" t="str">
        <f t="shared" si="138"/>
        <v>KTI; Kratie Airport; Kratie; Cambodia; 12.4905; 106.055</v>
      </c>
      <c r="I4452" t="str">
        <f t="shared" si="139"/>
        <v xml:space="preserve">{ label: "KTI     Kratie, Cambodia - Kratie Airport",  value: "KTI Kratie", code: "KTI"}, </v>
      </c>
    </row>
    <row r="4453" spans="1:9">
      <c r="A4453" t="s">
        <v>7512</v>
      </c>
      <c r="B4453" t="s">
        <v>7513</v>
      </c>
      <c r="C4453" t="s">
        <v>7511</v>
      </c>
      <c r="D4453" t="s">
        <v>7514</v>
      </c>
      <c r="E4453" t="s">
        <v>7515</v>
      </c>
      <c r="F4453">
        <v>11.546556000000001</v>
      </c>
      <c r="G4453">
        <v>104.844139</v>
      </c>
      <c r="H4453" t="str">
        <f t="shared" si="138"/>
        <v>PNH; Phnom Penh Intl; Phnom-penh; Cambodia; 11.546556; 104.844139</v>
      </c>
      <c r="I4453" t="str">
        <f t="shared" si="139"/>
        <v xml:space="preserve">{ label: "PNH     Phnom-penh, Cambodia - Phnom Penh Intl",  value: "PNH Phnom-penh", code: "PNH"}, </v>
      </c>
    </row>
    <row r="4454" spans="1:9">
      <c r="A4454" t="s">
        <v>7516</v>
      </c>
      <c r="B4454" t="s">
        <v>7517</v>
      </c>
      <c r="C4454" t="s">
        <v>7511</v>
      </c>
      <c r="D4454" t="s">
        <v>7518</v>
      </c>
      <c r="E4454" t="s">
        <v>7519</v>
      </c>
      <c r="F4454">
        <v>13.410666000000001</v>
      </c>
      <c r="G4454">
        <v>103.81283999999999</v>
      </c>
      <c r="H4454" t="str">
        <f t="shared" si="138"/>
        <v>REP; Siem Reap; Siem-reap; Cambodia; 13.410666; 103.81284</v>
      </c>
      <c r="I4454" t="str">
        <f t="shared" si="139"/>
        <v xml:space="preserve">{ label: "REP     Siem-reap, Cambodia - Siem Reap",  value: "REP Siem-reap", code: "REP"}, </v>
      </c>
    </row>
    <row r="4455" spans="1:9">
      <c r="A4455" t="s">
        <v>10833</v>
      </c>
      <c r="B4455" t="s">
        <v>10833</v>
      </c>
      <c r="C4455" t="s">
        <v>7511</v>
      </c>
      <c r="D4455" t="s">
        <v>10834</v>
      </c>
      <c r="E4455" t="s">
        <v>10835</v>
      </c>
      <c r="F4455">
        <v>10.579686000000001</v>
      </c>
      <c r="G4455">
        <v>103.63682799999999</v>
      </c>
      <c r="H4455" t="str">
        <f t="shared" si="138"/>
        <v>KOS; Sihanoukville; Sihanoukville; Cambodia; 10.579686; 103.636828</v>
      </c>
      <c r="I4455" t="str">
        <f t="shared" si="139"/>
        <v xml:space="preserve">{ label: "KOS     Sihanoukville, Cambodia - Sihanoukville",  value: "KOS Sihanoukville", code: "KOS"}, </v>
      </c>
    </row>
    <row r="4456" spans="1:9">
      <c r="A4456" t="s">
        <v>7520</v>
      </c>
      <c r="B4456" t="s">
        <v>7520</v>
      </c>
      <c r="C4456" t="s">
        <v>7398</v>
      </c>
      <c r="D4456" t="s">
        <v>7521</v>
      </c>
      <c r="E4456" t="s">
        <v>7522</v>
      </c>
      <c r="F4456">
        <v>23.886977999999999</v>
      </c>
      <c r="G4456">
        <v>91.240449999999996</v>
      </c>
      <c r="H4456" t="str">
        <f t="shared" si="138"/>
        <v>IXA; Agartala; Agartala; India; 23.886978; 91.24045</v>
      </c>
      <c r="I4456" t="str">
        <f t="shared" si="139"/>
        <v xml:space="preserve">{ label: "IXA     Agartala, India - Agartala",  value: "IXA Agartala", code: "IXA"}, </v>
      </c>
    </row>
    <row r="4457" spans="1:9">
      <c r="A4457" t="s">
        <v>7523</v>
      </c>
      <c r="B4457" t="s">
        <v>7524</v>
      </c>
      <c r="C4457" t="s">
        <v>7398</v>
      </c>
      <c r="D4457" t="s">
        <v>7525</v>
      </c>
      <c r="E4457" t="s">
        <v>7526</v>
      </c>
      <c r="F4457">
        <v>23.746603</v>
      </c>
      <c r="G4457">
        <v>92.802767000000003</v>
      </c>
      <c r="H4457" t="str">
        <f t="shared" si="138"/>
        <v>AJL; Aizawl; Aizwal; India; 23.746603; 92.802767</v>
      </c>
      <c r="I4457" t="str">
        <f t="shared" si="139"/>
        <v xml:space="preserve">{ label: "AJL     Aizwal, India - Aizawl",  value: "AJL Aizwal", code: "AJL"}, </v>
      </c>
    </row>
    <row r="4458" spans="1:9">
      <c r="A4458" t="s">
        <v>7527</v>
      </c>
      <c r="B4458" t="s">
        <v>7528</v>
      </c>
      <c r="C4458" t="s">
        <v>7398</v>
      </c>
      <c r="D4458" t="s">
        <v>7529</v>
      </c>
      <c r="E4458" t="s">
        <v>7530</v>
      </c>
      <c r="F4458">
        <v>26.681206</v>
      </c>
      <c r="G4458">
        <v>88.328567000000007</v>
      </c>
      <c r="H4458" t="str">
        <f t="shared" si="138"/>
        <v>IXB; Bagdogra; Baghdogra; India; 26.681206; 88.328567</v>
      </c>
      <c r="I4458" t="str">
        <f t="shared" si="139"/>
        <v xml:space="preserve">{ label: "IXB     Baghdogra, India - Bagdogra",  value: "IXB Baghdogra", code: "IXB"}, </v>
      </c>
    </row>
    <row r="4459" spans="1:9">
      <c r="A4459" t="s">
        <v>14384</v>
      </c>
      <c r="B4459" t="s">
        <v>14385</v>
      </c>
      <c r="C4459" t="s">
        <v>7398</v>
      </c>
      <c r="D4459" t="s">
        <v>14386</v>
      </c>
      <c r="E4459" t="s">
        <v>14387</v>
      </c>
      <c r="F4459">
        <v>25.703600000000002</v>
      </c>
      <c r="G4459">
        <v>91.978700000000003</v>
      </c>
      <c r="H4459" t="str">
        <f t="shared" si="138"/>
        <v>SHL; Shillong Airport; Shillong; India; 25.7036; 91.9787</v>
      </c>
      <c r="I4459" t="str">
        <f t="shared" si="139"/>
        <v xml:space="preserve">{ label: "SHL     Shillong, India - Shillong Airport",  value: "SHL Shillong", code: "SHL"}, </v>
      </c>
    </row>
    <row r="4460" spans="1:9">
      <c r="A4460" t="s">
        <v>7531</v>
      </c>
      <c r="B4460" t="s">
        <v>7532</v>
      </c>
      <c r="C4460" t="s">
        <v>7398</v>
      </c>
      <c r="D4460" t="s">
        <v>7533</v>
      </c>
      <c r="E4460" t="s">
        <v>7534</v>
      </c>
      <c r="F4460">
        <v>20.244364000000001</v>
      </c>
      <c r="G4460">
        <v>85.817780999999997</v>
      </c>
      <c r="H4460" t="str">
        <f t="shared" si="138"/>
        <v>BBI; Bhubaneshwar; Bhubaneswar; India; 20.244364; 85.817781</v>
      </c>
      <c r="I4460" t="str">
        <f t="shared" si="139"/>
        <v xml:space="preserve">{ label: "BBI     Bhubaneswar, India - Bhubaneshwar",  value: "BBI Bhubaneswar", code: "BBI"}, </v>
      </c>
    </row>
    <row r="4461" spans="1:9">
      <c r="A4461" t="s">
        <v>7535</v>
      </c>
      <c r="B4461" t="s">
        <v>7536</v>
      </c>
      <c r="C4461" t="s">
        <v>7398</v>
      </c>
      <c r="D4461" t="s">
        <v>7537</v>
      </c>
      <c r="E4461" t="s">
        <v>7538</v>
      </c>
      <c r="F4461">
        <v>22.654738999999999</v>
      </c>
      <c r="G4461">
        <v>88.446721999999994</v>
      </c>
      <c r="H4461" t="str">
        <f t="shared" si="138"/>
        <v>CCU; Netaji Subhash Chandra Bose Intl; Kolkata; India; 22.654739; 88.446722</v>
      </c>
      <c r="I4461" t="str">
        <f t="shared" si="139"/>
        <v xml:space="preserve">{ label: "CCU     Kolkata, India - Netaji Subhash Chandra Bose Intl",  value: "CCU Kolkata", code: "CCU"}, </v>
      </c>
    </row>
    <row r="4462" spans="1:9">
      <c r="A4462" t="s">
        <v>7539</v>
      </c>
      <c r="B4462" t="s">
        <v>7540</v>
      </c>
      <c r="C4462" t="s">
        <v>7398</v>
      </c>
      <c r="D4462" t="s">
        <v>7541</v>
      </c>
      <c r="E4462" t="s">
        <v>7542</v>
      </c>
      <c r="F4462">
        <v>26.330507999999998</v>
      </c>
      <c r="G4462">
        <v>89.467202999999998</v>
      </c>
      <c r="H4462" t="str">
        <f t="shared" si="138"/>
        <v>COH; Cooch Behar; Cooch-behar; India; 26.330508; 89.467203</v>
      </c>
      <c r="I4462" t="str">
        <f t="shared" si="139"/>
        <v xml:space="preserve">{ label: "COH     Cooch-behar, India - Cooch Behar",  value: "COH Cooch-behar", code: "COH"}, </v>
      </c>
    </row>
    <row r="4463" spans="1:9">
      <c r="A4463" t="s">
        <v>7543</v>
      </c>
      <c r="B4463" t="s">
        <v>7543</v>
      </c>
      <c r="C4463" t="s">
        <v>7398</v>
      </c>
      <c r="D4463" t="s">
        <v>7544</v>
      </c>
      <c r="E4463" t="s">
        <v>7545</v>
      </c>
      <c r="F4463">
        <v>23.834043999999999</v>
      </c>
      <c r="G4463">
        <v>86.425261000000006</v>
      </c>
      <c r="H4463" t="str">
        <f t="shared" si="138"/>
        <v>DBD; Dhanbad; Dhanbad; India; 23.834044; 86.425261</v>
      </c>
      <c r="I4463" t="str">
        <f t="shared" si="139"/>
        <v xml:space="preserve">{ label: "DBD     Dhanbad, India - Dhanbad",  value: "DBD Dhanbad", code: "DBD"}, </v>
      </c>
    </row>
    <row r="4464" spans="1:9">
      <c r="A4464" t="s">
        <v>15744</v>
      </c>
      <c r="B4464" t="s">
        <v>15745</v>
      </c>
      <c r="C4464" t="s">
        <v>7398</v>
      </c>
      <c r="D4464" t="s">
        <v>15746</v>
      </c>
      <c r="E4464" t="s">
        <v>15747</v>
      </c>
      <c r="F4464">
        <v>26.739708</v>
      </c>
      <c r="G4464">
        <v>83.449708000000001</v>
      </c>
      <c r="H4464" t="str">
        <f t="shared" si="138"/>
        <v>GOP; Gorakhpur Airport; Gorakhpur; India; 26.739708; 83.449708</v>
      </c>
      <c r="I4464" t="str">
        <f t="shared" si="139"/>
        <v xml:space="preserve">{ label: "GOP     Gorakhpur, India - Gorakhpur Airport",  value: "GOP Gorakhpur", code: "GOP"}, </v>
      </c>
    </row>
    <row r="4465" spans="1:9">
      <c r="A4465" t="s">
        <v>14388</v>
      </c>
      <c r="B4465" t="s">
        <v>14389</v>
      </c>
      <c r="C4465" t="s">
        <v>7398</v>
      </c>
      <c r="D4465" t="s">
        <v>14390</v>
      </c>
      <c r="E4465" t="s">
        <v>14391</v>
      </c>
      <c r="F4465">
        <v>26.106092</v>
      </c>
      <c r="G4465">
        <v>91.585938999999996</v>
      </c>
      <c r="H4465" t="str">
        <f t="shared" si="138"/>
        <v>GAU; Lokpriya Gopinath Bordoloi International Airport; Guwahati; India; 26.106092; 91.585939</v>
      </c>
      <c r="I4465" t="str">
        <f t="shared" si="139"/>
        <v xml:space="preserve">{ label: "GAU     Guwahati, India - Lokpriya Gopinath Bordoloi International Airport",  value: "GAU Guwahati", code: "GAU"}, </v>
      </c>
    </row>
    <row r="4466" spans="1:9">
      <c r="A4466" t="s">
        <v>7550</v>
      </c>
      <c r="B4466" t="s">
        <v>7550</v>
      </c>
      <c r="C4466" t="s">
        <v>7398</v>
      </c>
      <c r="D4466" t="s">
        <v>7551</v>
      </c>
      <c r="E4466" t="s">
        <v>7552</v>
      </c>
      <c r="F4466">
        <v>24.744308</v>
      </c>
      <c r="G4466">
        <v>84.951175000000006</v>
      </c>
      <c r="H4466" t="str">
        <f t="shared" si="138"/>
        <v>GAY; Gaya; Gaya; India; 24.744308; 84.951175</v>
      </c>
      <c r="I4466" t="str">
        <f t="shared" si="139"/>
        <v xml:space="preserve">{ label: "GAY     Gaya, India - Gaya",  value: "GAY Gaya", code: "GAY"}, </v>
      </c>
    </row>
    <row r="4467" spans="1:9">
      <c r="A4467" t="s">
        <v>7553</v>
      </c>
      <c r="B4467" t="s">
        <v>7553</v>
      </c>
      <c r="C4467" t="s">
        <v>7398</v>
      </c>
      <c r="D4467" t="s">
        <v>7554</v>
      </c>
      <c r="E4467" t="s">
        <v>7555</v>
      </c>
      <c r="F4467">
        <v>24.75995</v>
      </c>
      <c r="G4467">
        <v>93.896697000000003</v>
      </c>
      <c r="H4467" t="str">
        <f t="shared" si="138"/>
        <v>IMF; Imphal; Imphal; India; 24.75995; 93.896697</v>
      </c>
      <c r="I4467" t="str">
        <f t="shared" si="139"/>
        <v xml:space="preserve">{ label: "IMF     Imphal, India - Imphal",  value: "IMF Imphal", code: "IMF"}, </v>
      </c>
    </row>
    <row r="4468" spans="1:9">
      <c r="A4468" t="s">
        <v>7556</v>
      </c>
      <c r="B4468" t="s">
        <v>7556</v>
      </c>
      <c r="C4468" t="s">
        <v>7398</v>
      </c>
      <c r="D4468" t="s">
        <v>7557</v>
      </c>
      <c r="E4468" t="s">
        <v>7558</v>
      </c>
      <c r="F4468">
        <v>22.813210999999999</v>
      </c>
      <c r="G4468">
        <v>86.168844000000007</v>
      </c>
      <c r="H4468" t="str">
        <f t="shared" si="138"/>
        <v>IXW; Jamshedpur; Jamshedpur; India; 22.813211; 86.168844</v>
      </c>
      <c r="I4468" t="str">
        <f t="shared" si="139"/>
        <v xml:space="preserve">{ label: "IXW     Jamshedpur, India - Jamshedpur",  value: "IXW Jamshedpur", code: "IXW"}, </v>
      </c>
    </row>
    <row r="4469" spans="1:9">
      <c r="A4469" t="s">
        <v>7559</v>
      </c>
      <c r="B4469" t="s">
        <v>7559</v>
      </c>
      <c r="C4469" t="s">
        <v>7398</v>
      </c>
      <c r="D4469" t="s">
        <v>7560</v>
      </c>
      <c r="E4469" t="s">
        <v>7561</v>
      </c>
      <c r="F4469">
        <v>26.731528000000001</v>
      </c>
      <c r="G4469">
        <v>94.175535999999994</v>
      </c>
      <c r="H4469" t="str">
        <f t="shared" si="138"/>
        <v>JRH; Jorhat; Jorhat; India; 26.731528; 94.175536</v>
      </c>
      <c r="I4469" t="str">
        <f t="shared" si="139"/>
        <v xml:space="preserve">{ label: "JRH     Jorhat, India - Jorhat",  value: "JRH Jorhat", code: "JRH"}, </v>
      </c>
    </row>
    <row r="4470" spans="1:9">
      <c r="A4470" t="s">
        <v>7562</v>
      </c>
      <c r="B4470" t="s">
        <v>7562</v>
      </c>
      <c r="C4470" t="s">
        <v>7398</v>
      </c>
      <c r="D4470" t="s">
        <v>7563</v>
      </c>
      <c r="E4470" t="s">
        <v>7564</v>
      </c>
      <c r="F4470">
        <v>24.308191999999998</v>
      </c>
      <c r="G4470">
        <v>92.007155999999995</v>
      </c>
      <c r="H4470" t="str">
        <f t="shared" si="138"/>
        <v>IXH; Kailashahar; Kailashahar; India; 24.308192; 92.007156</v>
      </c>
      <c r="I4470" t="str">
        <f t="shared" si="139"/>
        <v xml:space="preserve">{ label: "IXH     Kailashahar, India - Kailashahar",  value: "IXH Kailashahar", code: "IXH"}, </v>
      </c>
    </row>
    <row r="4471" spans="1:9">
      <c r="A4471" t="s">
        <v>7565</v>
      </c>
      <c r="B4471" t="s">
        <v>7565</v>
      </c>
      <c r="C4471" t="s">
        <v>7398</v>
      </c>
      <c r="D4471" t="s">
        <v>7566</v>
      </c>
      <c r="E4471" t="s">
        <v>7567</v>
      </c>
      <c r="F4471">
        <v>24.912928000000001</v>
      </c>
      <c r="G4471">
        <v>92.978741999999997</v>
      </c>
      <c r="H4471" t="str">
        <f t="shared" si="138"/>
        <v>IXS; Silchar; Silchar; India; 24.912928; 92.978742</v>
      </c>
      <c r="I4471" t="str">
        <f t="shared" si="139"/>
        <v xml:space="preserve">{ label: "IXS     Silchar, India - Silchar",  value: "IXS Silchar", code: "IXS"}, </v>
      </c>
    </row>
    <row r="4472" spans="1:9">
      <c r="A4472" t="s">
        <v>7568</v>
      </c>
      <c r="B4472" t="s">
        <v>7568</v>
      </c>
      <c r="C4472" t="s">
        <v>7398</v>
      </c>
      <c r="D4472" t="s">
        <v>7569</v>
      </c>
      <c r="E4472" t="s">
        <v>7570</v>
      </c>
      <c r="F4472">
        <v>27.295494000000001</v>
      </c>
      <c r="G4472">
        <v>94.097650000000002</v>
      </c>
      <c r="H4472" t="str">
        <f t="shared" si="138"/>
        <v>IXI; Lilabari; Lilabari; India; 27.295494; 94.09765</v>
      </c>
      <c r="I4472" t="str">
        <f t="shared" si="139"/>
        <v xml:space="preserve">{ label: "IXI     Lilabari, India - Lilabari",  value: "IXI Lilabari", code: "IXI"}, </v>
      </c>
    </row>
    <row r="4473" spans="1:9">
      <c r="A4473" t="s">
        <v>7571</v>
      </c>
      <c r="B4473" t="s">
        <v>7572</v>
      </c>
      <c r="C4473" t="s">
        <v>7398</v>
      </c>
      <c r="D4473" t="s">
        <v>7573</v>
      </c>
      <c r="E4473" t="s">
        <v>7574</v>
      </c>
      <c r="F4473">
        <v>27.483853</v>
      </c>
      <c r="G4473">
        <v>95.016921999999994</v>
      </c>
      <c r="H4473" t="str">
        <f t="shared" si="138"/>
        <v>MOH; Dibrugarh; Mohanbari; India; 27.483853; 95.016922</v>
      </c>
      <c r="I4473" t="str">
        <f t="shared" si="139"/>
        <v xml:space="preserve">{ label: "MOH     Mohanbari, India - Dibrugarh",  value: "MOH Mohanbari", code: "MOH"}, </v>
      </c>
    </row>
    <row r="4474" spans="1:9">
      <c r="A4474" t="s">
        <v>14392</v>
      </c>
      <c r="B4474" t="s">
        <v>14393</v>
      </c>
      <c r="C4474" t="s">
        <v>7398</v>
      </c>
      <c r="D4474" t="s">
        <v>14394</v>
      </c>
      <c r="E4474" t="s">
        <v>14395</v>
      </c>
      <c r="F4474">
        <v>25.883900000000001</v>
      </c>
      <c r="G4474">
        <v>93.771100000000004</v>
      </c>
      <c r="H4474" t="str">
        <f t="shared" si="138"/>
        <v>DMU; Dimapur Airport; Dimapur; India; 25.8839; 93.7711</v>
      </c>
      <c r="I4474" t="str">
        <f t="shared" si="139"/>
        <v xml:space="preserve">{ label: "DMU     Dimapur, India - Dimapur Airport",  value: "DMU Dimapur", code: "DMU"}, </v>
      </c>
    </row>
    <row r="4475" spans="1:9">
      <c r="A4475" t="s">
        <v>7575</v>
      </c>
      <c r="B4475" t="s">
        <v>7576</v>
      </c>
      <c r="C4475" t="s">
        <v>7398</v>
      </c>
      <c r="D4475" t="s">
        <v>7577</v>
      </c>
      <c r="E4475" t="s">
        <v>7578</v>
      </c>
      <c r="F4475">
        <v>25.591317</v>
      </c>
      <c r="G4475">
        <v>85.087992</v>
      </c>
      <c r="H4475" t="str">
        <f t="shared" si="138"/>
        <v>PAT; Patna; Patina; India; 25.591317; 85.087992</v>
      </c>
      <c r="I4475" t="str">
        <f t="shared" si="139"/>
        <v xml:space="preserve">{ label: "PAT     Patina, India - Patna",  value: "PAT Patina", code: "PAT"}, </v>
      </c>
    </row>
    <row r="4476" spans="1:9">
      <c r="A4476" t="s">
        <v>7579</v>
      </c>
      <c r="B4476" t="s">
        <v>7580</v>
      </c>
      <c r="C4476" t="s">
        <v>7398</v>
      </c>
      <c r="D4476" t="s">
        <v>7581</v>
      </c>
      <c r="E4476" t="s">
        <v>7582</v>
      </c>
      <c r="F4476">
        <v>23.314250000000001</v>
      </c>
      <c r="G4476">
        <v>85.321674999999999</v>
      </c>
      <c r="H4476" t="str">
        <f t="shared" si="138"/>
        <v>IXR; Birsa Munda; Ranchi; India; 23.31425; 85.321675</v>
      </c>
      <c r="I4476" t="str">
        <f t="shared" si="139"/>
        <v xml:space="preserve">{ label: "IXR     Ranchi, India - Birsa Munda",  value: "IXR Ranchi", code: "IXR"}, </v>
      </c>
    </row>
    <row r="4477" spans="1:9">
      <c r="A4477" t="s">
        <v>7583</v>
      </c>
      <c r="B4477" t="s">
        <v>7583</v>
      </c>
      <c r="C4477" t="s">
        <v>7398</v>
      </c>
      <c r="D4477" t="s">
        <v>7584</v>
      </c>
      <c r="E4477" t="s">
        <v>7585</v>
      </c>
      <c r="F4477">
        <v>22.25665</v>
      </c>
      <c r="G4477">
        <v>84.814566999999997</v>
      </c>
      <c r="H4477" t="str">
        <f t="shared" si="138"/>
        <v>RRK; Rourkela; Rourkela; India; 22.25665; 84.814567</v>
      </c>
      <c r="I4477" t="str">
        <f t="shared" si="139"/>
        <v xml:space="preserve">{ label: "RRK     Rourkela, India - Rourkela",  value: "RRK Rourkela", code: "RRK"}, </v>
      </c>
    </row>
    <row r="4478" spans="1:9">
      <c r="A4478" t="s">
        <v>14396</v>
      </c>
      <c r="B4478" t="s">
        <v>14397</v>
      </c>
      <c r="C4478" t="s">
        <v>7398</v>
      </c>
      <c r="D4478" t="s">
        <v>14398</v>
      </c>
      <c r="E4478" t="s">
        <v>14399</v>
      </c>
      <c r="F4478">
        <v>26.709099999999999</v>
      </c>
      <c r="G4478">
        <v>92.784700000000001</v>
      </c>
      <c r="H4478" t="str">
        <f t="shared" si="138"/>
        <v>TEZ; Tezpur Airport; Tezpur; India; 26.7091; 92.7847</v>
      </c>
      <c r="I4478" t="str">
        <f t="shared" si="139"/>
        <v xml:space="preserve">{ label: "TEZ     Tezpur, India - Tezpur Airport",  value: "TEZ Tezpur", code: "TEZ"}, </v>
      </c>
    </row>
    <row r="4479" spans="1:9">
      <c r="A4479" t="s">
        <v>7586</v>
      </c>
      <c r="B4479" t="s">
        <v>7586</v>
      </c>
      <c r="C4479" t="s">
        <v>7398</v>
      </c>
      <c r="D4479" t="s">
        <v>7587</v>
      </c>
      <c r="E4479" t="s">
        <v>7588</v>
      </c>
      <c r="F4479">
        <v>17.721167000000001</v>
      </c>
      <c r="G4479">
        <v>83.224483000000006</v>
      </c>
      <c r="H4479" t="str">
        <f t="shared" si="138"/>
        <v>VTZ; Vishakhapatnam; Vishakhapatnam; India; 17.721167; 83.224483</v>
      </c>
      <c r="I4479" t="str">
        <f t="shared" si="139"/>
        <v xml:space="preserve">{ label: "VTZ     Vishakhapatnam, India - Vishakhapatnam",  value: "VTZ Vishakhapatnam", code: "VTZ"}, </v>
      </c>
    </row>
    <row r="4480" spans="1:9">
      <c r="A4480" t="s">
        <v>14400</v>
      </c>
      <c r="B4480" t="s">
        <v>14401</v>
      </c>
      <c r="C4480" t="s">
        <v>7591</v>
      </c>
      <c r="D4480" t="s">
        <v>14402</v>
      </c>
      <c r="E4480" t="s">
        <v>14403</v>
      </c>
      <c r="F4480">
        <v>22.800999999999998</v>
      </c>
      <c r="G4480">
        <v>90.301199999999994</v>
      </c>
      <c r="H4480" t="str">
        <f t="shared" si="138"/>
        <v>BZL; Barisal Airport; Barisal; Bangladesh; 22.801; 90.3012</v>
      </c>
      <c r="I4480" t="str">
        <f t="shared" si="139"/>
        <v xml:space="preserve">{ label: "BZL     Barisal, Bangladesh - Barisal Airport",  value: "BZL Barisal", code: "BZL"}, </v>
      </c>
    </row>
    <row r="4481" spans="1:9">
      <c r="A4481" t="s">
        <v>7589</v>
      </c>
      <c r="B4481" t="s">
        <v>7590</v>
      </c>
      <c r="C4481" t="s">
        <v>7591</v>
      </c>
      <c r="D4481" t="s">
        <v>7592</v>
      </c>
      <c r="E4481" t="s">
        <v>7593</v>
      </c>
      <c r="F4481">
        <v>21.452193999999999</v>
      </c>
      <c r="G4481">
        <v>91.963888999999995</v>
      </c>
      <c r="H4481" t="str">
        <f t="shared" ref="H4481:H4544" si="140">CONCATENATE(D4481, "; ", A4481, "; ", B4481, "; ", C4481, "; ", F4481, "; ", G4481)</f>
        <v>CXB; Coxs Bazar; Cox's Bazar; Bangladesh; 21.452194; 91.963889</v>
      </c>
      <c r="I4481" t="str">
        <f t="shared" si="139"/>
        <v xml:space="preserve">{ label: "CXB     Cox's Bazar, Bangladesh - Coxs Bazar",  value: "CXB Cox's Bazar", code: "CXB"}, </v>
      </c>
    </row>
    <row r="4482" spans="1:9">
      <c r="A4482" t="s">
        <v>7594</v>
      </c>
      <c r="B4482" t="s">
        <v>7595</v>
      </c>
      <c r="C4482" t="s">
        <v>7591</v>
      </c>
      <c r="D4482" t="s">
        <v>7596</v>
      </c>
      <c r="E4482" t="s">
        <v>7597</v>
      </c>
      <c r="F4482">
        <v>22.249611000000002</v>
      </c>
      <c r="G4482">
        <v>91.813286000000005</v>
      </c>
      <c r="H4482" t="str">
        <f t="shared" si="140"/>
        <v>CGP; Shah Amanat Intl; Chittagong; Bangladesh; 22.249611; 91.813286</v>
      </c>
      <c r="I4482" t="str">
        <f t="shared" ref="I4482:I4545" si="141">CONCATENATE("{ ","label: ","""",D4482, "     ", B4482, ", ", C4482, " - ", A4482,  """,  ", "value: ", """",D4482, " ", B4482, """, ", "code: ", """", D4482, """}, " )</f>
        <v xml:space="preserve">{ label: "CGP     Chittagong, Bangladesh - Shah Amanat Intl",  value: "CGP Chittagong", code: "CGP"}, </v>
      </c>
    </row>
    <row r="4483" spans="1:9">
      <c r="A4483" t="s">
        <v>7598</v>
      </c>
      <c r="B4483" t="s">
        <v>7598</v>
      </c>
      <c r="C4483" t="s">
        <v>7591</v>
      </c>
      <c r="D4483" t="s">
        <v>7599</v>
      </c>
      <c r="E4483" t="s">
        <v>7600</v>
      </c>
      <c r="F4483">
        <v>24.1525</v>
      </c>
      <c r="G4483">
        <v>89.049446000000003</v>
      </c>
      <c r="H4483" t="str">
        <f t="shared" si="140"/>
        <v>IRD; Ishurdi; Ishurdi; Bangladesh; 24.1525; 89.049446</v>
      </c>
      <c r="I4483" t="str">
        <f t="shared" si="141"/>
        <v xml:space="preserve">{ label: "IRD     Ishurdi, Bangladesh - Ishurdi",  value: "IRD Ishurdi", code: "IRD"}, </v>
      </c>
    </row>
    <row r="4484" spans="1:9">
      <c r="A4484" t="s">
        <v>7601</v>
      </c>
      <c r="B4484" t="s">
        <v>7601</v>
      </c>
      <c r="C4484" t="s">
        <v>7591</v>
      </c>
      <c r="D4484" t="s">
        <v>7602</v>
      </c>
      <c r="E4484" t="s">
        <v>7603</v>
      </c>
      <c r="F4484">
        <v>23.183800000000002</v>
      </c>
      <c r="G4484">
        <v>89.160832999999997</v>
      </c>
      <c r="H4484" t="str">
        <f t="shared" si="140"/>
        <v>JSR; Jessore; Jessore; Bangladesh; 23.1838; 89.160833</v>
      </c>
      <c r="I4484" t="str">
        <f t="shared" si="141"/>
        <v xml:space="preserve">{ label: "JSR     Jessore, Bangladesh - Jessore",  value: "JSR Jessore", code: "JSR"}, </v>
      </c>
    </row>
    <row r="4485" spans="1:9">
      <c r="A4485" t="s">
        <v>7604</v>
      </c>
      <c r="B4485" t="s">
        <v>7605</v>
      </c>
      <c r="C4485" t="s">
        <v>7591</v>
      </c>
      <c r="D4485" t="s">
        <v>7606</v>
      </c>
      <c r="E4485" t="s">
        <v>7607</v>
      </c>
      <c r="F4485">
        <v>24.437218999999999</v>
      </c>
      <c r="G4485">
        <v>88.616511000000003</v>
      </c>
      <c r="H4485" t="str">
        <f t="shared" si="140"/>
        <v>RJH; Shah Mokhdum; Rajshahi; Bangladesh; 24.437219; 88.616511</v>
      </c>
      <c r="I4485" t="str">
        <f t="shared" si="141"/>
        <v xml:space="preserve">{ label: "RJH     Rajshahi, Bangladesh - Shah Mokhdum",  value: "RJH Rajshahi", code: "RJH"}, </v>
      </c>
    </row>
    <row r="4486" spans="1:9">
      <c r="A4486" t="s">
        <v>7608</v>
      </c>
      <c r="B4486" t="s">
        <v>7608</v>
      </c>
      <c r="C4486" t="s">
        <v>7591</v>
      </c>
      <c r="D4486" t="s">
        <v>7609</v>
      </c>
      <c r="E4486" t="s">
        <v>7610</v>
      </c>
      <c r="F4486">
        <v>25.759228</v>
      </c>
      <c r="G4486">
        <v>88.908868999999996</v>
      </c>
      <c r="H4486" t="str">
        <f t="shared" si="140"/>
        <v>SPD; Saidpur; Saidpur; Bangladesh; 25.759228; 88.908869</v>
      </c>
      <c r="I4486" t="str">
        <f t="shared" si="141"/>
        <v xml:space="preserve">{ label: "SPD     Saidpur, Bangladesh - Saidpur",  value: "SPD Saidpur", code: "SPD"}, </v>
      </c>
    </row>
    <row r="4487" spans="1:9">
      <c r="A4487" t="s">
        <v>7611</v>
      </c>
      <c r="B4487" t="s">
        <v>7612</v>
      </c>
      <c r="C4487" t="s">
        <v>7591</v>
      </c>
      <c r="D4487" t="s">
        <v>7613</v>
      </c>
      <c r="E4487" t="s">
        <v>7614</v>
      </c>
      <c r="F4487">
        <v>24.963242000000001</v>
      </c>
      <c r="G4487">
        <v>91.866782999999998</v>
      </c>
      <c r="H4487" t="str">
        <f t="shared" si="140"/>
        <v>ZYL; Osmany Intl; Sylhet Osmani; Bangladesh; 24.963242; 91.866783</v>
      </c>
      <c r="I4487" t="str">
        <f t="shared" si="141"/>
        <v xml:space="preserve">{ label: "ZYL     Sylhet Osmani, Bangladesh - Osmany Intl",  value: "ZYL Sylhet Osmani", code: "ZYL"}, </v>
      </c>
    </row>
    <row r="4488" spans="1:9">
      <c r="A4488" t="s">
        <v>7616</v>
      </c>
      <c r="B4488" t="s">
        <v>7615</v>
      </c>
      <c r="C4488" t="s">
        <v>7591</v>
      </c>
      <c r="D4488" t="s">
        <v>7617</v>
      </c>
      <c r="E4488" t="s">
        <v>7618</v>
      </c>
      <c r="F4488">
        <v>23.843333000000001</v>
      </c>
      <c r="G4488">
        <v>90.397780999999995</v>
      </c>
      <c r="H4488" t="str">
        <f t="shared" si="140"/>
        <v>DAC; Zia Intl; Dhaka; Bangladesh; 23.843333; 90.397781</v>
      </c>
      <c r="I4488" t="str">
        <f t="shared" si="141"/>
        <v xml:space="preserve">{ label: "DAC     Dhaka, Bangladesh - Zia Intl",  value: "DAC Dhaka", code: "DAC"}, </v>
      </c>
    </row>
    <row r="4489" spans="1:9">
      <c r="A4489" t="s">
        <v>7619</v>
      </c>
      <c r="B4489" t="s">
        <v>7620</v>
      </c>
      <c r="C4489" t="s">
        <v>7620</v>
      </c>
      <c r="D4489" t="s">
        <v>7621</v>
      </c>
      <c r="E4489" t="s">
        <v>7622</v>
      </c>
      <c r="F4489">
        <v>22.308918999999999</v>
      </c>
      <c r="G4489">
        <v>113.914603</v>
      </c>
      <c r="H4489" t="str">
        <f t="shared" si="140"/>
        <v>HKG; Hong Kong Intl; Hong Kong; Hong Kong; 22.308919; 113.914603</v>
      </c>
      <c r="I4489" t="str">
        <f t="shared" si="141"/>
        <v xml:space="preserve">{ label: "HKG     Hong Kong, Hong Kong - Hong Kong Intl",  value: "HKG Hong Kong", code: "HKG"}, </v>
      </c>
    </row>
    <row r="4490" spans="1:9">
      <c r="A4490" t="s">
        <v>7623</v>
      </c>
      <c r="B4490" t="s">
        <v>7623</v>
      </c>
      <c r="C4490" t="s">
        <v>7398</v>
      </c>
      <c r="D4490" t="s">
        <v>7624</v>
      </c>
      <c r="E4490" t="s">
        <v>7625</v>
      </c>
      <c r="F4490">
        <v>27.155830999999999</v>
      </c>
      <c r="G4490">
        <v>77.960892000000001</v>
      </c>
      <c r="H4490" t="str">
        <f t="shared" si="140"/>
        <v>AGR; Agra; Agra; India; 27.155831; 77.960892</v>
      </c>
      <c r="I4490" t="str">
        <f t="shared" si="141"/>
        <v xml:space="preserve">{ label: "AGR     Agra, India - Agra",  value: "AGR Agra", code: "AGR"}, </v>
      </c>
    </row>
    <row r="4491" spans="1:9">
      <c r="A4491" t="s">
        <v>7626</v>
      </c>
      <c r="B4491" t="s">
        <v>7626</v>
      </c>
      <c r="C4491" t="s">
        <v>7398</v>
      </c>
      <c r="D4491" t="s">
        <v>7627</v>
      </c>
      <c r="E4491" t="s">
        <v>7628</v>
      </c>
      <c r="F4491">
        <v>25.440064</v>
      </c>
      <c r="G4491">
        <v>81.733872000000005</v>
      </c>
      <c r="H4491" t="str">
        <f t="shared" si="140"/>
        <v>IXD; Allahabad; Allahabad; India; 25.440064; 81.733872</v>
      </c>
      <c r="I4491" t="str">
        <f t="shared" si="141"/>
        <v xml:space="preserve">{ label: "IXD     Allahabad, India - Allahabad",  value: "IXD Allahabad", code: "IXD"}, </v>
      </c>
    </row>
    <row r="4492" spans="1:9">
      <c r="A4492" t="s">
        <v>7629</v>
      </c>
      <c r="B4492" t="s">
        <v>7629</v>
      </c>
      <c r="C4492" t="s">
        <v>7398</v>
      </c>
      <c r="D4492" t="s">
        <v>7630</v>
      </c>
      <c r="E4492" t="s">
        <v>7631</v>
      </c>
      <c r="F4492">
        <v>31.709593999999999</v>
      </c>
      <c r="G4492">
        <v>74.797263999999998</v>
      </c>
      <c r="H4492" t="str">
        <f t="shared" si="140"/>
        <v>ATQ; Amritsar; Amritsar; India; 31.709594; 74.797264</v>
      </c>
      <c r="I4492" t="str">
        <f t="shared" si="141"/>
        <v xml:space="preserve">{ label: "ATQ     Amritsar, India - Amritsar",  value: "ATQ Amritsar", code: "ATQ"}, </v>
      </c>
    </row>
    <row r="4493" spans="1:9">
      <c r="A4493" t="s">
        <v>7632</v>
      </c>
      <c r="B4493" t="s">
        <v>7632</v>
      </c>
      <c r="C4493" t="s">
        <v>7398</v>
      </c>
      <c r="D4493" t="s">
        <v>7633</v>
      </c>
      <c r="E4493" t="s">
        <v>7634</v>
      </c>
      <c r="F4493">
        <v>25.452358</v>
      </c>
      <c r="G4493">
        <v>82.859341999999998</v>
      </c>
      <c r="H4493" t="str">
        <f t="shared" si="140"/>
        <v>VNS; Varanasi; Varanasi; India; 25.452358; 82.859342</v>
      </c>
      <c r="I4493" t="str">
        <f t="shared" si="141"/>
        <v xml:space="preserve">{ label: "VNS     Varanasi, India - Varanasi",  value: "VNS Varanasi", code: "VNS"}, </v>
      </c>
    </row>
    <row r="4494" spans="1:9">
      <c r="A4494" t="s">
        <v>7635</v>
      </c>
      <c r="B4494" t="s">
        <v>7636</v>
      </c>
      <c r="C4494" t="s">
        <v>7398</v>
      </c>
      <c r="D4494" t="s">
        <v>7637</v>
      </c>
      <c r="E4494" t="s">
        <v>7638</v>
      </c>
      <c r="F4494">
        <v>31.876705999999999</v>
      </c>
      <c r="G4494">
        <v>77.154366999999993</v>
      </c>
      <c r="H4494" t="str">
        <f t="shared" si="140"/>
        <v>KUU; Kullu Manali; Kulu; India; 31.876706; 77.154367</v>
      </c>
      <c r="I4494" t="str">
        <f t="shared" si="141"/>
        <v xml:space="preserve">{ label: "KUU     Kulu, India - Kullu Manali",  value: "KUU Kulu", code: "KUU"}, </v>
      </c>
    </row>
    <row r="4495" spans="1:9">
      <c r="A4495" t="s">
        <v>7639</v>
      </c>
      <c r="B4495" t="s">
        <v>7639</v>
      </c>
      <c r="C4495" t="s">
        <v>7398</v>
      </c>
      <c r="D4495" t="s">
        <v>7640</v>
      </c>
      <c r="E4495" t="s">
        <v>7641</v>
      </c>
      <c r="F4495">
        <v>30.673469000000001</v>
      </c>
      <c r="G4495">
        <v>76.788542000000007</v>
      </c>
      <c r="H4495" t="str">
        <f t="shared" si="140"/>
        <v>IXC; Chandigarh; Chandigarh; India; 30.673469; 76.788542</v>
      </c>
      <c r="I4495" t="str">
        <f t="shared" si="141"/>
        <v xml:space="preserve">{ label: "IXC     Chandigarh, India - Chandigarh",  value: "IXC Chandigarh", code: "IXC"}, </v>
      </c>
    </row>
    <row r="4496" spans="1:9">
      <c r="A4496" t="s">
        <v>7644</v>
      </c>
      <c r="B4496" t="s">
        <v>7645</v>
      </c>
      <c r="C4496" t="s">
        <v>7398</v>
      </c>
      <c r="D4496" t="s">
        <v>7646</v>
      </c>
      <c r="E4496" t="s">
        <v>7647</v>
      </c>
      <c r="F4496">
        <v>30.189689000000001</v>
      </c>
      <c r="G4496">
        <v>78.180256</v>
      </c>
      <c r="H4496" t="str">
        <f t="shared" si="140"/>
        <v>DED; Dehradun; Dehra Dun; India; 30.189689; 78.180256</v>
      </c>
      <c r="I4496" t="str">
        <f t="shared" si="141"/>
        <v xml:space="preserve">{ label: "DED     Dehra Dun, India - Dehradun",  value: "DED Dehra Dun", code: "DED"}, </v>
      </c>
    </row>
    <row r="4497" spans="1:9">
      <c r="A4497" t="s">
        <v>7648</v>
      </c>
      <c r="B4497" t="s">
        <v>7643</v>
      </c>
      <c r="C4497" t="s">
        <v>7398</v>
      </c>
      <c r="D4497" t="s">
        <v>7649</v>
      </c>
      <c r="E4497" t="s">
        <v>7650</v>
      </c>
      <c r="F4497">
        <v>28.566500000000001</v>
      </c>
      <c r="G4497">
        <v>77.103088</v>
      </c>
      <c r="H4497" t="str">
        <f t="shared" si="140"/>
        <v>DEL; Indira Gandhi Intl; Delhi; India; 28.5665; 77.103088</v>
      </c>
      <c r="I4497" t="str">
        <f t="shared" si="141"/>
        <v xml:space="preserve">{ label: "DEL     Delhi, India - Indira Gandhi Intl",  value: "DEL Delhi", code: "DEL"}, </v>
      </c>
    </row>
    <row r="4498" spans="1:9">
      <c r="A4498" t="s">
        <v>15674</v>
      </c>
      <c r="B4498" t="s">
        <v>15675</v>
      </c>
      <c r="C4498" t="s">
        <v>7398</v>
      </c>
      <c r="D4498" t="s">
        <v>15676</v>
      </c>
      <c r="E4498" t="s">
        <v>15677</v>
      </c>
      <c r="F4498">
        <v>32.165100000000002</v>
      </c>
      <c r="G4498">
        <v>76.263400000000004</v>
      </c>
      <c r="H4498" t="str">
        <f t="shared" si="140"/>
        <v>DHM; Kangra Airport; Kangra; India; 32.1651; 76.2634</v>
      </c>
      <c r="I4498" t="str">
        <f t="shared" si="141"/>
        <v xml:space="preserve">{ label: "DHM     Kangra, India - Kangra Airport",  value: "DHM Kangra", code: "DHM"}, </v>
      </c>
    </row>
    <row r="4499" spans="1:9">
      <c r="A4499" t="s">
        <v>7651</v>
      </c>
      <c r="B4499" t="s">
        <v>7651</v>
      </c>
      <c r="C4499" t="s">
        <v>7398</v>
      </c>
      <c r="D4499" t="s">
        <v>7652</v>
      </c>
      <c r="E4499" t="s">
        <v>7653</v>
      </c>
      <c r="F4499">
        <v>26.293336</v>
      </c>
      <c r="G4499">
        <v>78.227753000000007</v>
      </c>
      <c r="H4499" t="str">
        <f t="shared" si="140"/>
        <v>GWL; Gwalior; Gwalior; India; 26.293336; 78.227753</v>
      </c>
      <c r="I4499" t="str">
        <f t="shared" si="141"/>
        <v xml:space="preserve">{ label: "GWL     Gwalior, India - Gwalior",  value: "GWL Gwalior", code: "GWL"}, </v>
      </c>
    </row>
    <row r="4500" spans="1:9">
      <c r="A4500" t="s">
        <v>7654</v>
      </c>
      <c r="B4500" t="s">
        <v>7654</v>
      </c>
      <c r="C4500" t="s">
        <v>7398</v>
      </c>
      <c r="D4500" t="s">
        <v>7655</v>
      </c>
      <c r="E4500" t="s">
        <v>7656</v>
      </c>
      <c r="F4500">
        <v>26.251092</v>
      </c>
      <c r="G4500">
        <v>73.048868999999996</v>
      </c>
      <c r="H4500" t="str">
        <f t="shared" si="140"/>
        <v>JDH; Jodhpur; Jodhpur; India; 26.251092; 73.048869</v>
      </c>
      <c r="I4500" t="str">
        <f t="shared" si="141"/>
        <v xml:space="preserve">{ label: "JDH     Jodhpur, India - Jodhpur",  value: "JDH Jodhpur", code: "JDH"}, </v>
      </c>
    </row>
    <row r="4501" spans="1:9">
      <c r="A4501" t="s">
        <v>7657</v>
      </c>
      <c r="B4501" t="s">
        <v>7657</v>
      </c>
      <c r="C4501" t="s">
        <v>7398</v>
      </c>
      <c r="D4501" t="s">
        <v>7658</v>
      </c>
      <c r="E4501" t="s">
        <v>7659</v>
      </c>
      <c r="F4501">
        <v>26.824192</v>
      </c>
      <c r="G4501">
        <v>75.812161000000003</v>
      </c>
      <c r="H4501" t="str">
        <f t="shared" si="140"/>
        <v>JAI; Jaipur; Jaipur; India; 26.824192; 75.812161</v>
      </c>
      <c r="I4501" t="str">
        <f t="shared" si="141"/>
        <v xml:space="preserve">{ label: "JAI     Jaipur, India - Jaipur",  value: "JAI Jaipur", code: "JAI"}, </v>
      </c>
    </row>
    <row r="4502" spans="1:9">
      <c r="A4502" t="s">
        <v>7660</v>
      </c>
      <c r="B4502" t="s">
        <v>7660</v>
      </c>
      <c r="C4502" t="s">
        <v>7398</v>
      </c>
      <c r="D4502" t="s">
        <v>7661</v>
      </c>
      <c r="E4502" t="s">
        <v>7662</v>
      </c>
      <c r="F4502">
        <v>26.888653000000001</v>
      </c>
      <c r="G4502">
        <v>70.864966999999993</v>
      </c>
      <c r="H4502" t="str">
        <f t="shared" si="140"/>
        <v>JSA; Jaisalmer; Jaisalmer; India; 26.888653; 70.864967</v>
      </c>
      <c r="I4502" t="str">
        <f t="shared" si="141"/>
        <v xml:space="preserve">{ label: "JSA     Jaisalmer, India - Jaisalmer",  value: "JSA Jaisalmer", code: "JSA"}, </v>
      </c>
    </row>
    <row r="4503" spans="1:9">
      <c r="A4503" t="s">
        <v>7663</v>
      </c>
      <c r="B4503" t="s">
        <v>7663</v>
      </c>
      <c r="C4503" t="s">
        <v>7398</v>
      </c>
      <c r="D4503" t="s">
        <v>7664</v>
      </c>
      <c r="E4503" t="s">
        <v>7665</v>
      </c>
      <c r="F4503">
        <v>32.689141999999997</v>
      </c>
      <c r="G4503">
        <v>74.837389000000002</v>
      </c>
      <c r="H4503" t="str">
        <f t="shared" si="140"/>
        <v>IXJ; Jammu; Jammu; India; 32.689142; 74.837389</v>
      </c>
      <c r="I4503" t="str">
        <f t="shared" si="141"/>
        <v xml:space="preserve">{ label: "IXJ     Jammu, India - Jammu",  value: "IXJ Jammu", code: "IXJ"}, </v>
      </c>
    </row>
    <row r="4504" spans="1:9">
      <c r="A4504" t="s">
        <v>7642</v>
      </c>
      <c r="B4504" t="s">
        <v>7642</v>
      </c>
      <c r="C4504" t="s">
        <v>7398</v>
      </c>
      <c r="D4504" t="s">
        <v>7666</v>
      </c>
      <c r="E4504" t="s">
        <v>7667</v>
      </c>
      <c r="F4504">
        <v>26.441444000000001</v>
      </c>
      <c r="G4504">
        <v>80.364863999999997</v>
      </c>
      <c r="H4504" t="str">
        <f t="shared" si="140"/>
        <v>KNU; Kanpur; Kanpur; India; 26.441444; 80.364864</v>
      </c>
      <c r="I4504" t="str">
        <f t="shared" si="141"/>
        <v xml:space="preserve">{ label: "KNU     Kanpur, India - Kanpur",  value: "KNU Kanpur", code: "KNU"}, </v>
      </c>
    </row>
    <row r="4505" spans="1:9">
      <c r="A4505" t="s">
        <v>7668</v>
      </c>
      <c r="B4505" t="s">
        <v>7668</v>
      </c>
      <c r="C4505" t="s">
        <v>7398</v>
      </c>
      <c r="D4505" t="s">
        <v>7669</v>
      </c>
      <c r="E4505" t="s">
        <v>7670</v>
      </c>
      <c r="F4505">
        <v>25.160219000000001</v>
      </c>
      <c r="G4505">
        <v>75.845630999999997</v>
      </c>
      <c r="H4505" t="str">
        <f t="shared" si="140"/>
        <v>KTU; Kota; Kota; India; 25.160219; 75.845631</v>
      </c>
      <c r="I4505" t="str">
        <f t="shared" si="141"/>
        <v xml:space="preserve">{ label: "KTU     Kota, India - Kota",  value: "KTU Kota", code: "KTU"}, </v>
      </c>
    </row>
    <row r="4506" spans="1:9">
      <c r="A4506" t="s">
        <v>7671</v>
      </c>
      <c r="B4506" t="s">
        <v>7672</v>
      </c>
      <c r="C4506" t="s">
        <v>7398</v>
      </c>
      <c r="D4506" t="s">
        <v>7673</v>
      </c>
      <c r="E4506" t="s">
        <v>7674</v>
      </c>
      <c r="F4506">
        <v>30.854680999999999</v>
      </c>
      <c r="G4506">
        <v>75.952591999999996</v>
      </c>
      <c r="H4506" t="str">
        <f t="shared" si="140"/>
        <v>LUH; Ludhiana; Ludhiaha; India; 30.854681; 75.952592</v>
      </c>
      <c r="I4506" t="str">
        <f t="shared" si="141"/>
        <v xml:space="preserve">{ label: "LUH     Ludhiaha, India - Ludhiana",  value: "LUH Ludhiaha", code: "LUH"}, </v>
      </c>
    </row>
    <row r="4507" spans="1:9">
      <c r="A4507" t="s">
        <v>7675</v>
      </c>
      <c r="B4507" t="s">
        <v>7675</v>
      </c>
      <c r="C4507" t="s">
        <v>7398</v>
      </c>
      <c r="D4507" t="s">
        <v>7676</v>
      </c>
      <c r="E4507" t="s">
        <v>7677</v>
      </c>
      <c r="F4507">
        <v>34.135871999999999</v>
      </c>
      <c r="G4507">
        <v>77.546514000000002</v>
      </c>
      <c r="H4507" t="str">
        <f t="shared" si="140"/>
        <v>IXL; Leh; Leh; India; 34.135872; 77.546514</v>
      </c>
      <c r="I4507" t="str">
        <f t="shared" si="141"/>
        <v xml:space="preserve">{ label: "IXL     Leh, India - Leh",  value: "IXL Leh", code: "IXL"}, </v>
      </c>
    </row>
    <row r="4508" spans="1:9">
      <c r="A4508" t="s">
        <v>7678</v>
      </c>
      <c r="B4508" t="s">
        <v>7678</v>
      </c>
      <c r="C4508" t="s">
        <v>7398</v>
      </c>
      <c r="D4508" t="s">
        <v>7679</v>
      </c>
      <c r="E4508" t="s">
        <v>7680</v>
      </c>
      <c r="F4508">
        <v>26.760594000000001</v>
      </c>
      <c r="G4508">
        <v>80.889339000000007</v>
      </c>
      <c r="H4508" t="str">
        <f t="shared" si="140"/>
        <v>LKO; Lucknow; Lucknow; India; 26.760594; 80.889339</v>
      </c>
      <c r="I4508" t="str">
        <f t="shared" si="141"/>
        <v xml:space="preserve">{ label: "LKO     Lucknow, India - Lucknow",  value: "LKO Lucknow", code: "LKO"}, </v>
      </c>
    </row>
    <row r="4509" spans="1:9">
      <c r="A4509" t="s">
        <v>7681</v>
      </c>
      <c r="B4509" t="s">
        <v>7681</v>
      </c>
      <c r="C4509" t="s">
        <v>7398</v>
      </c>
      <c r="D4509" t="s">
        <v>7682</v>
      </c>
      <c r="E4509" t="s">
        <v>7683</v>
      </c>
      <c r="F4509">
        <v>32.233778000000001</v>
      </c>
      <c r="G4509">
        <v>75.634628000000006</v>
      </c>
      <c r="H4509" t="str">
        <f t="shared" si="140"/>
        <v>IXP; Pathankot; Pathankot; India; 32.233778; 75.634628</v>
      </c>
      <c r="I4509" t="str">
        <f t="shared" si="141"/>
        <v xml:space="preserve">{ label: "IXP     Pathankot, India - Pathankot",  value: "IXP Pathankot", code: "IXP"}, </v>
      </c>
    </row>
    <row r="4510" spans="1:9">
      <c r="A4510" t="s">
        <v>7684</v>
      </c>
      <c r="B4510" t="s">
        <v>7685</v>
      </c>
      <c r="C4510" t="s">
        <v>7398</v>
      </c>
      <c r="D4510" t="s">
        <v>7686</v>
      </c>
      <c r="E4510" t="s">
        <v>7687</v>
      </c>
      <c r="F4510">
        <v>29.033408000000001</v>
      </c>
      <c r="G4510">
        <v>79.473743999999996</v>
      </c>
      <c r="H4510" t="str">
        <f t="shared" si="140"/>
        <v>PGH; Pantnagar; Nainital; India; 29.033408; 79.473744</v>
      </c>
      <c r="I4510" t="str">
        <f t="shared" si="141"/>
        <v xml:space="preserve">{ label: "PGH     Nainital, India - Pantnagar",  value: "PGH Nainital", code: "PGH"}, </v>
      </c>
    </row>
    <row r="4511" spans="1:9">
      <c r="A4511" t="s">
        <v>15666</v>
      </c>
      <c r="B4511" t="s">
        <v>15667</v>
      </c>
      <c r="C4511" t="s">
        <v>7398</v>
      </c>
      <c r="D4511" t="s">
        <v>15668</v>
      </c>
      <c r="E4511" t="s">
        <v>15669</v>
      </c>
      <c r="F4511">
        <v>31.081803000000001</v>
      </c>
      <c r="G4511">
        <v>77.067966999999996</v>
      </c>
      <c r="H4511" t="str">
        <f t="shared" si="140"/>
        <v>SLV; Shimla Airport; Shimla; India; 31.081803; 77.067967</v>
      </c>
      <c r="I4511" t="str">
        <f t="shared" si="141"/>
        <v xml:space="preserve">{ label: "SLV     Shimla, India - Shimla Airport",  value: "SLV Shimla", code: "SLV"}, </v>
      </c>
    </row>
    <row r="4512" spans="1:9">
      <c r="A4512" t="s">
        <v>7688</v>
      </c>
      <c r="B4512" t="s">
        <v>7688</v>
      </c>
      <c r="C4512" t="s">
        <v>7398</v>
      </c>
      <c r="D4512" t="s">
        <v>7689</v>
      </c>
      <c r="E4512" t="s">
        <v>7690</v>
      </c>
      <c r="F4512">
        <v>33.987138999999999</v>
      </c>
      <c r="G4512">
        <v>74.774249999999995</v>
      </c>
      <c r="H4512" t="str">
        <f t="shared" si="140"/>
        <v>SXR; Srinagar; Srinagar; India; 33.987139; 74.77425</v>
      </c>
      <c r="I4512" t="str">
        <f t="shared" si="141"/>
        <v xml:space="preserve">{ label: "SXR     Srinagar, India - Srinagar",  value: "SXR Srinagar", code: "SXR"}, </v>
      </c>
    </row>
    <row r="4513" spans="1:9">
      <c r="A4513" t="s">
        <v>7691</v>
      </c>
      <c r="B4513" t="s">
        <v>7691</v>
      </c>
      <c r="C4513" t="s">
        <v>7398</v>
      </c>
      <c r="D4513" t="s">
        <v>7692</v>
      </c>
      <c r="E4513" t="s">
        <v>7693</v>
      </c>
      <c r="F4513">
        <v>24.562318999999999</v>
      </c>
      <c r="G4513">
        <v>80.854933000000003</v>
      </c>
      <c r="H4513" t="str">
        <f t="shared" si="140"/>
        <v>TNI; Satna; Satna; India; 24.562319; 80.854933</v>
      </c>
      <c r="I4513" t="str">
        <f t="shared" si="141"/>
        <v xml:space="preserve">{ label: "TNI     Satna, India - Satna",  value: "TNI Satna", code: "TNI"}, </v>
      </c>
    </row>
    <row r="4514" spans="1:9">
      <c r="A4514" t="s">
        <v>14404</v>
      </c>
      <c r="B4514" t="s">
        <v>14405</v>
      </c>
      <c r="C4514" t="s">
        <v>7696</v>
      </c>
      <c r="D4514" t="s">
        <v>14406</v>
      </c>
      <c r="E4514" t="s">
        <v>14407</v>
      </c>
      <c r="F4514">
        <v>20.257300000000001</v>
      </c>
      <c r="G4514">
        <v>100.437</v>
      </c>
      <c r="H4514" t="str">
        <f t="shared" si="140"/>
        <v>OUI; Ban Huoeisay Airport; Huay Xai; Laos; 20.2573; 100.437</v>
      </c>
      <c r="I4514" t="str">
        <f t="shared" si="141"/>
        <v xml:space="preserve">{ label: "OUI     Huay Xai, Laos - Ban Huoeisay Airport",  value: "OUI Huay Xai", code: "OUI"}, </v>
      </c>
    </row>
    <row r="4515" spans="1:9">
      <c r="A4515" t="s">
        <v>7694</v>
      </c>
      <c r="B4515" t="s">
        <v>7695</v>
      </c>
      <c r="C4515" t="s">
        <v>7696</v>
      </c>
      <c r="D4515" t="s">
        <v>7697</v>
      </c>
      <c r="E4515" t="s">
        <v>7698</v>
      </c>
      <c r="F4515">
        <v>19.897914</v>
      </c>
      <c r="G4515">
        <v>102.160764</v>
      </c>
      <c r="H4515" t="str">
        <f t="shared" si="140"/>
        <v>LPQ; Luang Phabang Intl; Luang Prabang; Laos; 19.897914; 102.160764</v>
      </c>
      <c r="I4515" t="str">
        <f t="shared" si="141"/>
        <v xml:space="preserve">{ label: "LPQ     Luang Prabang, Laos - Luang Phabang Intl",  value: "LPQ Luang Prabang", code: "LPQ"}, </v>
      </c>
    </row>
    <row r="4516" spans="1:9">
      <c r="A4516" t="s">
        <v>10983</v>
      </c>
      <c r="B4516" t="s">
        <v>10983</v>
      </c>
      <c r="C4516" t="s">
        <v>7696</v>
      </c>
      <c r="D4516" t="s">
        <v>10984</v>
      </c>
      <c r="E4516" t="s">
        <v>10985</v>
      </c>
      <c r="F4516">
        <v>20.960556</v>
      </c>
      <c r="G4516">
        <v>101.4025</v>
      </c>
      <c r="H4516" t="str">
        <f t="shared" si="140"/>
        <v>LXG; Luang Namtha; Luang Namtha; Laos; 20.960556; 101.4025</v>
      </c>
      <c r="I4516" t="str">
        <f t="shared" si="141"/>
        <v xml:space="preserve">{ label: "LXG     Luang Namtha, Laos - Luang Namtha",  value: "LXG Luang Namtha", code: "LXG"}, </v>
      </c>
    </row>
    <row r="4517" spans="1:9">
      <c r="A4517" t="s">
        <v>10986</v>
      </c>
      <c r="B4517" t="s">
        <v>10987</v>
      </c>
      <c r="C4517" t="s">
        <v>7696</v>
      </c>
      <c r="D4517" t="s">
        <v>10988</v>
      </c>
      <c r="E4517" t="s">
        <v>10989</v>
      </c>
      <c r="F4517">
        <v>20.682700000000001</v>
      </c>
      <c r="G4517">
        <v>101.994</v>
      </c>
      <c r="H4517" t="str">
        <f t="shared" si="140"/>
        <v>ODY; Oudomxay; Muang Xay; Laos; 20.6827; 101.994</v>
      </c>
      <c r="I4517" t="str">
        <f t="shared" si="141"/>
        <v xml:space="preserve">{ label: "ODY     Muang Xay, Laos - Oudomxay",  value: "ODY Muang Xay", code: "ODY"}, </v>
      </c>
    </row>
    <row r="4518" spans="1:9">
      <c r="A4518" t="s">
        <v>7699</v>
      </c>
      <c r="B4518" t="s">
        <v>7699</v>
      </c>
      <c r="C4518" t="s">
        <v>7696</v>
      </c>
      <c r="D4518" t="s">
        <v>7700</v>
      </c>
      <c r="E4518" t="s">
        <v>7701</v>
      </c>
      <c r="F4518">
        <v>15.132053000000001</v>
      </c>
      <c r="G4518">
        <v>105.781417</v>
      </c>
      <c r="H4518" t="str">
        <f t="shared" si="140"/>
        <v>PKZ; Pakse; Pakse; Laos; 15.132053; 105.781417</v>
      </c>
      <c r="I4518" t="str">
        <f t="shared" si="141"/>
        <v xml:space="preserve">{ label: "PKZ     Pakse, Laos - Pakse",  value: "PKZ Pakse", code: "PKZ"}, </v>
      </c>
    </row>
    <row r="4519" spans="1:9">
      <c r="A4519" t="s">
        <v>7702</v>
      </c>
      <c r="B4519" t="s">
        <v>7702</v>
      </c>
      <c r="C4519" t="s">
        <v>7696</v>
      </c>
      <c r="D4519" t="s">
        <v>7703</v>
      </c>
      <c r="E4519" t="s">
        <v>7704</v>
      </c>
      <c r="F4519">
        <v>16.556594</v>
      </c>
      <c r="G4519">
        <v>104.759531</v>
      </c>
      <c r="H4519" t="str">
        <f t="shared" si="140"/>
        <v>ZVK; Savannakhet; Savannakhet; Laos; 16.556594; 104.759531</v>
      </c>
      <c r="I4519" t="str">
        <f t="shared" si="141"/>
        <v xml:space="preserve">{ label: "ZVK     Savannakhet, Laos - Savannakhet",  value: "ZVK Savannakhet", code: "ZVK"}, </v>
      </c>
    </row>
    <row r="4520" spans="1:9">
      <c r="A4520" t="s">
        <v>18670</v>
      </c>
      <c r="B4520" t="s">
        <v>18671</v>
      </c>
      <c r="C4520" t="s">
        <v>7696</v>
      </c>
      <c r="D4520" t="s">
        <v>18672</v>
      </c>
      <c r="E4520" t="s">
        <v>18673</v>
      </c>
      <c r="F4520">
        <v>15.709444</v>
      </c>
      <c r="G4520">
        <v>106.41166699999999</v>
      </c>
      <c r="H4520" t="str">
        <f t="shared" si="140"/>
        <v>VNA; Saravane Airport; Saravane; Laos; 15.709444; 106.411667</v>
      </c>
      <c r="I4520" t="str">
        <f t="shared" si="141"/>
        <v xml:space="preserve">{ label: "VNA     Saravane, Laos - Saravane Airport",  value: "VNA Saravane", code: "VNA"}, </v>
      </c>
    </row>
    <row r="4521" spans="1:9">
      <c r="A4521" t="s">
        <v>7705</v>
      </c>
      <c r="B4521" t="s">
        <v>7706</v>
      </c>
      <c r="C4521" t="s">
        <v>7696</v>
      </c>
      <c r="D4521" t="s">
        <v>7707</v>
      </c>
      <c r="E4521" t="s">
        <v>7708</v>
      </c>
      <c r="F4521">
        <v>17.988322</v>
      </c>
      <c r="G4521">
        <v>102.563256</v>
      </c>
      <c r="H4521" t="str">
        <f t="shared" si="140"/>
        <v>VTE; Wattay Intl; Vientiane; Laos; 17.988322; 102.563256</v>
      </c>
      <c r="I4521" t="str">
        <f t="shared" si="141"/>
        <v xml:space="preserve">{ label: "VTE     Vientiane, Laos - Wattay Intl",  value: "VTE Vientiane", code: "VTE"}, </v>
      </c>
    </row>
    <row r="4522" spans="1:9">
      <c r="A4522" t="s">
        <v>10795</v>
      </c>
      <c r="B4522" t="s">
        <v>10796</v>
      </c>
      <c r="C4522" t="s">
        <v>7696</v>
      </c>
      <c r="D4522" t="s">
        <v>10797</v>
      </c>
      <c r="E4522" t="s">
        <v>10798</v>
      </c>
      <c r="F4522">
        <v>19.449997</v>
      </c>
      <c r="G4522">
        <v>103.158333</v>
      </c>
      <c r="H4522" t="str">
        <f t="shared" si="140"/>
        <v>XKH; Xieng Khouang; Phon Savan; Laos; 19.449997; 103.158333</v>
      </c>
      <c r="I4522" t="str">
        <f t="shared" si="141"/>
        <v xml:space="preserve">{ label: "XKH     Phon Savan, Laos - Xieng Khouang",  value: "XKH Phon Savan", code: "XKH"}, </v>
      </c>
    </row>
    <row r="4523" spans="1:9">
      <c r="A4523" t="s">
        <v>7709</v>
      </c>
      <c r="B4523" t="s">
        <v>7710</v>
      </c>
      <c r="C4523" t="s">
        <v>7710</v>
      </c>
      <c r="D4523" t="s">
        <v>7711</v>
      </c>
      <c r="E4523" t="s">
        <v>7712</v>
      </c>
      <c r="F4523">
        <v>22.149556</v>
      </c>
      <c r="G4523">
        <v>113.59155800000001</v>
      </c>
      <c r="H4523" t="str">
        <f t="shared" si="140"/>
        <v>MFM; Macau Intl; Macau; Macau; 22.149556; 113.591558</v>
      </c>
      <c r="I4523" t="str">
        <f t="shared" si="141"/>
        <v xml:space="preserve">{ label: "MFM     Macau, Macau - Macau Intl",  value: "MFM Macau", code: "MFM"}, </v>
      </c>
    </row>
    <row r="4524" spans="1:9">
      <c r="A4524" t="s">
        <v>11114</v>
      </c>
      <c r="B4524" t="s">
        <v>11114</v>
      </c>
      <c r="C4524" t="s">
        <v>7715</v>
      </c>
      <c r="D4524" t="s">
        <v>11115</v>
      </c>
      <c r="E4524" t="s">
        <v>11116</v>
      </c>
      <c r="F4524">
        <v>29.538959999999999</v>
      </c>
      <c r="G4524">
        <v>81.185364000000007</v>
      </c>
      <c r="H4524" t="str">
        <f t="shared" si="140"/>
        <v>BJH; Bajhang; Bajhang; Nepal; 29.53896; 81.185364</v>
      </c>
      <c r="I4524" t="str">
        <f t="shared" si="141"/>
        <v xml:space="preserve">{ label: "BJH     Bajhang, Nepal - Bajhang",  value: "BJH Bajhang", code: "BJH"}, </v>
      </c>
    </row>
    <row r="4525" spans="1:9">
      <c r="A4525" t="s">
        <v>11068</v>
      </c>
      <c r="B4525" t="s">
        <v>11068</v>
      </c>
      <c r="C4525" t="s">
        <v>7715</v>
      </c>
      <c r="D4525" t="s">
        <v>11069</v>
      </c>
      <c r="E4525" t="s">
        <v>11070</v>
      </c>
      <c r="F4525">
        <v>27.14743</v>
      </c>
      <c r="G4525">
        <v>87.050819000000004</v>
      </c>
      <c r="H4525" t="str">
        <f t="shared" si="140"/>
        <v>BHP; Bhojpur; Bhojpur; Nepal; 27.14743; 87.050819</v>
      </c>
      <c r="I4525" t="str">
        <f t="shared" si="141"/>
        <v xml:space="preserve">{ label: "BHP     Bhojpur, Nepal - Bhojpur",  value: "BHP Bhojpur", code: "BHP"}, </v>
      </c>
    </row>
    <row r="4526" spans="1:9">
      <c r="A4526" t="s">
        <v>14408</v>
      </c>
      <c r="B4526" t="s">
        <v>14409</v>
      </c>
      <c r="C4526" t="s">
        <v>7715</v>
      </c>
      <c r="D4526" t="s">
        <v>14410</v>
      </c>
      <c r="E4526" t="s">
        <v>14411</v>
      </c>
      <c r="F4526">
        <v>27.678100000000001</v>
      </c>
      <c r="G4526">
        <v>84.429400000000001</v>
      </c>
      <c r="H4526" t="str">
        <f t="shared" si="140"/>
        <v>BHR; Bharatpur Airport; Bharatpur; Nepal; 27.6781; 84.4294</v>
      </c>
      <c r="I4526" t="str">
        <f t="shared" si="141"/>
        <v xml:space="preserve">{ label: "BHR     Bharatpur, Nepal - Bharatpur Airport",  value: "BHR Bharatpur", code: "BHR"}, </v>
      </c>
    </row>
    <row r="4527" spans="1:9">
      <c r="A4527" t="s">
        <v>7713</v>
      </c>
      <c r="B4527" t="s">
        <v>7714</v>
      </c>
      <c r="C4527" t="s">
        <v>7715</v>
      </c>
      <c r="D4527" t="s">
        <v>7716</v>
      </c>
      <c r="E4527" t="s">
        <v>7717</v>
      </c>
      <c r="F4527">
        <v>27.505703</v>
      </c>
      <c r="G4527">
        <v>83.416250000000005</v>
      </c>
      <c r="H4527" t="str">
        <f t="shared" si="140"/>
        <v>BWA; Bhairahawa; Bhairawa; Nepal; 27.505703; 83.41625</v>
      </c>
      <c r="I4527" t="str">
        <f t="shared" si="141"/>
        <v xml:space="preserve">{ label: "BWA     Bhairawa, Nepal - Bhairahawa",  value: "BWA Bhairawa", code: "BWA"}, </v>
      </c>
    </row>
    <row r="4528" spans="1:9">
      <c r="A4528" t="s">
        <v>14412</v>
      </c>
      <c r="B4528" t="s">
        <v>14413</v>
      </c>
      <c r="C4528" t="s">
        <v>7715</v>
      </c>
      <c r="D4528" t="s">
        <v>14414</v>
      </c>
      <c r="E4528" t="s">
        <v>14415</v>
      </c>
      <c r="F4528">
        <v>26.570822</v>
      </c>
      <c r="G4528">
        <v>88.079577999999998</v>
      </c>
      <c r="H4528" t="str">
        <f t="shared" si="140"/>
        <v>BDP; Chandragadhi Airport; Chandragarhi; Nepal; 26.570822; 88.079578</v>
      </c>
      <c r="I4528" t="str">
        <f t="shared" si="141"/>
        <v xml:space="preserve">{ label: "BDP     Chandragarhi, Nepal - Chandragadhi Airport",  value: "BDP Chandragarhi", code: "BDP"}, </v>
      </c>
    </row>
    <row r="4529" spans="1:9">
      <c r="A4529" t="s">
        <v>11096</v>
      </c>
      <c r="B4529" t="s">
        <v>11096</v>
      </c>
      <c r="C4529" t="s">
        <v>7715</v>
      </c>
      <c r="D4529" t="s">
        <v>11097</v>
      </c>
      <c r="E4529" t="s">
        <v>11098</v>
      </c>
      <c r="F4529">
        <v>28</v>
      </c>
      <c r="G4529">
        <v>83.832999999999998</v>
      </c>
      <c r="H4529" t="str">
        <f t="shared" si="140"/>
        <v>HRJ; Chaurjhari; Chaurjhari; Nepal; 28; 83.833</v>
      </c>
      <c r="I4529" t="str">
        <f t="shared" si="141"/>
        <v xml:space="preserve">{ label: "HRJ     Chaurjhari, Nepal - Chaurjhari",  value: "HRJ Chaurjhari", code: "HRJ"}, </v>
      </c>
    </row>
    <row r="4530" spans="1:9">
      <c r="A4530" t="s">
        <v>11086</v>
      </c>
      <c r="B4530" t="s">
        <v>11087</v>
      </c>
      <c r="C4530" t="s">
        <v>7715</v>
      </c>
      <c r="D4530" t="s">
        <v>11088</v>
      </c>
      <c r="E4530" t="s">
        <v>11089</v>
      </c>
      <c r="F4530">
        <v>28.111111000000001</v>
      </c>
      <c r="G4530">
        <v>82.294167000000002</v>
      </c>
      <c r="H4530" t="str">
        <f t="shared" si="140"/>
        <v>DNP; Tulsipur; Dang; Nepal; 28.111111; 82.294167</v>
      </c>
      <c r="I4530" t="str">
        <f t="shared" si="141"/>
        <v xml:space="preserve">{ label: "DNP     Dang, Nepal - Tulsipur",  value: "DNP Dang", code: "DNP"}, </v>
      </c>
    </row>
    <row r="4531" spans="1:9">
      <c r="A4531" t="s">
        <v>11117</v>
      </c>
      <c r="B4531" t="s">
        <v>11117</v>
      </c>
      <c r="C4531" t="s">
        <v>7715</v>
      </c>
      <c r="D4531" t="s">
        <v>11118</v>
      </c>
      <c r="E4531" t="s">
        <v>11119</v>
      </c>
      <c r="F4531">
        <v>28.753333000000001</v>
      </c>
      <c r="G4531">
        <v>80.581943999999993</v>
      </c>
      <c r="H4531" t="str">
        <f t="shared" si="140"/>
        <v>DHI; Dhangarhi; Dhangarhi; Nepal; 28.753333; 80.581944</v>
      </c>
      <c r="I4531" t="str">
        <f t="shared" si="141"/>
        <v xml:space="preserve">{ label: "DHI     Dhangarhi, Nepal - Dhangarhi",  value: "DHI Dhangarhi", code: "DHI"}, </v>
      </c>
    </row>
    <row r="4532" spans="1:9">
      <c r="A4532" t="s">
        <v>11111</v>
      </c>
      <c r="B4532" t="s">
        <v>11111</v>
      </c>
      <c r="C4532" t="s">
        <v>7715</v>
      </c>
      <c r="D4532" t="s">
        <v>11112</v>
      </c>
      <c r="E4532" t="s">
        <v>11113</v>
      </c>
      <c r="F4532">
        <v>28.985717999999999</v>
      </c>
      <c r="G4532">
        <v>82.819145000000006</v>
      </c>
      <c r="H4532" t="str">
        <f t="shared" si="140"/>
        <v>DOP; Dolpa; Dolpa; Nepal; 28.985718; 82.819145</v>
      </c>
      <c r="I4532" t="str">
        <f t="shared" si="141"/>
        <v xml:space="preserve">{ label: "DOP     Dolpa, Nepal - Dolpa",  value: "DOP Dolpa", code: "DOP"}, </v>
      </c>
    </row>
    <row r="4533" spans="1:9">
      <c r="A4533" t="s">
        <v>11093</v>
      </c>
      <c r="B4533" t="s">
        <v>11093</v>
      </c>
      <c r="C4533" t="s">
        <v>7715</v>
      </c>
      <c r="D4533" t="s">
        <v>11094</v>
      </c>
      <c r="E4533" t="s">
        <v>11095</v>
      </c>
      <c r="F4533">
        <v>29.274166999999998</v>
      </c>
      <c r="G4533">
        <v>82.193332999999996</v>
      </c>
      <c r="H4533" t="str">
        <f t="shared" si="140"/>
        <v>JUM; Jumla; Jumla; Nepal; 29.274167; 82.193333</v>
      </c>
      <c r="I4533" t="str">
        <f t="shared" si="141"/>
        <v xml:space="preserve">{ label: "JUM     Jumla, Nepal - Jumla",  value: "JUM Jumla", code: "JUM"}, </v>
      </c>
    </row>
    <row r="4534" spans="1:9">
      <c r="A4534" t="s">
        <v>11074</v>
      </c>
      <c r="B4534" t="s">
        <v>11074</v>
      </c>
      <c r="C4534" t="s">
        <v>7715</v>
      </c>
      <c r="D4534" t="s">
        <v>11075</v>
      </c>
      <c r="E4534" t="s">
        <v>11076</v>
      </c>
      <c r="F4534">
        <v>28.782222000000001</v>
      </c>
      <c r="G4534">
        <v>83.722499999999997</v>
      </c>
      <c r="H4534" t="str">
        <f t="shared" si="140"/>
        <v>JMO; Jomsom; Jomsom; Nepal; 28.782222; 83.7225</v>
      </c>
      <c r="I4534" t="str">
        <f t="shared" si="141"/>
        <v xml:space="preserve">{ label: "JMO     Jomsom, Nepal - Jomsom",  value: "JMO Jomsom", code: "JMO"}, </v>
      </c>
    </row>
    <row r="4535" spans="1:9">
      <c r="A4535" t="s">
        <v>7718</v>
      </c>
      <c r="B4535" t="s">
        <v>7719</v>
      </c>
      <c r="C4535" t="s">
        <v>7715</v>
      </c>
      <c r="D4535" t="s">
        <v>7720</v>
      </c>
      <c r="E4535" t="s">
        <v>7721</v>
      </c>
      <c r="F4535">
        <v>27.696583</v>
      </c>
      <c r="G4535">
        <v>85.359099999999998</v>
      </c>
      <c r="H4535" t="str">
        <f t="shared" si="140"/>
        <v>KTM; Tribhuvan Intl; Kathmandu; Nepal; 27.696583; 85.3591</v>
      </c>
      <c r="I4535" t="str">
        <f t="shared" si="141"/>
        <v xml:space="preserve">{ label: "KTM     Kathmandu, Nepal - Tribhuvan Intl",  value: "KTM Kathmandu", code: "KTM"}, </v>
      </c>
    </row>
    <row r="4536" spans="1:9">
      <c r="A4536" t="s">
        <v>11071</v>
      </c>
      <c r="B4536" t="s">
        <v>11071</v>
      </c>
      <c r="C4536" t="s">
        <v>7715</v>
      </c>
      <c r="D4536" t="s">
        <v>11072</v>
      </c>
      <c r="E4536" t="s">
        <v>11073</v>
      </c>
      <c r="F4536">
        <v>27.253117</v>
      </c>
      <c r="G4536">
        <v>86.670044000000004</v>
      </c>
      <c r="H4536" t="str">
        <f t="shared" si="140"/>
        <v>LDN; Lamidanda; Lamidanda; Nepal; 27.253117; 86.670044</v>
      </c>
      <c r="I4536" t="str">
        <f t="shared" si="141"/>
        <v xml:space="preserve">{ label: "LDN     Lamidanda, Nepal - Lamidanda",  value: "LDN Lamidanda", code: "LDN"}, </v>
      </c>
    </row>
    <row r="4537" spans="1:9">
      <c r="A4537" t="s">
        <v>11065</v>
      </c>
      <c r="B4537" t="s">
        <v>11065</v>
      </c>
      <c r="C4537" t="s">
        <v>7715</v>
      </c>
      <c r="D4537" t="s">
        <v>11066</v>
      </c>
      <c r="E4537" t="s">
        <v>11067</v>
      </c>
      <c r="F4537">
        <v>27.687778000000002</v>
      </c>
      <c r="G4537">
        <v>86.731388999999993</v>
      </c>
      <c r="H4537" t="str">
        <f t="shared" si="140"/>
        <v>LUA; Lukla; Lukla; Nepal; 27.687778; 86.731389</v>
      </c>
      <c r="I4537" t="str">
        <f t="shared" si="141"/>
        <v xml:space="preserve">{ label: "LUA     Lukla, Nepal - Lukla",  value: "LUA Lukla", code: "LUA"}, </v>
      </c>
    </row>
    <row r="4538" spans="1:9">
      <c r="A4538" t="s">
        <v>11077</v>
      </c>
      <c r="B4538" t="s">
        <v>11077</v>
      </c>
      <c r="C4538" t="s">
        <v>7715</v>
      </c>
      <c r="D4538" t="s">
        <v>11078</v>
      </c>
      <c r="E4538" t="s">
        <v>11079</v>
      </c>
      <c r="F4538">
        <v>28.632999999999999</v>
      </c>
      <c r="G4538">
        <v>84</v>
      </c>
      <c r="H4538" t="str">
        <f t="shared" si="140"/>
        <v>NGX; Manang; Manang; Nepal; 28.633; 84</v>
      </c>
      <c r="I4538" t="str">
        <f t="shared" si="141"/>
        <v xml:space="preserve">{ label: "NGX     Manang, Nepal - Manang",  value: "NGX Manang", code: "NGX"}, </v>
      </c>
    </row>
    <row r="4539" spans="1:9">
      <c r="A4539" t="s">
        <v>14416</v>
      </c>
      <c r="B4539" t="s">
        <v>14417</v>
      </c>
      <c r="C4539" t="s">
        <v>7715</v>
      </c>
      <c r="D4539" t="s">
        <v>14418</v>
      </c>
      <c r="E4539" t="s">
        <v>14419</v>
      </c>
      <c r="F4539">
        <v>27.582999999999998</v>
      </c>
      <c r="G4539">
        <v>84.233000000000004</v>
      </c>
      <c r="H4539" t="str">
        <f t="shared" si="140"/>
        <v>MEY; Meghauli Airport; Meghauli; Nepal; 27.583; 84.233</v>
      </c>
      <c r="I4539" t="str">
        <f t="shared" si="141"/>
        <v xml:space="preserve">{ label: "MEY     Meghauli, Nepal - Meghauli Airport",  value: "MEY Meghauli", code: "MEY"}, </v>
      </c>
    </row>
    <row r="4540" spans="1:9">
      <c r="A4540" t="s">
        <v>14420</v>
      </c>
      <c r="B4540" t="s">
        <v>14421</v>
      </c>
      <c r="C4540" t="s">
        <v>7715</v>
      </c>
      <c r="D4540" t="s">
        <v>14422</v>
      </c>
      <c r="E4540" t="s">
        <v>14423</v>
      </c>
      <c r="F4540">
        <v>28.103632999999999</v>
      </c>
      <c r="G4540">
        <v>81.667006000000001</v>
      </c>
      <c r="H4540" t="str">
        <f t="shared" si="140"/>
        <v>KEP; Nepalgunj Airport; Nepalgunj; Nepal; 28.103633; 81.667006</v>
      </c>
      <c r="I4540" t="str">
        <f t="shared" si="141"/>
        <v xml:space="preserve">{ label: "KEP     Nepalgunj, Nepal - Nepalgunj Airport",  value: "KEP Nepalgunj", code: "KEP"}, </v>
      </c>
    </row>
    <row r="4541" spans="1:9">
      <c r="A4541" t="s">
        <v>7722</v>
      </c>
      <c r="B4541" t="s">
        <v>7722</v>
      </c>
      <c r="C4541" t="s">
        <v>7715</v>
      </c>
      <c r="D4541" t="s">
        <v>7723</v>
      </c>
      <c r="E4541" t="s">
        <v>7724</v>
      </c>
      <c r="F4541">
        <v>28.200880999999999</v>
      </c>
      <c r="G4541">
        <v>83.982056</v>
      </c>
      <c r="H4541" t="str">
        <f t="shared" si="140"/>
        <v>PKR; Pokhara; Pokhara; Nepal; 28.200881; 83.982056</v>
      </c>
      <c r="I4541" t="str">
        <f t="shared" si="141"/>
        <v xml:space="preserve">{ label: "PKR     Pokhara, Nepal - Pokhara",  value: "PKR Pokhara", code: "PKR"}, </v>
      </c>
    </row>
    <row r="4542" spans="1:9">
      <c r="A4542" t="s">
        <v>11080</v>
      </c>
      <c r="B4542" t="s">
        <v>11080</v>
      </c>
      <c r="C4542" t="s">
        <v>7715</v>
      </c>
      <c r="D4542" t="s">
        <v>11081</v>
      </c>
      <c r="E4542" t="s">
        <v>11082</v>
      </c>
      <c r="F4542">
        <v>27.516999999999999</v>
      </c>
      <c r="G4542">
        <v>86.6</v>
      </c>
      <c r="H4542" t="str">
        <f t="shared" si="140"/>
        <v>PPL; Phaplu; Phaplu; Nepal; 27.517; 86.6</v>
      </c>
      <c r="I4542" t="str">
        <f t="shared" si="141"/>
        <v xml:space="preserve">{ label: "PPL     Phaplu, Nepal - Phaplu",  value: "PPL Phaplu", code: "PPL"}, </v>
      </c>
    </row>
    <row r="4543" spans="1:9">
      <c r="A4543" t="s">
        <v>15944</v>
      </c>
      <c r="B4543" t="s">
        <v>15944</v>
      </c>
      <c r="C4543" t="s">
        <v>7715</v>
      </c>
      <c r="D4543" t="s">
        <v>15945</v>
      </c>
      <c r="E4543" t="s">
        <v>15946</v>
      </c>
      <c r="F4543">
        <v>27.394005</v>
      </c>
      <c r="G4543">
        <v>86.061440000000005</v>
      </c>
      <c r="H4543" t="str">
        <f t="shared" si="140"/>
        <v>RHP; Ramechhap; Ramechhap; Nepal; 27.394005; 86.06144</v>
      </c>
      <c r="I4543" t="str">
        <f t="shared" si="141"/>
        <v xml:space="preserve">{ label: "RHP     Ramechhap, Nepal - Ramechhap",  value: "RHP Ramechhap", code: "RHP"}, </v>
      </c>
    </row>
    <row r="4544" spans="1:9">
      <c r="A4544" t="s">
        <v>11090</v>
      </c>
      <c r="B4544" t="s">
        <v>11090</v>
      </c>
      <c r="C4544" t="s">
        <v>7715</v>
      </c>
      <c r="D4544" t="s">
        <v>11091</v>
      </c>
      <c r="E4544" t="s">
        <v>11092</v>
      </c>
      <c r="F4544">
        <v>28.626999999999999</v>
      </c>
      <c r="G4544">
        <v>82.194999999999993</v>
      </c>
      <c r="H4544" t="str">
        <f t="shared" si="140"/>
        <v>RUK; Rukumkot; Rukumkot; Nepal; 28.627; 82.195</v>
      </c>
      <c r="I4544" t="str">
        <f t="shared" si="141"/>
        <v xml:space="preserve">{ label: "RUK     Rukumkot, Nepal - Rukumkot",  value: "RUK Rukumkot", code: "RUK"}, </v>
      </c>
    </row>
    <row r="4545" spans="1:9">
      <c r="A4545" t="s">
        <v>11083</v>
      </c>
      <c r="B4545" t="s">
        <v>11083</v>
      </c>
      <c r="C4545" t="s">
        <v>7715</v>
      </c>
      <c r="D4545" t="s">
        <v>11084</v>
      </c>
      <c r="E4545" t="s">
        <v>11085</v>
      </c>
      <c r="F4545">
        <v>27.303508999999998</v>
      </c>
      <c r="G4545">
        <v>86.550430000000006</v>
      </c>
      <c r="H4545" t="str">
        <f t="shared" ref="H4545:H4608" si="142">CONCATENATE(D4545, "; ", A4545, "; ", B4545, "; ", C4545, "; ", F4545, "; ", G4545)</f>
        <v>RUM; Rumjatar; Rumjatar; Nepal; 27.303509; 86.55043</v>
      </c>
      <c r="I4545" t="str">
        <f t="shared" si="141"/>
        <v xml:space="preserve">{ label: "RUM     Rumjatar, Nepal - Rumjatar",  value: "RUM Rumjatar", code: "RUM"}, </v>
      </c>
    </row>
    <row r="4546" spans="1:9">
      <c r="A4546" t="s">
        <v>17465</v>
      </c>
      <c r="B4546" t="s">
        <v>17465</v>
      </c>
      <c r="C4546" t="s">
        <v>7715</v>
      </c>
      <c r="D4546" t="s">
        <v>17466</v>
      </c>
      <c r="E4546" t="s">
        <v>17467</v>
      </c>
      <c r="F4546">
        <v>27.811187</v>
      </c>
      <c r="G4546">
        <v>86.712660999999997</v>
      </c>
      <c r="H4546" t="str">
        <f t="shared" si="142"/>
        <v>SYH; Syangboche; Syangboche; Nepal; 27.811187; 86.712661</v>
      </c>
      <c r="I4546" t="str">
        <f t="shared" ref="I4546:I4609" si="143">CONCATENATE("{ ","label: ","""",D4546, "     ", B4546, ", ", C4546, " - ", A4546,  """,  ", "value: ", """",D4546, " ", B4546, """, ", "code: ", """", D4546, """}, " )</f>
        <v xml:space="preserve">{ label: "SYH     Syangboche, Nepal - Syangboche",  value: "SYH Syangboche", code: "SYH"}, </v>
      </c>
    </row>
    <row r="4547" spans="1:9">
      <c r="A4547" t="s">
        <v>7725</v>
      </c>
      <c r="B4547" t="s">
        <v>7725</v>
      </c>
      <c r="C4547" t="s">
        <v>7715</v>
      </c>
      <c r="D4547" t="s">
        <v>7726</v>
      </c>
      <c r="E4547" t="s">
        <v>7727</v>
      </c>
      <c r="F4547">
        <v>27.159455999999999</v>
      </c>
      <c r="G4547">
        <v>84.980121999999994</v>
      </c>
      <c r="H4547" t="str">
        <f t="shared" si="142"/>
        <v>SIF; Simara; Simara; Nepal; 27.159456; 84.980122</v>
      </c>
      <c r="I4547" t="str">
        <f t="shared" si="143"/>
        <v xml:space="preserve">{ label: "SIF     Simara, Nepal - Simara",  value: "SIF Simara", code: "SIF"}, </v>
      </c>
    </row>
    <row r="4548" spans="1:9">
      <c r="A4548" t="s">
        <v>11105</v>
      </c>
      <c r="B4548" t="s">
        <v>11105</v>
      </c>
      <c r="C4548" t="s">
        <v>7715</v>
      </c>
      <c r="D4548" t="s">
        <v>11106</v>
      </c>
      <c r="E4548" t="s">
        <v>11107</v>
      </c>
      <c r="F4548">
        <v>28.585999999999999</v>
      </c>
      <c r="G4548">
        <v>81.635999999999996</v>
      </c>
      <c r="H4548" t="str">
        <f t="shared" si="142"/>
        <v>SKH; Surkhet; Surkhet; Nepal; 28.586; 81.636</v>
      </c>
      <c r="I4548" t="str">
        <f t="shared" si="143"/>
        <v xml:space="preserve">{ label: "SKH     Surkhet, Nepal - Surkhet",  value: "SKH Surkhet", code: "SKH"}, </v>
      </c>
    </row>
    <row r="4549" spans="1:9">
      <c r="A4549" t="s">
        <v>11108</v>
      </c>
      <c r="B4549" t="s">
        <v>11108</v>
      </c>
      <c r="C4549" t="s">
        <v>7715</v>
      </c>
      <c r="D4549" t="s">
        <v>11109</v>
      </c>
      <c r="E4549" t="s">
        <v>11110</v>
      </c>
      <c r="F4549">
        <v>29.971063999999998</v>
      </c>
      <c r="G4549">
        <v>81.818932000000004</v>
      </c>
      <c r="H4549" t="str">
        <f t="shared" si="142"/>
        <v>IMK; Simikot; Simikot; Nepal; 29.971064; 81.818932</v>
      </c>
      <c r="I4549" t="str">
        <f t="shared" si="143"/>
        <v xml:space="preserve">{ label: "IMK     Simikot, Nepal - Simikot",  value: "IMK Simikot", code: "IMK"}, </v>
      </c>
    </row>
    <row r="4550" spans="1:9">
      <c r="A4550" t="s">
        <v>11099</v>
      </c>
      <c r="B4550" t="s">
        <v>11099</v>
      </c>
      <c r="C4550" t="s">
        <v>7715</v>
      </c>
      <c r="D4550" t="s">
        <v>11100</v>
      </c>
      <c r="E4550" t="s">
        <v>11101</v>
      </c>
      <c r="F4550">
        <v>27.35</v>
      </c>
      <c r="G4550">
        <v>84.667000000000002</v>
      </c>
      <c r="H4550" t="str">
        <f t="shared" si="142"/>
        <v>TPJ; Taplejung; Taplejung; Nepal; 27.35; 84.667</v>
      </c>
      <c r="I4550" t="str">
        <f t="shared" si="143"/>
        <v xml:space="preserve">{ label: "TPJ     Taplejung, Nepal - Taplejung",  value: "TPJ Taplejung", code: "TPJ"}, </v>
      </c>
    </row>
    <row r="4551" spans="1:9">
      <c r="A4551" t="s">
        <v>11102</v>
      </c>
      <c r="B4551" t="s">
        <v>11102</v>
      </c>
      <c r="C4551" t="s">
        <v>7715</v>
      </c>
      <c r="D4551" t="s">
        <v>11103</v>
      </c>
      <c r="E4551" t="s">
        <v>11104</v>
      </c>
      <c r="F4551">
        <v>27.315000000000001</v>
      </c>
      <c r="G4551">
        <v>87.193332999999996</v>
      </c>
      <c r="H4551" t="str">
        <f t="shared" si="142"/>
        <v>TMI; Tumling Tar; Tumling Tar; Nepal; 27.315; 87.193333</v>
      </c>
      <c r="I4551" t="str">
        <f t="shared" si="143"/>
        <v xml:space="preserve">{ label: "TMI     Tumling Tar, Nepal - Tumling Tar",  value: "TMI Tumling Tar", code: "TMI"}, </v>
      </c>
    </row>
    <row r="4552" spans="1:9">
      <c r="A4552" t="s">
        <v>7728</v>
      </c>
      <c r="B4552" t="s">
        <v>7728</v>
      </c>
      <c r="C4552" t="s">
        <v>7715</v>
      </c>
      <c r="D4552" t="s">
        <v>7729</v>
      </c>
      <c r="E4552" t="s">
        <v>7730</v>
      </c>
      <c r="F4552">
        <v>26.481452999999998</v>
      </c>
      <c r="G4552">
        <v>87.264036000000004</v>
      </c>
      <c r="H4552" t="str">
        <f t="shared" si="142"/>
        <v>BIR; Biratnagar; Biratnagar; Nepal; 26.481453; 87.264036</v>
      </c>
      <c r="I4552" t="str">
        <f t="shared" si="143"/>
        <v xml:space="preserve">{ label: "BIR     Biratnagar, Nepal - Biratnagar",  value: "BIR Biratnagar", code: "BIR"}, </v>
      </c>
    </row>
    <row r="4553" spans="1:9">
      <c r="A4553" t="s">
        <v>7731</v>
      </c>
      <c r="B4553" t="s">
        <v>7732</v>
      </c>
      <c r="C4553" t="s">
        <v>7398</v>
      </c>
      <c r="D4553" t="s">
        <v>7733</v>
      </c>
      <c r="E4553" t="s">
        <v>7734</v>
      </c>
      <c r="F4553">
        <v>10.823656</v>
      </c>
      <c r="G4553">
        <v>72.176041999999995</v>
      </c>
      <c r="H4553" t="str">
        <f t="shared" si="142"/>
        <v>AGX; Agatti; Agatti Island; India; 10.823656; 72.176042</v>
      </c>
      <c r="I4553" t="str">
        <f t="shared" si="143"/>
        <v xml:space="preserve">{ label: "AGX     Agatti Island, India - Agatti",  value: "AGX Agatti Island", code: "AGX"}, </v>
      </c>
    </row>
    <row r="4554" spans="1:9">
      <c r="A4554" t="s">
        <v>7738</v>
      </c>
      <c r="B4554" t="s">
        <v>7738</v>
      </c>
      <c r="C4554" t="s">
        <v>7398</v>
      </c>
      <c r="D4554" t="s">
        <v>7739</v>
      </c>
      <c r="E4554" t="s">
        <v>7740</v>
      </c>
      <c r="F4554">
        <v>15.162782999999999</v>
      </c>
      <c r="G4554">
        <v>76.882774999999995</v>
      </c>
      <c r="H4554" t="str">
        <f t="shared" si="142"/>
        <v>BEP; Bellary; Bellary; India; 15.162783; 76.882775</v>
      </c>
      <c r="I4554" t="str">
        <f t="shared" si="143"/>
        <v xml:space="preserve">{ label: "BEP     Bellary, India - Bellary",  value: "BEP Bellary", code: "BEP"}, </v>
      </c>
    </row>
    <row r="4555" spans="1:9">
      <c r="A4555" t="s">
        <v>7735</v>
      </c>
      <c r="B4555" t="s">
        <v>7735</v>
      </c>
      <c r="C4555" t="s">
        <v>7398</v>
      </c>
      <c r="D4555" t="s">
        <v>7736</v>
      </c>
      <c r="E4555" t="s">
        <v>7737</v>
      </c>
      <c r="F4555">
        <v>12.949986000000001</v>
      </c>
      <c r="G4555">
        <v>77.668205999999998</v>
      </c>
      <c r="H4555" t="str">
        <f t="shared" si="142"/>
        <v>BLR; Bangalore; Bangalore; India; 12.949986; 77.668206</v>
      </c>
      <c r="I4555" t="str">
        <f t="shared" si="143"/>
        <v xml:space="preserve">{ label: "BLR     Bangalore, India - Bangalore",  value: "BLR Bangalore", code: "BLR"}, </v>
      </c>
    </row>
    <row r="4556" spans="1:9">
      <c r="A4556" t="s">
        <v>7741</v>
      </c>
      <c r="B4556" t="s">
        <v>7741</v>
      </c>
      <c r="C4556" t="s">
        <v>7398</v>
      </c>
      <c r="D4556" t="s">
        <v>7742</v>
      </c>
      <c r="E4556" t="s">
        <v>7743</v>
      </c>
      <c r="F4556">
        <v>16.530432999999999</v>
      </c>
      <c r="G4556">
        <v>80.796847</v>
      </c>
      <c r="H4556" t="str">
        <f t="shared" si="142"/>
        <v>VGA; Vijayawada; Vijayawada; India; 16.530433; 80.796847</v>
      </c>
      <c r="I4556" t="str">
        <f t="shared" si="143"/>
        <v xml:space="preserve">{ label: "VGA     Vijayawada, India - Vijayawada",  value: "VGA Vijayawada", code: "VGA"}, </v>
      </c>
    </row>
    <row r="4557" spans="1:9">
      <c r="A4557" t="s">
        <v>7744</v>
      </c>
      <c r="B4557" t="s">
        <v>7744</v>
      </c>
      <c r="C4557" t="s">
        <v>7398</v>
      </c>
      <c r="D4557" t="s">
        <v>7745</v>
      </c>
      <c r="E4557" t="s">
        <v>7746</v>
      </c>
      <c r="F4557">
        <v>11.030030999999999</v>
      </c>
      <c r="G4557">
        <v>77.043383000000006</v>
      </c>
      <c r="H4557" t="str">
        <f t="shared" si="142"/>
        <v>CJB; Coimbatore; Coimbatore; India; 11.030031; 77.043383</v>
      </c>
      <c r="I4557" t="str">
        <f t="shared" si="143"/>
        <v xml:space="preserve">{ label: "CJB     Coimbatore, India - Coimbatore",  value: "CJB Coimbatore", code: "CJB"}, </v>
      </c>
    </row>
    <row r="4558" spans="1:9">
      <c r="A4558" t="s">
        <v>7747</v>
      </c>
      <c r="B4558" t="s">
        <v>5739</v>
      </c>
      <c r="C4558" t="s">
        <v>7398</v>
      </c>
      <c r="D4558" t="s">
        <v>7748</v>
      </c>
      <c r="E4558" t="s">
        <v>7749</v>
      </c>
      <c r="F4558">
        <v>10.155556000000001</v>
      </c>
      <c r="G4558">
        <v>76.391389000000004</v>
      </c>
      <c r="H4558" t="str">
        <f t="shared" si="142"/>
        <v>COK; Cochin; Kochi; India; 10.155556; 76.391389</v>
      </c>
      <c r="I4558" t="str">
        <f t="shared" si="143"/>
        <v xml:space="preserve">{ label: "COK     Kochi, India - Cochin",  value: "COK Kochi", code: "COK"}, </v>
      </c>
    </row>
    <row r="4559" spans="1:9">
      <c r="A4559" t="s">
        <v>7750</v>
      </c>
      <c r="B4559" t="s">
        <v>7750</v>
      </c>
      <c r="C4559" t="s">
        <v>7398</v>
      </c>
      <c r="D4559" t="s">
        <v>7751</v>
      </c>
      <c r="E4559" t="s">
        <v>7752</v>
      </c>
      <c r="F4559">
        <v>11.136839</v>
      </c>
      <c r="G4559">
        <v>75.955299999999994</v>
      </c>
      <c r="H4559" t="str">
        <f t="shared" si="142"/>
        <v>CCJ; Calicut; Calicut; India; 11.136839; 75.9553</v>
      </c>
      <c r="I4559" t="str">
        <f t="shared" si="143"/>
        <v xml:space="preserve">{ label: "CCJ     Calicut, India - Calicut",  value: "CCJ Calicut", code: "CCJ"}, </v>
      </c>
    </row>
    <row r="4560" spans="1:9">
      <c r="A4560" t="s">
        <v>7753</v>
      </c>
      <c r="B4560" t="s">
        <v>7753</v>
      </c>
      <c r="C4560" t="s">
        <v>7398</v>
      </c>
      <c r="D4560" t="s">
        <v>7754</v>
      </c>
      <c r="E4560" t="s">
        <v>7755</v>
      </c>
      <c r="F4560">
        <v>14.509961000000001</v>
      </c>
      <c r="G4560">
        <v>78.772833000000006</v>
      </c>
      <c r="H4560" t="str">
        <f t="shared" si="142"/>
        <v>CDP; Cuddapah; Cuddapah; India; 14.509961; 78.772833</v>
      </c>
      <c r="I4560" t="str">
        <f t="shared" si="143"/>
        <v xml:space="preserve">{ label: "CDP     Cuddapah, India - Cuddapah",  value: "CDP Cuddapah", code: "CDP"}, </v>
      </c>
    </row>
    <row r="4561" spans="1:9">
      <c r="A4561" t="s">
        <v>7756</v>
      </c>
      <c r="B4561" t="s">
        <v>7756</v>
      </c>
      <c r="C4561" t="s">
        <v>7398</v>
      </c>
      <c r="D4561" t="s">
        <v>7757</v>
      </c>
      <c r="E4561" t="s">
        <v>7758</v>
      </c>
      <c r="F4561">
        <v>17.453116999999999</v>
      </c>
      <c r="G4561">
        <v>78.467585999999997</v>
      </c>
      <c r="H4561" t="str">
        <f t="shared" si="142"/>
        <v>HYD; Hyderabad; Hyderabad; India; 17.453117; 78.467586</v>
      </c>
      <c r="I4561" t="str">
        <f t="shared" si="143"/>
        <v xml:space="preserve">{ label: "HYD     Hyderabad, India - Hyderabad",  value: "HYD Hyderabad", code: "HYD"}, </v>
      </c>
    </row>
    <row r="4562" spans="1:9">
      <c r="A4562" t="s">
        <v>7759</v>
      </c>
      <c r="B4562" t="s">
        <v>7759</v>
      </c>
      <c r="C4562" t="s">
        <v>7398</v>
      </c>
      <c r="D4562" t="s">
        <v>7760</v>
      </c>
      <c r="E4562" t="s">
        <v>7761</v>
      </c>
      <c r="F4562">
        <v>9.8345079999999996</v>
      </c>
      <c r="G4562">
        <v>78.093378000000001</v>
      </c>
      <c r="H4562" t="str">
        <f t="shared" si="142"/>
        <v>IXM; Madurai; Madurai; India; 9.834508; 78.093378</v>
      </c>
      <c r="I4562" t="str">
        <f t="shared" si="143"/>
        <v xml:space="preserve">{ label: "IXM     Madurai, India - Madurai",  value: "IXM Madurai", code: "IXM"}, </v>
      </c>
    </row>
    <row r="4563" spans="1:9">
      <c r="A4563" t="s">
        <v>7762</v>
      </c>
      <c r="B4563" t="s">
        <v>7762</v>
      </c>
      <c r="C4563" t="s">
        <v>7398</v>
      </c>
      <c r="D4563" t="s">
        <v>7763</v>
      </c>
      <c r="E4563" t="s">
        <v>7764</v>
      </c>
      <c r="F4563">
        <v>12.961266999999999</v>
      </c>
      <c r="G4563">
        <v>74.890068999999997</v>
      </c>
      <c r="H4563" t="str">
        <f t="shared" si="142"/>
        <v>IXE; Mangalore; Mangalore; India; 12.961267; 74.890069</v>
      </c>
      <c r="I4563" t="str">
        <f t="shared" si="143"/>
        <v xml:space="preserve">{ label: "IXE     Mangalore, India - Mangalore",  value: "IXE Mangalore", code: "IXE"}, </v>
      </c>
    </row>
    <row r="4564" spans="1:9">
      <c r="A4564" t="s">
        <v>7765</v>
      </c>
      <c r="B4564" t="s">
        <v>7766</v>
      </c>
      <c r="C4564" t="s">
        <v>7398</v>
      </c>
      <c r="D4564" t="s">
        <v>7767</v>
      </c>
      <c r="E4564" t="s">
        <v>7768</v>
      </c>
      <c r="F4564">
        <v>12.994414000000001</v>
      </c>
      <c r="G4564">
        <v>80.180516999999995</v>
      </c>
      <c r="H4564" t="str">
        <f t="shared" si="142"/>
        <v>MAA; Chennai Intl; Madras; India; 12.994414; 80.180517</v>
      </c>
      <c r="I4564" t="str">
        <f t="shared" si="143"/>
        <v xml:space="preserve">{ label: "MAA     Madras, India - Chennai Intl",  value: "MAA Madras", code: "MAA"}, </v>
      </c>
    </row>
    <row r="4565" spans="1:9">
      <c r="A4565" t="s">
        <v>17479</v>
      </c>
      <c r="B4565" t="s">
        <v>17480</v>
      </c>
      <c r="C4565" t="s">
        <v>7398</v>
      </c>
      <c r="D4565" t="s">
        <v>17481</v>
      </c>
      <c r="E4565" t="s">
        <v>17482</v>
      </c>
      <c r="F4565">
        <v>12.3072</v>
      </c>
      <c r="G4565">
        <v>76.649699999999996</v>
      </c>
      <c r="H4565" t="str">
        <f t="shared" si="142"/>
        <v>MYQ; Mysore Airport; Mysore; India; 12.3072; 76.6497</v>
      </c>
      <c r="I4565" t="str">
        <f t="shared" si="143"/>
        <v xml:space="preserve">{ label: "MYQ     Mysore, India - Mysore Airport",  value: "MYQ Mysore", code: "MYQ"}, </v>
      </c>
    </row>
    <row r="4566" spans="1:9">
      <c r="A4566" t="s">
        <v>7769</v>
      </c>
      <c r="B4566" t="s">
        <v>7769</v>
      </c>
      <c r="C4566" t="s">
        <v>7398</v>
      </c>
      <c r="D4566" t="s">
        <v>7770</v>
      </c>
      <c r="E4566" t="s">
        <v>7771</v>
      </c>
      <c r="F4566">
        <v>11.641161</v>
      </c>
      <c r="G4566">
        <v>92.729743999999997</v>
      </c>
      <c r="H4566" t="str">
        <f t="shared" si="142"/>
        <v>IXZ; Port Blair; Port Blair; India; 11.641161; 92.729744</v>
      </c>
      <c r="I4566" t="str">
        <f t="shared" si="143"/>
        <v xml:space="preserve">{ label: "IXZ     Port Blair, India - Port Blair",  value: "IXZ Port Blair", code: "IXZ"}, </v>
      </c>
    </row>
    <row r="4567" spans="1:9">
      <c r="A4567" t="s">
        <v>7772</v>
      </c>
      <c r="B4567" t="s">
        <v>7773</v>
      </c>
      <c r="C4567" t="s">
        <v>7398</v>
      </c>
      <c r="D4567" t="s">
        <v>7774</v>
      </c>
      <c r="E4567" t="s">
        <v>7775</v>
      </c>
      <c r="F4567">
        <v>11.968722</v>
      </c>
      <c r="G4567">
        <v>79.810057999999998</v>
      </c>
      <c r="H4567" t="str">
        <f t="shared" si="142"/>
        <v>PNY; Pondicherry; Pendicherry; India; 11.968722; 79.810058</v>
      </c>
      <c r="I4567" t="str">
        <f t="shared" si="143"/>
        <v xml:space="preserve">{ label: "PNY     Pendicherry, India - Pondicherry",  value: "PNY Pendicherry", code: "PNY"}, </v>
      </c>
    </row>
    <row r="4568" spans="1:9">
      <c r="A4568" t="s">
        <v>7776</v>
      </c>
      <c r="B4568" t="s">
        <v>7776</v>
      </c>
      <c r="C4568" t="s">
        <v>7398</v>
      </c>
      <c r="D4568" t="s">
        <v>7777</v>
      </c>
      <c r="E4568" t="s">
        <v>7778</v>
      </c>
      <c r="F4568">
        <v>17.110361000000001</v>
      </c>
      <c r="G4568">
        <v>81.818207999999998</v>
      </c>
      <c r="H4568" t="str">
        <f t="shared" si="142"/>
        <v>RJA; Rajahmundry; Rajahmundry; India; 17.110361; 81.818208</v>
      </c>
      <c r="I4568" t="str">
        <f t="shared" si="143"/>
        <v xml:space="preserve">{ label: "RJA     Rajahmundry, India - Rajahmundry",  value: "RJA Rajahmundry", code: "RJA"}, </v>
      </c>
    </row>
    <row r="4569" spans="1:9">
      <c r="A4569" t="s">
        <v>7780</v>
      </c>
      <c r="B4569" t="s">
        <v>7781</v>
      </c>
      <c r="C4569" t="s">
        <v>7398</v>
      </c>
      <c r="D4569" t="s">
        <v>7782</v>
      </c>
      <c r="E4569" t="s">
        <v>7783</v>
      </c>
      <c r="F4569">
        <v>13.632491999999999</v>
      </c>
      <c r="G4569">
        <v>79.543256</v>
      </c>
      <c r="H4569" t="str">
        <f t="shared" si="142"/>
        <v>TIR; Tirupati; Tirupeti; India; 13.632492; 79.543256</v>
      </c>
      <c r="I4569" t="str">
        <f t="shared" si="143"/>
        <v xml:space="preserve">{ label: "TIR     Tirupeti, India - Tirupati",  value: "TIR Tirupeti", code: "TIR"}, </v>
      </c>
    </row>
    <row r="4570" spans="1:9">
      <c r="A4570" t="s">
        <v>7784</v>
      </c>
      <c r="B4570" t="s">
        <v>7785</v>
      </c>
      <c r="C4570" t="s">
        <v>7398</v>
      </c>
      <c r="D4570" t="s">
        <v>7786</v>
      </c>
      <c r="E4570" t="s">
        <v>7787</v>
      </c>
      <c r="F4570">
        <v>10.765364</v>
      </c>
      <c r="G4570">
        <v>78.709721999999999</v>
      </c>
      <c r="H4570" t="str">
        <f t="shared" si="142"/>
        <v>TRZ; Trichy; Tiruchirappalli; India; 10.765364; 78.709722</v>
      </c>
      <c r="I4570" t="str">
        <f t="shared" si="143"/>
        <v xml:space="preserve">{ label: "TRZ     Tiruchirappalli, India - Trichy",  value: "TRZ Tiruchirappalli", code: "TRZ"}, </v>
      </c>
    </row>
    <row r="4571" spans="1:9">
      <c r="A4571" t="s">
        <v>7788</v>
      </c>
      <c r="B4571" t="s">
        <v>7789</v>
      </c>
      <c r="C4571" t="s">
        <v>7398</v>
      </c>
      <c r="D4571" t="s">
        <v>7790</v>
      </c>
      <c r="E4571" t="s">
        <v>7791</v>
      </c>
      <c r="F4571">
        <v>8.4821220000000004</v>
      </c>
      <c r="G4571">
        <v>76.920113999999998</v>
      </c>
      <c r="H4571" t="str">
        <f t="shared" si="142"/>
        <v>TRV; Thiruvananthapuram Intl; Trivandrum; India; 8.482122; 76.920114</v>
      </c>
      <c r="I4571" t="str">
        <f t="shared" si="143"/>
        <v xml:space="preserve">{ label: "TRV     Trivandrum, India - Thiruvananthapuram Intl",  value: "TRV Trivandrum", code: "TRV"}, </v>
      </c>
    </row>
    <row r="4572" spans="1:9">
      <c r="A4572" t="s">
        <v>19065</v>
      </c>
      <c r="B4572" t="s">
        <v>7735</v>
      </c>
      <c r="C4572" t="s">
        <v>7398</v>
      </c>
      <c r="D4572" t="s">
        <v>19066</v>
      </c>
      <c r="E4572" t="s">
        <v>19067</v>
      </c>
      <c r="F4572">
        <v>13.135999999999999</v>
      </c>
      <c r="G4572">
        <v>77.606999999999999</v>
      </c>
      <c r="H4572" t="str">
        <f t="shared" si="142"/>
        <v>YLK; Yelahanka AFB; Bangalore; India; 13.136; 77.607</v>
      </c>
      <c r="I4572" t="str">
        <f t="shared" si="143"/>
        <v xml:space="preserve">{ label: "YLK     Bangalore, India - Yelahanka AFB",  value: "YLK Bangalore", code: "YLK"}, </v>
      </c>
    </row>
    <row r="4573" spans="1:9">
      <c r="A4573" t="s">
        <v>7792</v>
      </c>
      <c r="B4573" t="s">
        <v>7793</v>
      </c>
      <c r="C4573" t="s">
        <v>7794</v>
      </c>
      <c r="D4573" t="s">
        <v>7795</v>
      </c>
      <c r="E4573" t="s">
        <v>7796</v>
      </c>
      <c r="F4573">
        <v>27.403192000000001</v>
      </c>
      <c r="G4573">
        <v>89.424605999999997</v>
      </c>
      <c r="H4573" t="str">
        <f t="shared" si="142"/>
        <v>PBH; Paro; Thimphu; Bhutan; 27.403192; 89.424606</v>
      </c>
      <c r="I4573" t="str">
        <f t="shared" si="143"/>
        <v xml:space="preserve">{ label: "PBH     Thimphu, Bhutan - Paro",  value: "PBH Thimphu", code: "PBH"}, </v>
      </c>
    </row>
    <row r="4574" spans="1:9">
      <c r="A4574" t="s">
        <v>14424</v>
      </c>
      <c r="B4574" t="s">
        <v>14425</v>
      </c>
      <c r="C4574" t="s">
        <v>2810</v>
      </c>
      <c r="D4574" t="s">
        <v>14426</v>
      </c>
      <c r="E4574" t="s">
        <v>14427</v>
      </c>
      <c r="F4574">
        <v>-0.69334200000000001</v>
      </c>
      <c r="G4574">
        <v>73.155600000000007</v>
      </c>
      <c r="H4574" t="str">
        <f t="shared" si="142"/>
        <v>GAN; Gan Island Airport; Gan Island; Maldives; -0.693342; 73.1556</v>
      </c>
      <c r="I4574" t="str">
        <f t="shared" si="143"/>
        <v xml:space="preserve">{ label: "GAN     Gan Island, Maldives - Gan Island Airport",  value: "GAN Gan Island", code: "GAN"}, </v>
      </c>
    </row>
    <row r="4575" spans="1:9">
      <c r="A4575" t="s">
        <v>14428</v>
      </c>
      <c r="B4575" t="s">
        <v>14429</v>
      </c>
      <c r="C4575" t="s">
        <v>2810</v>
      </c>
      <c r="D4575" t="s">
        <v>14430</v>
      </c>
      <c r="E4575" t="s">
        <v>14431</v>
      </c>
      <c r="F4575">
        <v>6.7442299999999999</v>
      </c>
      <c r="G4575">
        <v>73.170500000000004</v>
      </c>
      <c r="H4575" t="str">
        <f t="shared" si="142"/>
        <v>HAQ; Hanimaadhoo Airport; Haa Dhaalu Atoll; Maldives; 6.74423; 73.1705</v>
      </c>
      <c r="I4575" t="str">
        <f t="shared" si="143"/>
        <v xml:space="preserve">{ label: "HAQ     Haa Dhaalu Atoll, Maldives - Hanimaadhoo Airport",  value: "HAQ Haa Dhaalu Atoll", code: "HAQ"}, </v>
      </c>
    </row>
    <row r="4576" spans="1:9">
      <c r="A4576" t="s">
        <v>14432</v>
      </c>
      <c r="B4576" t="s">
        <v>14433</v>
      </c>
      <c r="C4576" t="s">
        <v>2810</v>
      </c>
      <c r="D4576" t="s">
        <v>14434</v>
      </c>
      <c r="E4576" t="s">
        <v>14435</v>
      </c>
      <c r="F4576">
        <v>1.85917</v>
      </c>
      <c r="G4576">
        <v>73.521900000000002</v>
      </c>
      <c r="H4576" t="str">
        <f t="shared" si="142"/>
        <v>KDO; Kadhdhoo Airport; Laamu Atoll; Maldives; 1.85917; 73.5219</v>
      </c>
      <c r="I4576" t="str">
        <f t="shared" si="143"/>
        <v xml:space="preserve">{ label: "KDO     Laamu Atoll, Maldives - Kadhdhoo Airport",  value: "KDO Laamu Atoll", code: "KDO"}, </v>
      </c>
    </row>
    <row r="4577" spans="1:9">
      <c r="A4577" t="s">
        <v>7797</v>
      </c>
      <c r="B4577" t="s">
        <v>7798</v>
      </c>
      <c r="C4577" t="s">
        <v>2810</v>
      </c>
      <c r="D4577" t="s">
        <v>7799</v>
      </c>
      <c r="E4577" t="s">
        <v>7800</v>
      </c>
      <c r="F4577">
        <v>4.1918329999999999</v>
      </c>
      <c r="G4577">
        <v>73.529128</v>
      </c>
      <c r="H4577" t="str">
        <f t="shared" si="142"/>
        <v>MLE; Male Intl; Male; Maldives; 4.191833; 73.529128</v>
      </c>
      <c r="I4577" t="str">
        <f t="shared" si="143"/>
        <v xml:space="preserve">{ label: "MLE     Male, Maldives - Male Intl",  value: "MLE Male", code: "MLE"}, </v>
      </c>
    </row>
    <row r="4578" spans="1:9">
      <c r="A4578" t="s">
        <v>18931</v>
      </c>
      <c r="B4578" t="s">
        <v>18931</v>
      </c>
      <c r="C4578" t="s">
        <v>2810</v>
      </c>
      <c r="D4578" t="s">
        <v>18932</v>
      </c>
      <c r="E4578" t="s">
        <v>18933</v>
      </c>
      <c r="F4578">
        <v>0.73080000000000001</v>
      </c>
      <c r="G4578">
        <v>73.433000000000007</v>
      </c>
      <c r="H4578" t="str">
        <f t="shared" si="142"/>
        <v>GKK; Kooddoo; Kooddoo; Maldives; 0.7308; 73.433</v>
      </c>
      <c r="I4578" t="str">
        <f t="shared" si="143"/>
        <v xml:space="preserve">{ label: "GKK     Kooddoo, Maldives - Kooddoo",  value: "GKK Kooddoo", code: "GKK"}, </v>
      </c>
    </row>
    <row r="4579" spans="1:9">
      <c r="A4579" t="s">
        <v>18854</v>
      </c>
      <c r="B4579" t="s">
        <v>18855</v>
      </c>
      <c r="C4579" t="s">
        <v>2810</v>
      </c>
      <c r="D4579" t="s">
        <v>18856</v>
      </c>
      <c r="E4579" t="s">
        <v>18857</v>
      </c>
      <c r="F4579">
        <v>3.4702000000000002</v>
      </c>
      <c r="G4579">
        <v>72.834400000000002</v>
      </c>
      <c r="H4579" t="str">
        <f t="shared" si="142"/>
        <v>VAM; Maamigili Airport; Maamigili; Maldives; 3.4702; 72.8344</v>
      </c>
      <c r="I4579" t="str">
        <f t="shared" si="143"/>
        <v xml:space="preserve">{ label: "VAM     Maamigili, Maldives - Maamigili Airport",  value: "VAM Maamigili", code: "VAM"}, </v>
      </c>
    </row>
    <row r="4580" spans="1:9">
      <c r="A4580" t="s">
        <v>7801</v>
      </c>
      <c r="B4580" t="s">
        <v>7802</v>
      </c>
      <c r="C4580" t="s">
        <v>7803</v>
      </c>
      <c r="D4580" t="s">
        <v>7804</v>
      </c>
      <c r="E4580" t="s">
        <v>7805</v>
      </c>
      <c r="F4580">
        <v>13.912583</v>
      </c>
      <c r="G4580">
        <v>100.60675000000001</v>
      </c>
      <c r="H4580" t="str">
        <f t="shared" si="142"/>
        <v>DMK; Don Muang Intl; Bangkok; Thailand; 13.912583; 100.60675</v>
      </c>
      <c r="I4580" t="str">
        <f t="shared" si="143"/>
        <v xml:space="preserve">{ label: "DMK     Bangkok, Thailand - Don Muang Intl",  value: "DMK Bangkok", code: "DMK"}, </v>
      </c>
    </row>
    <row r="4581" spans="1:9">
      <c r="A4581" t="s">
        <v>10969</v>
      </c>
      <c r="B4581" t="s">
        <v>10969</v>
      </c>
      <c r="C4581" t="s">
        <v>7803</v>
      </c>
      <c r="D4581" t="s">
        <v>10970</v>
      </c>
      <c r="E4581" t="s">
        <v>10971</v>
      </c>
      <c r="F4581">
        <v>12.274571999999999</v>
      </c>
      <c r="G4581">
        <v>102.31895799999999</v>
      </c>
      <c r="H4581" t="str">
        <f t="shared" si="142"/>
        <v>TDX; Trat; Trat; Thailand; 12.274572; 102.318958</v>
      </c>
      <c r="I4581" t="str">
        <f t="shared" si="143"/>
        <v xml:space="preserve">{ label: "TDX     Trat, Thailand - Trat",  value: "TDX Trat", code: "TDX"}, </v>
      </c>
    </row>
    <row r="4582" spans="1:9">
      <c r="A4582" t="s">
        <v>10202</v>
      </c>
      <c r="B4582" t="s">
        <v>7802</v>
      </c>
      <c r="C4582" t="s">
        <v>7803</v>
      </c>
      <c r="D4582" t="s">
        <v>10203</v>
      </c>
      <c r="E4582" t="s">
        <v>10204</v>
      </c>
      <c r="F4582">
        <v>13.681108</v>
      </c>
      <c r="G4582">
        <v>100.747283</v>
      </c>
      <c r="H4582" t="str">
        <f t="shared" si="142"/>
        <v>BKK; Suvarnabhumi Intl; Bangkok; Thailand; 13.681108; 100.747283</v>
      </c>
      <c r="I4582" t="str">
        <f t="shared" si="143"/>
        <v xml:space="preserve">{ label: "BKK     Bangkok, Thailand - Suvarnabhumi Intl",  value: "BKK Bangkok", code: "BKK"}, </v>
      </c>
    </row>
    <row r="4583" spans="1:9">
      <c r="A4583" t="s">
        <v>7809</v>
      </c>
      <c r="B4583" t="s">
        <v>7810</v>
      </c>
      <c r="C4583" t="s">
        <v>7803</v>
      </c>
      <c r="D4583" t="s">
        <v>7811</v>
      </c>
      <c r="E4583" t="s">
        <v>7812</v>
      </c>
      <c r="F4583">
        <v>12.679944000000001</v>
      </c>
      <c r="G4583">
        <v>101.005028</v>
      </c>
      <c r="H4583" t="str">
        <f t="shared" si="142"/>
        <v>UTP; U Taphao Intl; Pattaya; Thailand; 12.679944; 101.005028</v>
      </c>
      <c r="I4583" t="str">
        <f t="shared" si="143"/>
        <v xml:space="preserve">{ label: "UTP     Pattaya, Thailand - U Taphao Intl",  value: "UTP Pattaya", code: "UTP"}, </v>
      </c>
    </row>
    <row r="4584" spans="1:9">
      <c r="A4584" t="s">
        <v>10324</v>
      </c>
      <c r="B4584" t="s">
        <v>10325</v>
      </c>
      <c r="C4584" t="s">
        <v>7803</v>
      </c>
      <c r="D4584" t="s">
        <v>10326</v>
      </c>
      <c r="E4584" t="s">
        <v>10327</v>
      </c>
      <c r="F4584">
        <v>18.766846999999999</v>
      </c>
      <c r="G4584">
        <v>98.962643999999997</v>
      </c>
      <c r="H4584" t="str">
        <f t="shared" si="142"/>
        <v>CNX; Chiang Mai Intl; Chiang Mai; Thailand; 18.766847; 98.962644</v>
      </c>
      <c r="I4584" t="str">
        <f t="shared" si="143"/>
        <v xml:space="preserve">{ label: "CNX     Chiang Mai, Thailand - Chiang Mai Intl",  value: "CNX Chiang Mai", code: "CNX"}, </v>
      </c>
    </row>
    <row r="4585" spans="1:9">
      <c r="A4585" t="s">
        <v>10809</v>
      </c>
      <c r="B4585" t="s">
        <v>10809</v>
      </c>
      <c r="C4585" t="s">
        <v>7803</v>
      </c>
      <c r="D4585" t="s">
        <v>10810</v>
      </c>
      <c r="E4585" t="s">
        <v>10811</v>
      </c>
      <c r="F4585">
        <v>19.301666999999998</v>
      </c>
      <c r="G4585">
        <v>97.974999999999994</v>
      </c>
      <c r="H4585" t="str">
        <f t="shared" si="142"/>
        <v>HGN; Mae Hong Son; Mae Hong Son; Thailand; 19.301667; 97.975</v>
      </c>
      <c r="I4585" t="str">
        <f t="shared" si="143"/>
        <v xml:space="preserve">{ label: "HGN     Mae Hong Son, Thailand - Mae Hong Son",  value: "HGN Mae Hong Son", code: "HGN"}, </v>
      </c>
    </row>
    <row r="4586" spans="1:9">
      <c r="A4586" t="s">
        <v>11037</v>
      </c>
      <c r="B4586" t="s">
        <v>11037</v>
      </c>
      <c r="C4586" t="s">
        <v>7803</v>
      </c>
      <c r="D4586" t="s">
        <v>11038</v>
      </c>
      <c r="E4586" t="s">
        <v>11039</v>
      </c>
      <c r="F4586">
        <v>19.372</v>
      </c>
      <c r="G4586">
        <v>98.436999999999998</v>
      </c>
      <c r="H4586" t="str">
        <f t="shared" si="142"/>
        <v>PYY; Pai; Pai; Thailand; 19.372; 98.437</v>
      </c>
      <c r="I4586" t="str">
        <f t="shared" si="143"/>
        <v xml:space="preserve">{ label: "PYY     Pai, Thailand - Pai",  value: "PYY Pai", code: "PYY"}, </v>
      </c>
    </row>
    <row r="4587" spans="1:9">
      <c r="A4587" t="s">
        <v>7813</v>
      </c>
      <c r="B4587" t="s">
        <v>7813</v>
      </c>
      <c r="C4587" t="s">
        <v>7803</v>
      </c>
      <c r="D4587" t="s">
        <v>7814</v>
      </c>
      <c r="E4587" t="s">
        <v>7815</v>
      </c>
      <c r="F4587">
        <v>18.270932999999999</v>
      </c>
      <c r="G4587">
        <v>99.504166999999995</v>
      </c>
      <c r="H4587" t="str">
        <f t="shared" si="142"/>
        <v>LPT; Lampang; Lampang; Thailand; 18.270933; 99.504167</v>
      </c>
      <c r="I4587" t="str">
        <f t="shared" si="143"/>
        <v xml:space="preserve">{ label: "LPT     Lampang, Thailand - Lampang",  value: "LPT Lampang", code: "LPT"}, </v>
      </c>
    </row>
    <row r="4588" spans="1:9">
      <c r="A4588" t="s">
        <v>10961</v>
      </c>
      <c r="B4588" t="s">
        <v>10961</v>
      </c>
      <c r="C4588" t="s">
        <v>7803</v>
      </c>
      <c r="D4588" t="s">
        <v>10962</v>
      </c>
      <c r="E4588" t="s">
        <v>10963</v>
      </c>
      <c r="F4588">
        <v>18.807914</v>
      </c>
      <c r="G4588">
        <v>100.78341899999999</v>
      </c>
      <c r="H4588" t="str">
        <f t="shared" si="142"/>
        <v>NNT; Nan; Nan; Thailand; 18.807914; 100.783419</v>
      </c>
      <c r="I4588" t="str">
        <f t="shared" si="143"/>
        <v xml:space="preserve">{ label: "NNT     Nan, Thailand - Nan",  value: "NNT Nan", code: "NNT"}, </v>
      </c>
    </row>
    <row r="4589" spans="1:9">
      <c r="A4589" t="s">
        <v>7816</v>
      </c>
      <c r="B4589" t="s">
        <v>7816</v>
      </c>
      <c r="C4589" t="s">
        <v>7803</v>
      </c>
      <c r="D4589" t="s">
        <v>7817</v>
      </c>
      <c r="E4589" t="s">
        <v>7818</v>
      </c>
      <c r="F4589">
        <v>18.132169000000001</v>
      </c>
      <c r="G4589">
        <v>100.164664</v>
      </c>
      <c r="H4589" t="str">
        <f t="shared" si="142"/>
        <v>PRH; Phrae; Phrae; Thailand; 18.132169; 100.164664</v>
      </c>
      <c r="I4589" t="str">
        <f t="shared" si="143"/>
        <v xml:space="preserve">{ label: "PRH     Phrae, Thailand - Phrae",  value: "PRH Phrae", code: "PRH"}, </v>
      </c>
    </row>
    <row r="4590" spans="1:9">
      <c r="A4590" t="s">
        <v>10328</v>
      </c>
      <c r="B4590" t="s">
        <v>10329</v>
      </c>
      <c r="C4590" t="s">
        <v>7803</v>
      </c>
      <c r="D4590" t="s">
        <v>10330</v>
      </c>
      <c r="E4590" t="s">
        <v>10331</v>
      </c>
      <c r="F4590">
        <v>19.952342000000002</v>
      </c>
      <c r="G4590">
        <v>99.882928000000007</v>
      </c>
      <c r="H4590" t="str">
        <f t="shared" si="142"/>
        <v>CEI; Chiang Rai Intl; Chiang Rai; Thailand; 19.952342; 99.882928</v>
      </c>
      <c r="I4590" t="str">
        <f t="shared" si="143"/>
        <v xml:space="preserve">{ label: "CEI     Chiang Rai, Thailand - Chiang Rai Intl",  value: "CEI Chiang Rai", code: "CEI"}, </v>
      </c>
    </row>
    <row r="4591" spans="1:9">
      <c r="A4591" t="s">
        <v>7823</v>
      </c>
      <c r="B4591" t="s">
        <v>7823</v>
      </c>
      <c r="C4591" t="s">
        <v>7803</v>
      </c>
      <c r="D4591" t="s">
        <v>11395</v>
      </c>
      <c r="E4591" t="s">
        <v>11396</v>
      </c>
      <c r="F4591">
        <v>16.676027999999999</v>
      </c>
      <c r="G4591">
        <v>101.195108</v>
      </c>
      <c r="H4591" t="str">
        <f t="shared" si="142"/>
        <v>PHY; Phetchabun; Phetchabun; Thailand; 16.676028; 101.195108</v>
      </c>
      <c r="I4591" t="str">
        <f t="shared" si="143"/>
        <v xml:space="preserve">{ label: "PHY     Phetchabun, Thailand - Phetchabun",  value: "PHY Phetchabun", code: "PHY"}, </v>
      </c>
    </row>
    <row r="4592" spans="1:9">
      <c r="A4592" t="s">
        <v>7819</v>
      </c>
      <c r="B4592" t="s">
        <v>7820</v>
      </c>
      <c r="C4592" t="s">
        <v>7803</v>
      </c>
      <c r="D4592" t="s">
        <v>7821</v>
      </c>
      <c r="E4592" t="s">
        <v>7822</v>
      </c>
      <c r="F4592">
        <v>12.636225</v>
      </c>
      <c r="G4592">
        <v>99.951532999999998</v>
      </c>
      <c r="H4592" t="str">
        <f t="shared" si="142"/>
        <v>HHQ; Hua Hin; Prachuap Khiri Khan; Thailand; 12.636225; 99.951533</v>
      </c>
      <c r="I4592" t="str">
        <f t="shared" si="143"/>
        <v xml:space="preserve">{ label: "HHQ     Prachuap Khiri Khan, Thailand - Hua Hin",  value: "HHQ Prachuap Khiri Khan", code: "HHQ"}, </v>
      </c>
    </row>
    <row r="4593" spans="1:9">
      <c r="A4593" t="s">
        <v>14436</v>
      </c>
      <c r="B4593" t="s">
        <v>7827</v>
      </c>
      <c r="C4593" t="s">
        <v>7803</v>
      </c>
      <c r="D4593" t="s">
        <v>14437</v>
      </c>
      <c r="E4593" t="s">
        <v>14438</v>
      </c>
      <c r="F4593">
        <v>16.699856</v>
      </c>
      <c r="G4593">
        <v>98.545056000000002</v>
      </c>
      <c r="H4593" t="str">
        <f t="shared" si="142"/>
        <v>MAQ; Mae Sot Airport; Tak; Thailand; 16.699856; 98.545056</v>
      </c>
      <c r="I4593" t="str">
        <f t="shared" si="143"/>
        <v xml:space="preserve">{ label: "MAQ     Tak, Thailand - Mae Sot Airport",  value: "MAQ Tak", code: "MAQ"}, </v>
      </c>
    </row>
    <row r="4594" spans="1:9">
      <c r="A4594" t="s">
        <v>10349</v>
      </c>
      <c r="B4594" t="s">
        <v>10349</v>
      </c>
      <c r="C4594" t="s">
        <v>7803</v>
      </c>
      <c r="D4594" t="s">
        <v>10350</v>
      </c>
      <c r="E4594" t="s">
        <v>10351</v>
      </c>
      <c r="F4594">
        <v>17.237991999999998</v>
      </c>
      <c r="G4594">
        <v>99.818183000000005</v>
      </c>
      <c r="H4594" t="str">
        <f t="shared" si="142"/>
        <v>THS; Sukhothai; Sukhothai; Thailand; 17.237992; 99.818183</v>
      </c>
      <c r="I4594" t="str">
        <f t="shared" si="143"/>
        <v xml:space="preserve">{ label: "THS     Sukhothai, Thailand - Sukhothai",  value: "THS Sukhothai", code: "THS"}, </v>
      </c>
    </row>
    <row r="4595" spans="1:9">
      <c r="A4595" t="s">
        <v>7824</v>
      </c>
      <c r="B4595" t="s">
        <v>7824</v>
      </c>
      <c r="C4595" t="s">
        <v>7803</v>
      </c>
      <c r="D4595" t="s">
        <v>7825</v>
      </c>
      <c r="E4595" t="s">
        <v>7826</v>
      </c>
      <c r="F4595">
        <v>16.782938999999999</v>
      </c>
      <c r="G4595">
        <v>100.279122</v>
      </c>
      <c r="H4595" t="str">
        <f t="shared" si="142"/>
        <v>PHS; Phitsanulok; Phitsanulok; Thailand; 16.782939; 100.279122</v>
      </c>
      <c r="I4595" t="str">
        <f t="shared" si="143"/>
        <v xml:space="preserve">{ label: "PHS     Phitsanulok, Thailand - Phitsanulok",  value: "PHS Phitsanulok", code: "PHS"}, </v>
      </c>
    </row>
    <row r="4596" spans="1:9">
      <c r="A4596" t="s">
        <v>10537</v>
      </c>
      <c r="B4596" t="s">
        <v>10537</v>
      </c>
      <c r="C4596" t="s">
        <v>7803</v>
      </c>
      <c r="D4596" t="s">
        <v>10538</v>
      </c>
      <c r="E4596" t="s">
        <v>10539</v>
      </c>
      <c r="F4596">
        <v>9.1325000000000003</v>
      </c>
      <c r="G4596">
        <v>99.135555999999994</v>
      </c>
      <c r="H4596" t="str">
        <f t="shared" si="142"/>
        <v>URT; Surat Thani; Surat Thani; Thailand; 9.1325; 99.135556</v>
      </c>
      <c r="I4596" t="str">
        <f t="shared" si="143"/>
        <v xml:space="preserve">{ label: "URT     Surat Thani, Thailand - Surat Thani",  value: "URT Surat Thani", code: "URT"}, </v>
      </c>
    </row>
    <row r="4597" spans="1:9">
      <c r="A4597" t="s">
        <v>7828</v>
      </c>
      <c r="B4597" t="s">
        <v>7828</v>
      </c>
      <c r="C4597" t="s">
        <v>7803</v>
      </c>
      <c r="D4597" t="s">
        <v>7829</v>
      </c>
      <c r="E4597" t="s">
        <v>7830</v>
      </c>
      <c r="F4597">
        <v>6.5199220000000002</v>
      </c>
      <c r="G4597">
        <v>101.74339999999999</v>
      </c>
      <c r="H4597" t="str">
        <f t="shared" si="142"/>
        <v>NAW; Narathiwat; Narathiwat; Thailand; 6.519922; 101.7434</v>
      </c>
      <c r="I4597" t="str">
        <f t="shared" si="143"/>
        <v xml:space="preserve">{ label: "NAW     Narathiwat, Thailand - Narathiwat",  value: "NAW Narathiwat", code: "NAW"}, </v>
      </c>
    </row>
    <row r="4598" spans="1:9">
      <c r="A4598" t="s">
        <v>11397</v>
      </c>
      <c r="B4598" t="s">
        <v>11397</v>
      </c>
      <c r="C4598" t="s">
        <v>7803</v>
      </c>
      <c r="D4598" t="s">
        <v>11398</v>
      </c>
      <c r="E4598" t="s">
        <v>11399</v>
      </c>
      <c r="F4598">
        <v>10.7112</v>
      </c>
      <c r="G4598">
        <v>99.361705999999998</v>
      </c>
      <c r="H4598" t="str">
        <f t="shared" si="142"/>
        <v>CJM; Chumphon; Chumphon; Thailand; 10.7112; 99.361706</v>
      </c>
      <c r="I4598" t="str">
        <f t="shared" si="143"/>
        <v xml:space="preserve">{ label: "CJM     Chumphon, Thailand - Chumphon",  value: "CJM Chumphon", code: "CJM"}, </v>
      </c>
    </row>
    <row r="4599" spans="1:9">
      <c r="A4599" t="s">
        <v>7841</v>
      </c>
      <c r="B4599" t="s">
        <v>7841</v>
      </c>
      <c r="C4599" t="s">
        <v>7803</v>
      </c>
      <c r="D4599" t="s">
        <v>10332</v>
      </c>
      <c r="E4599" t="s">
        <v>10333</v>
      </c>
      <c r="F4599">
        <v>8.5396169999999998</v>
      </c>
      <c r="G4599">
        <v>99.944725000000005</v>
      </c>
      <c r="H4599" t="str">
        <f t="shared" si="142"/>
        <v>NST; Nakhon Si Thammarat; Nakhon Si Thammarat; Thailand; 8.539617; 99.944725</v>
      </c>
      <c r="I4599" t="str">
        <f t="shared" si="143"/>
        <v xml:space="preserve">{ label: "NST     Nakhon Si Thammarat, Thailand - Nakhon Si Thammarat",  value: "NST Nakhon Si Thammarat", code: "NST"}, </v>
      </c>
    </row>
    <row r="4600" spans="1:9">
      <c r="A4600" t="s">
        <v>7831</v>
      </c>
      <c r="B4600" t="s">
        <v>7831</v>
      </c>
      <c r="C4600" t="s">
        <v>7803</v>
      </c>
      <c r="D4600" t="s">
        <v>7832</v>
      </c>
      <c r="E4600" t="s">
        <v>7833</v>
      </c>
      <c r="F4600">
        <v>8.0959690000000002</v>
      </c>
      <c r="G4600">
        <v>98.988764000000003</v>
      </c>
      <c r="H4600" t="str">
        <f t="shared" si="142"/>
        <v>KBV; Krabi; Krabi; Thailand; 8.095969; 98.988764</v>
      </c>
      <c r="I4600" t="str">
        <f t="shared" si="143"/>
        <v xml:space="preserve">{ label: "KBV     Krabi, Thailand - Krabi",  value: "KBV Krabi", code: "KBV"}, </v>
      </c>
    </row>
    <row r="4601" spans="1:9">
      <c r="A4601" t="s">
        <v>7834</v>
      </c>
      <c r="B4601" t="s">
        <v>7834</v>
      </c>
      <c r="C4601" t="s">
        <v>7803</v>
      </c>
      <c r="D4601" t="s">
        <v>7835</v>
      </c>
      <c r="E4601" t="s">
        <v>7836</v>
      </c>
      <c r="F4601">
        <v>6.7854580000000002</v>
      </c>
      <c r="G4601">
        <v>101.153569</v>
      </c>
      <c r="H4601" t="str">
        <f t="shared" si="142"/>
        <v>PAN; Pattani; Pattani; Thailand; 6.785458; 101.153569</v>
      </c>
      <c r="I4601" t="str">
        <f t="shared" si="143"/>
        <v xml:space="preserve">{ label: "PAN     Pattani, Thailand - Pattani",  value: "PAN Pattani", code: "PAN"}, </v>
      </c>
    </row>
    <row r="4602" spans="1:9">
      <c r="A4602" t="s">
        <v>7837</v>
      </c>
      <c r="B4602" t="s">
        <v>7838</v>
      </c>
      <c r="C4602" t="s">
        <v>7803</v>
      </c>
      <c r="D4602" t="s">
        <v>7839</v>
      </c>
      <c r="E4602" t="s">
        <v>7840</v>
      </c>
      <c r="F4602">
        <v>9.5477939999999997</v>
      </c>
      <c r="G4602">
        <v>100.06227199999999</v>
      </c>
      <c r="H4602" t="str">
        <f t="shared" si="142"/>
        <v>USM; Samui; Ko Samui; Thailand; 9.547794; 100.062272</v>
      </c>
      <c r="I4602" t="str">
        <f t="shared" si="143"/>
        <v xml:space="preserve">{ label: "USM     Ko Samui, Thailand - Samui",  value: "USM Ko Samui", code: "USM"}, </v>
      </c>
    </row>
    <row r="4603" spans="1:9">
      <c r="A4603" t="s">
        <v>7842</v>
      </c>
      <c r="B4603" t="s">
        <v>7843</v>
      </c>
      <c r="C4603" t="s">
        <v>7803</v>
      </c>
      <c r="D4603" t="s">
        <v>7844</v>
      </c>
      <c r="E4603" t="s">
        <v>7845</v>
      </c>
      <c r="F4603">
        <v>8.1132000000000009</v>
      </c>
      <c r="G4603">
        <v>98.316872000000004</v>
      </c>
      <c r="H4603" t="str">
        <f t="shared" si="142"/>
        <v>HKT; Phuket Intl; Phuket; Thailand; 8.1132; 98.316872</v>
      </c>
      <c r="I4603" t="str">
        <f t="shared" si="143"/>
        <v xml:space="preserve">{ label: "HKT     Phuket, Thailand - Phuket Intl",  value: "HKT Phuket", code: "HKT"}, </v>
      </c>
    </row>
    <row r="4604" spans="1:9">
      <c r="A4604" t="s">
        <v>7846</v>
      </c>
      <c r="B4604" t="s">
        <v>7847</v>
      </c>
      <c r="C4604" t="s">
        <v>7803</v>
      </c>
      <c r="D4604" t="s">
        <v>7848</v>
      </c>
      <c r="E4604" t="s">
        <v>7849</v>
      </c>
      <c r="F4604">
        <v>6.9332060000000002</v>
      </c>
      <c r="G4604">
        <v>100.39297500000001</v>
      </c>
      <c r="H4604" t="str">
        <f t="shared" si="142"/>
        <v>HDY; Hat Yai Intl; Hat Yai; Thailand; 6.933206; 100.392975</v>
      </c>
      <c r="I4604" t="str">
        <f t="shared" si="143"/>
        <v xml:space="preserve">{ label: "HDY     Hat Yai, Thailand - Hat Yai Intl",  value: "HDY Hat Yai", code: "HDY"}, </v>
      </c>
    </row>
    <row r="4605" spans="1:9">
      <c r="A4605" t="s">
        <v>7850</v>
      </c>
      <c r="B4605" t="s">
        <v>7850</v>
      </c>
      <c r="C4605" t="s">
        <v>7803</v>
      </c>
      <c r="D4605" t="s">
        <v>7851</v>
      </c>
      <c r="E4605" t="s">
        <v>7852</v>
      </c>
      <c r="F4605">
        <v>7.5087440000000001</v>
      </c>
      <c r="G4605">
        <v>99.616578000000004</v>
      </c>
      <c r="H4605" t="str">
        <f t="shared" si="142"/>
        <v>TST; Trang; Trang; Thailand; 7.508744; 99.616578</v>
      </c>
      <c r="I4605" t="str">
        <f t="shared" si="143"/>
        <v xml:space="preserve">{ label: "TST     Trang, Thailand - Trang",  value: "TST Trang", code: "TST"}, </v>
      </c>
    </row>
    <row r="4606" spans="1:9">
      <c r="A4606" t="s">
        <v>7853</v>
      </c>
      <c r="B4606" t="s">
        <v>7853</v>
      </c>
      <c r="C4606" t="s">
        <v>7803</v>
      </c>
      <c r="D4606" t="s">
        <v>7854</v>
      </c>
      <c r="E4606" t="s">
        <v>7855</v>
      </c>
      <c r="F4606">
        <v>17.386436</v>
      </c>
      <c r="G4606">
        <v>102.788247</v>
      </c>
      <c r="H4606" t="str">
        <f t="shared" si="142"/>
        <v>UTH; Udon Thani; Udon Thani; Thailand; 17.386436; 102.788247</v>
      </c>
      <c r="I4606" t="str">
        <f t="shared" si="143"/>
        <v xml:space="preserve">{ label: "UTH     Udon Thani, Thailand - Udon Thani",  value: "UTH Udon Thani", code: "UTH"}, </v>
      </c>
    </row>
    <row r="4607" spans="1:9">
      <c r="A4607" t="s">
        <v>7856</v>
      </c>
      <c r="B4607" t="s">
        <v>7856</v>
      </c>
      <c r="C4607" t="s">
        <v>7803</v>
      </c>
      <c r="D4607" t="s">
        <v>7857</v>
      </c>
      <c r="E4607" t="s">
        <v>7858</v>
      </c>
      <c r="F4607">
        <v>17.195142000000001</v>
      </c>
      <c r="G4607">
        <v>104.11862499999999</v>
      </c>
      <c r="H4607" t="str">
        <f t="shared" si="142"/>
        <v>SNO; Sakon Nakhon; Sakon Nakhon; Thailand; 17.195142; 104.118625</v>
      </c>
      <c r="I4607" t="str">
        <f t="shared" si="143"/>
        <v xml:space="preserve">{ label: "SNO     Sakon Nakhon, Thailand - Sakon Nakhon",  value: "SNO Sakon Nakhon", code: "SNO"}, </v>
      </c>
    </row>
    <row r="4608" spans="1:9">
      <c r="A4608" t="s">
        <v>10346</v>
      </c>
      <c r="B4608" t="s">
        <v>10346</v>
      </c>
      <c r="C4608" t="s">
        <v>7803</v>
      </c>
      <c r="D4608" t="s">
        <v>10347</v>
      </c>
      <c r="E4608" t="s">
        <v>10348</v>
      </c>
      <c r="F4608">
        <v>16.466628</v>
      </c>
      <c r="G4608">
        <v>102.783661</v>
      </c>
      <c r="H4608" t="str">
        <f t="shared" si="142"/>
        <v>KKC; Khon Kaen; Khon Kaen; Thailand; 16.466628; 102.783661</v>
      </c>
      <c r="I4608" t="str">
        <f t="shared" si="143"/>
        <v xml:space="preserve">{ label: "KKC     Khon Kaen, Thailand - Khon Kaen",  value: "KKC Khon Kaen", code: "KKC"}, </v>
      </c>
    </row>
    <row r="4609" spans="1:9">
      <c r="A4609" t="s">
        <v>7859</v>
      </c>
      <c r="B4609" t="s">
        <v>7859</v>
      </c>
      <c r="C4609" t="s">
        <v>7803</v>
      </c>
      <c r="D4609" t="s">
        <v>7860</v>
      </c>
      <c r="E4609" t="s">
        <v>7861</v>
      </c>
      <c r="F4609">
        <v>17.439133000000002</v>
      </c>
      <c r="G4609">
        <v>101.722064</v>
      </c>
      <c r="H4609" t="str">
        <f t="shared" ref="H4609:H4672" si="144">CONCATENATE(D4609, "; ", A4609, "; ", B4609, "; ", C4609, "; ", F4609, "; ", G4609)</f>
        <v>LOE; Loei; Loei; Thailand; 17.439133; 101.722064</v>
      </c>
      <c r="I4609" t="str">
        <f t="shared" si="143"/>
        <v xml:space="preserve">{ label: "LOE     Loei, Thailand - Loei",  value: "LOE Loei", code: "LOE"}, </v>
      </c>
    </row>
    <row r="4610" spans="1:9">
      <c r="A4610" t="s">
        <v>10966</v>
      </c>
      <c r="B4610" t="s">
        <v>10966</v>
      </c>
      <c r="C4610" t="s">
        <v>7803</v>
      </c>
      <c r="D4610" t="s">
        <v>10967</v>
      </c>
      <c r="E4610" t="s">
        <v>10968</v>
      </c>
      <c r="F4610">
        <v>15.229539000000001</v>
      </c>
      <c r="G4610">
        <v>103.253231</v>
      </c>
      <c r="H4610" t="str">
        <f t="shared" si="144"/>
        <v>BFV; Buri Ram; Buri Ram; Thailand; 15.229539; 103.253231</v>
      </c>
      <c r="I4610" t="str">
        <f t="shared" ref="I4610:I4673" si="145">CONCATENATE("{ ","label: ","""",D4610, "     ", B4610, ", ", C4610, " - ", A4610,  """,  ", "value: ", """",D4610, " ", B4610, """, ", "code: ", """", D4610, """}, " )</f>
        <v xml:space="preserve">{ label: "BFV     Buri Ram, Thailand - Buri Ram",  value: "BFV Buri Ram", code: "BFV"}, </v>
      </c>
    </row>
    <row r="4611" spans="1:9">
      <c r="A4611" t="s">
        <v>7862</v>
      </c>
      <c r="B4611" t="s">
        <v>7862</v>
      </c>
      <c r="C4611" t="s">
        <v>7803</v>
      </c>
      <c r="D4611" t="s">
        <v>10338</v>
      </c>
      <c r="E4611" t="s">
        <v>10339</v>
      </c>
      <c r="F4611">
        <v>14.949496999999999</v>
      </c>
      <c r="G4611">
        <v>102.312736</v>
      </c>
      <c r="H4611" t="str">
        <f t="shared" si="144"/>
        <v>NAK; Nakhon Ratchasima; Nakhon Ratchasima; Thailand; 14.949497; 102.312736</v>
      </c>
      <c r="I4611" t="str">
        <f t="shared" si="145"/>
        <v xml:space="preserve">{ label: "NAK     Nakhon Ratchasima, Thailand - Nakhon Ratchasima",  value: "NAK Nakhon Ratchasima", code: "NAK"}, </v>
      </c>
    </row>
    <row r="4612" spans="1:9">
      <c r="A4612" t="s">
        <v>10343</v>
      </c>
      <c r="B4612" t="s">
        <v>10343</v>
      </c>
      <c r="C4612" t="s">
        <v>7803</v>
      </c>
      <c r="D4612" t="s">
        <v>10344</v>
      </c>
      <c r="E4612" t="s">
        <v>10345</v>
      </c>
      <c r="F4612">
        <v>15.251277999999999</v>
      </c>
      <c r="G4612">
        <v>104.870231</v>
      </c>
      <c r="H4612" t="str">
        <f t="shared" si="144"/>
        <v>UBP; Ubon Ratchathani; Ubon Ratchathani; Thailand; 15.251278; 104.870231</v>
      </c>
      <c r="I4612" t="str">
        <f t="shared" si="145"/>
        <v xml:space="preserve">{ label: "UBP     Ubon Ratchathani, Thailand - Ubon Ratchathani",  value: "UBP Ubon Ratchathani", code: "UBP"}, </v>
      </c>
    </row>
    <row r="4613" spans="1:9">
      <c r="A4613" t="s">
        <v>7863</v>
      </c>
      <c r="B4613" t="s">
        <v>7863</v>
      </c>
      <c r="C4613" t="s">
        <v>7803</v>
      </c>
      <c r="D4613" t="s">
        <v>10964</v>
      </c>
      <c r="E4613" t="s">
        <v>10965</v>
      </c>
      <c r="F4613">
        <v>16.116761</v>
      </c>
      <c r="G4613">
        <v>103.773797</v>
      </c>
      <c r="H4613" t="str">
        <f t="shared" si="144"/>
        <v>ROI; Roi Et; Roi Et; Thailand; 16.116761; 103.773797</v>
      </c>
      <c r="I4613" t="str">
        <f t="shared" si="145"/>
        <v xml:space="preserve">{ label: "ROI     Roi Et, Thailand - Roi Et",  value: "ROI Roi Et", code: "ROI"}, </v>
      </c>
    </row>
    <row r="4614" spans="1:9">
      <c r="A4614" t="s">
        <v>10340</v>
      </c>
      <c r="B4614" t="s">
        <v>10340</v>
      </c>
      <c r="C4614" t="s">
        <v>7803</v>
      </c>
      <c r="D4614" t="s">
        <v>10341</v>
      </c>
      <c r="E4614" t="s">
        <v>10342</v>
      </c>
      <c r="F4614">
        <v>17.383794000000002</v>
      </c>
      <c r="G4614">
        <v>104.643022</v>
      </c>
      <c r="H4614" t="str">
        <f t="shared" si="144"/>
        <v>KOP; Nakhon Phanom; Nakhon Phanom; Thailand; 17.383794; 104.643022</v>
      </c>
      <c r="I4614" t="str">
        <f t="shared" si="145"/>
        <v xml:space="preserve">{ label: "KOP     Nakhon Phanom, Thailand - Nakhon Phanom",  value: "KOP Nakhon Phanom", code: "KOP"}, </v>
      </c>
    </row>
    <row r="4615" spans="1:9">
      <c r="A4615" t="s">
        <v>14439</v>
      </c>
      <c r="B4615" t="s">
        <v>14440</v>
      </c>
      <c r="C4615" t="s">
        <v>7870</v>
      </c>
      <c r="D4615" t="s">
        <v>14441</v>
      </c>
      <c r="E4615" t="s">
        <v>14442</v>
      </c>
      <c r="F4615">
        <v>12.668310999999999</v>
      </c>
      <c r="G4615">
        <v>108.120272</v>
      </c>
      <c r="H4615" t="str">
        <f t="shared" si="144"/>
        <v>BMV; Buon Ma Thuot Airport; Buonmethuot; Vietnam; 12.668311; 108.120272</v>
      </c>
      <c r="I4615" t="str">
        <f t="shared" si="145"/>
        <v xml:space="preserve">{ label: "BMV     Buonmethuot, Vietnam - Buon Ma Thuot Airport",  value: "BMV Buonmethuot", code: "BMV"}, </v>
      </c>
    </row>
    <row r="4616" spans="1:9">
      <c r="A4616" t="s">
        <v>11030</v>
      </c>
      <c r="B4616" t="s">
        <v>11030</v>
      </c>
      <c r="C4616" t="s">
        <v>7870</v>
      </c>
      <c r="D4616" t="s">
        <v>11031</v>
      </c>
      <c r="E4616" t="s">
        <v>11032</v>
      </c>
      <c r="F4616">
        <v>15.405944</v>
      </c>
      <c r="G4616">
        <v>108.705889</v>
      </c>
      <c r="H4616" t="str">
        <f t="shared" si="144"/>
        <v>VCL; Chu Lai; Chu Lai; Vietnam; 15.405944; 108.705889</v>
      </c>
      <c r="I4616" t="str">
        <f t="shared" si="145"/>
        <v xml:space="preserve">{ label: "VCL     Chu Lai, Vietnam - Chu Lai",  value: "VCL Chu Lai", code: "VCL"}, </v>
      </c>
    </row>
    <row r="4617" spans="1:9">
      <c r="A4617" t="s">
        <v>14443</v>
      </c>
      <c r="B4617" t="s">
        <v>14444</v>
      </c>
      <c r="C4617" t="s">
        <v>7870</v>
      </c>
      <c r="D4617" t="s">
        <v>14445</v>
      </c>
      <c r="E4617" t="s">
        <v>14446</v>
      </c>
      <c r="F4617">
        <v>20.819386000000002</v>
      </c>
      <c r="G4617">
        <v>106.72498899999999</v>
      </c>
      <c r="H4617" t="str">
        <f t="shared" si="144"/>
        <v>HPH; Cat Bi International Airport; Haiphong; Vietnam; 20.819386; 106.724989</v>
      </c>
      <c r="I4617" t="str">
        <f t="shared" si="145"/>
        <v xml:space="preserve">{ label: "HPH     Haiphong, Vietnam - Cat Bi International Airport",  value: "HPH Haiphong", code: "HPH"}, </v>
      </c>
    </row>
    <row r="4618" spans="1:9">
      <c r="A4618" t="s">
        <v>11027</v>
      </c>
      <c r="B4618" t="s">
        <v>11027</v>
      </c>
      <c r="C4618" t="s">
        <v>7870</v>
      </c>
      <c r="D4618" t="s">
        <v>11028</v>
      </c>
      <c r="E4618" t="s">
        <v>11029</v>
      </c>
      <c r="F4618">
        <v>9.1880489999999995</v>
      </c>
      <c r="G4618">
        <v>105.17472100000001</v>
      </c>
      <c r="H4618" t="str">
        <f t="shared" si="144"/>
        <v>CAH; Ca Mau; Ca Mau; Vietnam; 9.188049; 105.174721</v>
      </c>
      <c r="I4618" t="str">
        <f t="shared" si="145"/>
        <v xml:space="preserve">{ label: "CAH     Ca Mau, Vietnam - Ca Mau",  value: "CAH Ca Mau", code: "CAH"}, </v>
      </c>
    </row>
    <row r="4619" spans="1:9">
      <c r="A4619" t="s">
        <v>14447</v>
      </c>
      <c r="B4619" t="s">
        <v>14448</v>
      </c>
      <c r="C4619" t="s">
        <v>7870</v>
      </c>
      <c r="D4619" t="s">
        <v>14449</v>
      </c>
      <c r="E4619" t="s">
        <v>14450</v>
      </c>
      <c r="F4619">
        <v>11.998153</v>
      </c>
      <c r="G4619">
        <v>109.21937200000001</v>
      </c>
      <c r="H4619" t="str">
        <f t="shared" si="144"/>
        <v>CXR; Cam Ranh Airport; Nha Trang; Vietnam; 11.998153; 109.219372</v>
      </c>
      <c r="I4619" t="str">
        <f t="shared" si="145"/>
        <v xml:space="preserve">{ label: "CXR     Nha Trang, Vietnam - Cam Ranh Airport",  value: "CXR Nha Trang", code: "CXR"}, </v>
      </c>
    </row>
    <row r="4620" spans="1:9">
      <c r="A4620" t="s">
        <v>14451</v>
      </c>
      <c r="B4620" t="s">
        <v>14452</v>
      </c>
      <c r="C4620" t="s">
        <v>7870</v>
      </c>
      <c r="D4620" t="s">
        <v>14453</v>
      </c>
      <c r="E4620" t="s">
        <v>14454</v>
      </c>
      <c r="F4620">
        <v>8.7318309999999997</v>
      </c>
      <c r="G4620">
        <v>106.632589</v>
      </c>
      <c r="H4620" t="str">
        <f t="shared" si="144"/>
        <v>VCS; Co Ong Airport; Conson; Vietnam; 8.731831; 106.632589</v>
      </c>
      <c r="I4620" t="str">
        <f t="shared" si="145"/>
        <v xml:space="preserve">{ label: "VCS     Conson, Vietnam - Co Ong Airport",  value: "VCS Conson", code: "VCS"}, </v>
      </c>
    </row>
    <row r="4621" spans="1:9">
      <c r="A4621" t="s">
        <v>14455</v>
      </c>
      <c r="B4621" t="s">
        <v>14456</v>
      </c>
      <c r="C4621" t="s">
        <v>7870</v>
      </c>
      <c r="D4621" t="s">
        <v>14457</v>
      </c>
      <c r="E4621" t="s">
        <v>14458</v>
      </c>
      <c r="F4621">
        <v>10.085119000000001</v>
      </c>
      <c r="G4621">
        <v>105.711922</v>
      </c>
      <c r="H4621" t="str">
        <f t="shared" si="144"/>
        <v>VCA; Trà Nóc Airport; Can Tho; Vietnam; 10.085119; 105.711922</v>
      </c>
      <c r="I4621" t="str">
        <f t="shared" si="145"/>
        <v xml:space="preserve">{ label: "VCA     Can Tho, Vietnam - Trà Nóc Airport",  value: "VCA Can Tho", code: "VCA"}, </v>
      </c>
    </row>
    <row r="4622" spans="1:9">
      <c r="A4622" t="s">
        <v>14459</v>
      </c>
      <c r="B4622" t="s">
        <v>14460</v>
      </c>
      <c r="C4622" t="s">
        <v>7870</v>
      </c>
      <c r="D4622" t="s">
        <v>14461</v>
      </c>
      <c r="E4622" t="s">
        <v>14462</v>
      </c>
      <c r="F4622">
        <v>21.397480999999999</v>
      </c>
      <c r="G4622">
        <v>103.007831</v>
      </c>
      <c r="H4622" t="str">
        <f t="shared" si="144"/>
        <v>DIN; Dien Bien Phu Airport; Dienbienphu; Vietnam; 21.397481; 103.007831</v>
      </c>
      <c r="I4622" t="str">
        <f t="shared" si="145"/>
        <v xml:space="preserve">{ label: "DIN     Dienbienphu, Vietnam - Dien Bien Phu Airport",  value: "DIN Dienbienphu", code: "DIN"}, </v>
      </c>
    </row>
    <row r="4623" spans="1:9">
      <c r="A4623" t="s">
        <v>11021</v>
      </c>
      <c r="B4623" t="s">
        <v>11021</v>
      </c>
      <c r="C4623" t="s">
        <v>7870</v>
      </c>
      <c r="D4623" t="s">
        <v>11022</v>
      </c>
      <c r="E4623" t="s">
        <v>11023</v>
      </c>
      <c r="F4623">
        <v>11.75</v>
      </c>
      <c r="G4623">
        <v>108.367</v>
      </c>
      <c r="H4623" t="str">
        <f t="shared" si="144"/>
        <v>DLI; Dalat; Dalat; Vietnam; 11.75; 108.367</v>
      </c>
      <c r="I4623" t="str">
        <f t="shared" si="145"/>
        <v xml:space="preserve">{ label: "DLI     Dalat, Vietnam - Dalat",  value: "DLI Dalat", code: "DLI"}, </v>
      </c>
    </row>
    <row r="4624" spans="1:9">
      <c r="A4624" t="s">
        <v>7868</v>
      </c>
      <c r="B4624" t="s">
        <v>7869</v>
      </c>
      <c r="C4624" t="s">
        <v>7870</v>
      </c>
      <c r="D4624" t="s">
        <v>7871</v>
      </c>
      <c r="E4624" t="s">
        <v>7872</v>
      </c>
      <c r="F4624">
        <v>16.043917</v>
      </c>
      <c r="G4624">
        <v>108.19937</v>
      </c>
      <c r="H4624" t="str">
        <f t="shared" si="144"/>
        <v>DAD; Danang Intl; Danang; Vietnam; 16.043917; 108.19937</v>
      </c>
      <c r="I4624" t="str">
        <f t="shared" si="145"/>
        <v xml:space="preserve">{ label: "DAD     Danang, Vietnam - Danang Intl",  value: "DAD Danang", code: "DAD"}, </v>
      </c>
    </row>
    <row r="4625" spans="1:9">
      <c r="A4625" t="s">
        <v>7874</v>
      </c>
      <c r="B4625" t="s">
        <v>7873</v>
      </c>
      <c r="C4625" t="s">
        <v>7870</v>
      </c>
      <c r="D4625" t="s">
        <v>7875</v>
      </c>
      <c r="E4625" t="s">
        <v>7876</v>
      </c>
      <c r="F4625">
        <v>21.221191999999999</v>
      </c>
      <c r="G4625">
        <v>105.80717799999999</v>
      </c>
      <c r="H4625" t="str">
        <f t="shared" si="144"/>
        <v>HAN; Noibai Intl; Hanoi; Vietnam; 21.221192; 105.807178</v>
      </c>
      <c r="I4625" t="str">
        <f t="shared" si="145"/>
        <v xml:space="preserve">{ label: "HAN     Hanoi, Vietnam - Noibai Intl",  value: "HAN Hanoi", code: "HAN"}, </v>
      </c>
    </row>
    <row r="4626" spans="1:9">
      <c r="A4626" t="s">
        <v>17429</v>
      </c>
      <c r="B4626" t="s">
        <v>17430</v>
      </c>
      <c r="C4626" t="s">
        <v>7870</v>
      </c>
      <c r="D4626" t="s">
        <v>17431</v>
      </c>
      <c r="E4626" t="s">
        <v>17432</v>
      </c>
      <c r="F4626">
        <v>21.216999999999999</v>
      </c>
      <c r="G4626">
        <v>104.033</v>
      </c>
      <c r="H4626" t="str">
        <f t="shared" si="144"/>
        <v>SQH; Na-San Airport; Son-La; Vietnam; 21.217; 104.033</v>
      </c>
      <c r="I4626" t="str">
        <f t="shared" si="145"/>
        <v xml:space="preserve">{ label: "SQH     Son-La, Vietnam - Na-San Airport",  value: "SQH Son-La", code: "SQH"}, </v>
      </c>
    </row>
    <row r="4627" spans="1:9">
      <c r="A4627" t="s">
        <v>7877</v>
      </c>
      <c r="B4627" t="s">
        <v>7877</v>
      </c>
      <c r="C4627" t="s">
        <v>7870</v>
      </c>
      <c r="D4627" t="s">
        <v>7878</v>
      </c>
      <c r="E4627" t="s">
        <v>7879</v>
      </c>
      <c r="F4627">
        <v>12.227467000000001</v>
      </c>
      <c r="G4627">
        <v>109.192322</v>
      </c>
      <c r="H4627" t="str">
        <f t="shared" si="144"/>
        <v>NHA; Nhatrang; Nhatrang; Vietnam; 12.227467; 109.192322</v>
      </c>
      <c r="I4627" t="str">
        <f t="shared" si="145"/>
        <v xml:space="preserve">{ label: "NHA     Nhatrang, Vietnam - Nhatrang",  value: "NHA Nhatrang", code: "NHA"}, </v>
      </c>
    </row>
    <row r="4628" spans="1:9">
      <c r="A4628" t="s">
        <v>14463</v>
      </c>
      <c r="B4628" t="s">
        <v>14464</v>
      </c>
      <c r="C4628" t="s">
        <v>7870</v>
      </c>
      <c r="D4628" t="s">
        <v>14465</v>
      </c>
      <c r="E4628" t="s">
        <v>14466</v>
      </c>
      <c r="F4628">
        <v>13.954986</v>
      </c>
      <c r="G4628">
        <v>109.042267</v>
      </c>
      <c r="H4628" t="str">
        <f t="shared" si="144"/>
        <v>UIH; Phu Cat Airport; Phucat; Vietnam; 13.954986; 109.042267</v>
      </c>
      <c r="I4628" t="str">
        <f t="shared" si="145"/>
        <v xml:space="preserve">{ label: "UIH     Phucat, Vietnam - Phu Cat Airport",  value: "UIH Phucat", code: "UIH"}, </v>
      </c>
    </row>
    <row r="4629" spans="1:9">
      <c r="A4629" t="s">
        <v>14467</v>
      </c>
      <c r="B4629" t="s">
        <v>14468</v>
      </c>
      <c r="C4629" t="s">
        <v>7870</v>
      </c>
      <c r="D4629" t="s">
        <v>14469</v>
      </c>
      <c r="E4629" t="s">
        <v>14470</v>
      </c>
      <c r="F4629">
        <v>14.004522</v>
      </c>
      <c r="G4629">
        <v>108.01715799999999</v>
      </c>
      <c r="H4629" t="str">
        <f t="shared" si="144"/>
        <v>PXU; Pleiku Airport; Pleiku; Vietnam; 14.004522; 108.017158</v>
      </c>
      <c r="I4629" t="str">
        <f t="shared" si="145"/>
        <v xml:space="preserve">{ label: "PXU     Pleiku, Vietnam - Pleiku Airport",  value: "PXU Pleiku", code: "PXU"}, </v>
      </c>
    </row>
    <row r="4630" spans="1:9">
      <c r="A4630" t="s">
        <v>17425</v>
      </c>
      <c r="B4630" t="s">
        <v>17426</v>
      </c>
      <c r="C4630" t="s">
        <v>7870</v>
      </c>
      <c r="D4630" t="s">
        <v>17427</v>
      </c>
      <c r="E4630" t="s">
        <v>17428</v>
      </c>
      <c r="F4630">
        <v>11.6335</v>
      </c>
      <c r="G4630">
        <v>108.952</v>
      </c>
      <c r="H4630" t="str">
        <f t="shared" si="144"/>
        <v>PHA; Phan Rang Airport; Phan Rang; Vietnam; 11.6335; 108.952</v>
      </c>
      <c r="I4630" t="str">
        <f t="shared" si="145"/>
        <v xml:space="preserve">{ label: "PHA     Phan Rang, Vietnam - Phan Rang Airport",  value: "PHA Phan Rang", code: "PHA"}, </v>
      </c>
    </row>
    <row r="4631" spans="1:9">
      <c r="A4631" t="s">
        <v>11024</v>
      </c>
      <c r="B4631" t="s">
        <v>11024</v>
      </c>
      <c r="C4631" t="s">
        <v>7870</v>
      </c>
      <c r="D4631" t="s">
        <v>11025</v>
      </c>
      <c r="E4631" t="s">
        <v>11026</v>
      </c>
      <c r="F4631">
        <v>9.9496760000000002</v>
      </c>
      <c r="G4631">
        <v>105.13365899999999</v>
      </c>
      <c r="H4631" t="str">
        <f t="shared" si="144"/>
        <v>VKG; Rach Gia; Rach Gia; Vietnam; 9.949676; 105.133659</v>
      </c>
      <c r="I4631" t="str">
        <f t="shared" si="145"/>
        <v xml:space="preserve">{ label: "VKG     Rach Gia, Vietnam - Rach Gia",  value: "VKG Rach Gia", code: "VKG"}, </v>
      </c>
    </row>
    <row r="4632" spans="1:9">
      <c r="A4632" t="s">
        <v>11033</v>
      </c>
      <c r="B4632" t="s">
        <v>11034</v>
      </c>
      <c r="C4632" t="s">
        <v>7870</v>
      </c>
      <c r="D4632" t="s">
        <v>11035</v>
      </c>
      <c r="E4632" t="s">
        <v>11036</v>
      </c>
      <c r="F4632">
        <v>13.04955</v>
      </c>
      <c r="G4632">
        <v>109.33370600000001</v>
      </c>
      <c r="H4632" t="str">
        <f t="shared" si="144"/>
        <v>TBB; Dong Tac; Tuy Hoa; Vietnam; 13.04955; 109.333706</v>
      </c>
      <c r="I4632" t="str">
        <f t="shared" si="145"/>
        <v xml:space="preserve">{ label: "TBB     Tuy Hoa, Vietnam - Dong Tac",  value: "TBB Tuy Hoa", code: "TBB"}, </v>
      </c>
    </row>
    <row r="4633" spans="1:9">
      <c r="A4633" t="s">
        <v>7880</v>
      </c>
      <c r="B4633" t="s">
        <v>7881</v>
      </c>
      <c r="C4633" t="s">
        <v>7870</v>
      </c>
      <c r="D4633" t="s">
        <v>7882</v>
      </c>
      <c r="E4633" t="s">
        <v>7883</v>
      </c>
      <c r="F4633">
        <v>10.818797</v>
      </c>
      <c r="G4633">
        <v>106.651856</v>
      </c>
      <c r="H4633" t="str">
        <f t="shared" si="144"/>
        <v>SGN; Tansonnhat Intl; Ho Chi Minh City; Vietnam; 10.818797; 106.651856</v>
      </c>
      <c r="I4633" t="str">
        <f t="shared" si="145"/>
        <v xml:space="preserve">{ label: "SGN     Ho Chi Minh City, Vietnam - Tansonnhat Intl",  value: "SGN Ho Chi Minh City", code: "SGN"}, </v>
      </c>
    </row>
    <row r="4634" spans="1:9">
      <c r="A4634" t="s">
        <v>14471</v>
      </c>
      <c r="B4634" t="s">
        <v>14472</v>
      </c>
      <c r="C4634" t="s">
        <v>7870</v>
      </c>
      <c r="D4634" t="s">
        <v>14473</v>
      </c>
      <c r="E4634" t="s">
        <v>14474</v>
      </c>
      <c r="F4634">
        <v>18.737569000000001</v>
      </c>
      <c r="G4634">
        <v>105.67076400000001</v>
      </c>
      <c r="H4634" t="str">
        <f t="shared" si="144"/>
        <v>VII; Vinh Airport; Vinh; Vietnam; 18.737569; 105.670764</v>
      </c>
      <c r="I4634" t="str">
        <f t="shared" si="145"/>
        <v xml:space="preserve">{ label: "VII     Vinh, Vietnam - Vinh Airport",  value: "VII Vinh", code: "VII"}, </v>
      </c>
    </row>
    <row r="4635" spans="1:9">
      <c r="A4635" t="s">
        <v>14475</v>
      </c>
      <c r="B4635" t="s">
        <v>14476</v>
      </c>
      <c r="C4635" t="s">
        <v>7884</v>
      </c>
      <c r="D4635" t="s">
        <v>14477</v>
      </c>
      <c r="E4635" t="s">
        <v>14478</v>
      </c>
      <c r="F4635">
        <v>24.269033</v>
      </c>
      <c r="G4635">
        <v>97.246153000000007</v>
      </c>
      <c r="H4635" t="str">
        <f t="shared" si="144"/>
        <v>BMO; Banmaw Airport; Banmaw; Burma; 24.269033; 97.246153</v>
      </c>
      <c r="I4635" t="str">
        <f t="shared" si="145"/>
        <v xml:space="preserve">{ label: "BMO     Banmaw, Burma - Banmaw Airport",  value: "BMO Banmaw", code: "BMO"}, </v>
      </c>
    </row>
    <row r="4636" spans="1:9">
      <c r="A4636" t="s">
        <v>10540</v>
      </c>
      <c r="B4636" t="s">
        <v>10541</v>
      </c>
      <c r="C4636" t="s">
        <v>7884</v>
      </c>
      <c r="D4636" t="s">
        <v>10542</v>
      </c>
      <c r="E4636" t="s">
        <v>10543</v>
      </c>
      <c r="F4636">
        <v>21.173833265999999</v>
      </c>
      <c r="G4636">
        <v>94.924666599999995</v>
      </c>
      <c r="H4636" t="str">
        <f t="shared" si="144"/>
        <v>NYU; Bagan Intl; Nyuang U; Burma; 21.173833266; 94.9246666</v>
      </c>
      <c r="I4636" t="str">
        <f t="shared" si="145"/>
        <v xml:space="preserve">{ label: "NYU     Nyuang U, Burma - Bagan Intl",  value: "NYU Nyuang U", code: "NYU"}, </v>
      </c>
    </row>
    <row r="4637" spans="1:9">
      <c r="A4637" t="s">
        <v>14479</v>
      </c>
      <c r="B4637" t="s">
        <v>14480</v>
      </c>
      <c r="C4637" t="s">
        <v>7884</v>
      </c>
      <c r="D4637" t="s">
        <v>14481</v>
      </c>
      <c r="E4637" t="s">
        <v>14482</v>
      </c>
      <c r="F4637">
        <v>14.103885999999999</v>
      </c>
      <c r="G4637">
        <v>98.203636000000003</v>
      </c>
      <c r="H4637" t="str">
        <f t="shared" si="144"/>
        <v>TVY; Dawei Airport; Dawei; Burma; 14.103886; 98.203636</v>
      </c>
      <c r="I4637" t="str">
        <f t="shared" si="145"/>
        <v xml:space="preserve">{ label: "TVY     Dawei, Burma - Dawei Airport",  value: "TVY Dawei", code: "TVY"}, </v>
      </c>
    </row>
    <row r="4638" spans="1:9">
      <c r="A4638" t="s">
        <v>15867</v>
      </c>
      <c r="B4638" t="s">
        <v>15867</v>
      </c>
      <c r="C4638" t="s">
        <v>7884</v>
      </c>
      <c r="D4638" t="s">
        <v>15868</v>
      </c>
      <c r="E4638" t="s">
        <v>15869</v>
      </c>
      <c r="F4638">
        <v>19.6235</v>
      </c>
      <c r="G4638">
        <v>96.201027999999994</v>
      </c>
      <c r="H4638" t="str">
        <f t="shared" si="144"/>
        <v>ELA; Naypyidaw; Naypyidaw; Burma; 19.6235; 96.201028</v>
      </c>
      <c r="I4638" t="str">
        <f t="shared" si="145"/>
        <v xml:space="preserve">{ label: "ELA     Naypyidaw, Burma - Naypyidaw",  value: "ELA Naypyidaw", code: "ELA"}, </v>
      </c>
    </row>
    <row r="4639" spans="1:9">
      <c r="A4639" t="s">
        <v>7888</v>
      </c>
      <c r="B4639" t="s">
        <v>7888</v>
      </c>
      <c r="C4639" t="s">
        <v>7884</v>
      </c>
      <c r="D4639" t="s">
        <v>7889</v>
      </c>
      <c r="E4639" t="s">
        <v>7890</v>
      </c>
      <c r="F4639">
        <v>20.747036000000001</v>
      </c>
      <c r="G4639">
        <v>96.792044000000004</v>
      </c>
      <c r="H4639" t="str">
        <f t="shared" si="144"/>
        <v>HEH; Heho; Heho; Burma; 20.747036; 96.792044</v>
      </c>
      <c r="I4639" t="str">
        <f t="shared" si="145"/>
        <v xml:space="preserve">{ label: "HEH     Heho, Burma - Heho",  value: "HEH Heho", code: "HEH"}, </v>
      </c>
    </row>
    <row r="4640" spans="1:9">
      <c r="A4640" t="s">
        <v>7891</v>
      </c>
      <c r="B4640" t="s">
        <v>7891</v>
      </c>
      <c r="C4640" t="s">
        <v>7884</v>
      </c>
      <c r="D4640" t="s">
        <v>7892</v>
      </c>
      <c r="E4640" t="s">
        <v>7893</v>
      </c>
      <c r="F4640">
        <v>21.301611000000001</v>
      </c>
      <c r="G4640">
        <v>99.635997000000003</v>
      </c>
      <c r="H4640" t="str">
        <f t="shared" si="144"/>
        <v>KET; Kengtung; Kengtung; Burma; 21.301611; 99.635997</v>
      </c>
      <c r="I4640" t="str">
        <f t="shared" si="145"/>
        <v xml:space="preserve">{ label: "KET     Kengtung, Burma - Kengtung",  value: "KET Kengtung", code: "KET"}, </v>
      </c>
    </row>
    <row r="4641" spans="1:9">
      <c r="A4641" t="s">
        <v>11018</v>
      </c>
      <c r="B4641" t="s">
        <v>11018</v>
      </c>
      <c r="C4641" t="s">
        <v>7884</v>
      </c>
      <c r="D4641" t="s">
        <v>11019</v>
      </c>
      <c r="E4641" t="s">
        <v>11020</v>
      </c>
      <c r="F4641">
        <v>25.988333000000001</v>
      </c>
      <c r="G4641">
        <v>95.674443999999994</v>
      </c>
      <c r="H4641" t="str">
        <f t="shared" si="144"/>
        <v>KHM; Khamti; Khamti; Burma; 25.988333; 95.674444</v>
      </c>
      <c r="I4641" t="str">
        <f t="shared" si="145"/>
        <v xml:space="preserve">{ label: "KHM     Khamti, Burma - Khamti",  value: "KHM Khamti", code: "KHM"}, </v>
      </c>
    </row>
    <row r="4642" spans="1:9">
      <c r="A4642" t="s">
        <v>15565</v>
      </c>
      <c r="B4642" t="s">
        <v>15566</v>
      </c>
      <c r="C4642" t="s">
        <v>15567</v>
      </c>
      <c r="D4642" t="s">
        <v>15568</v>
      </c>
      <c r="E4642" t="s">
        <v>15569</v>
      </c>
      <c r="F4642">
        <v>23.188811000000001</v>
      </c>
      <c r="G4642">
        <v>94.051094000000006</v>
      </c>
      <c r="H4642" t="str">
        <f t="shared" si="144"/>
        <v>KMV; Kalay Airport; Kalemyo; Myanmar; 23.188811; 94.051094</v>
      </c>
      <c r="I4642" t="str">
        <f t="shared" si="145"/>
        <v xml:space="preserve">{ label: "KMV     Kalemyo, Myanmar - Kalay Airport",  value: "KMV Kalemyo", code: "KMV"}, </v>
      </c>
    </row>
    <row r="4643" spans="1:9">
      <c r="A4643" t="s">
        <v>7898</v>
      </c>
      <c r="B4643" t="s">
        <v>7898</v>
      </c>
      <c r="C4643" t="s">
        <v>7884</v>
      </c>
      <c r="D4643" t="s">
        <v>7899</v>
      </c>
      <c r="E4643" t="s">
        <v>7900</v>
      </c>
      <c r="F4643">
        <v>19.426447</v>
      </c>
      <c r="G4643">
        <v>93.534835999999999</v>
      </c>
      <c r="H4643" t="str">
        <f t="shared" si="144"/>
        <v>KYP; Kyaukpyu; Kyaukpyu; Burma; 19.426447; 93.534836</v>
      </c>
      <c r="I4643" t="str">
        <f t="shared" si="145"/>
        <v xml:space="preserve">{ label: "KYP     Kyaukpyu, Burma - Kyaukpyu",  value: "KYP Kyaukpyu", code: "KYP"}, </v>
      </c>
    </row>
    <row r="4644" spans="1:9">
      <c r="A4644" t="s">
        <v>14483</v>
      </c>
      <c r="B4644" t="s">
        <v>14484</v>
      </c>
      <c r="C4644" t="s">
        <v>7884</v>
      </c>
      <c r="D4644" t="s">
        <v>14485</v>
      </c>
      <c r="E4644" t="s">
        <v>14486</v>
      </c>
      <c r="F4644">
        <v>10.049258</v>
      </c>
      <c r="G4644">
        <v>98.538005999999996</v>
      </c>
      <c r="H4644" t="str">
        <f t="shared" si="144"/>
        <v>KAW; Kawthoung Airport; Kawthoung; Burma; 10.049258; 98.538006</v>
      </c>
      <c r="I4644" t="str">
        <f t="shared" si="145"/>
        <v xml:space="preserve">{ label: "KAW     Kawthoung, Burma - Kawthoung Airport",  value: "KAW Kawthoung", code: "KAW"}, </v>
      </c>
    </row>
    <row r="4645" spans="1:9">
      <c r="A4645" t="s">
        <v>14487</v>
      </c>
      <c r="B4645" t="s">
        <v>14488</v>
      </c>
      <c r="C4645" t="s">
        <v>7884</v>
      </c>
      <c r="D4645" t="s">
        <v>14489</v>
      </c>
      <c r="E4645" t="s">
        <v>14490</v>
      </c>
      <c r="F4645">
        <v>19.691493999999999</v>
      </c>
      <c r="G4645">
        <v>97.214825000000005</v>
      </c>
      <c r="H4645" t="str">
        <f t="shared" si="144"/>
        <v>LIW; Loikaw Airport; Loikaw; Burma; 19.691494; 97.214825</v>
      </c>
      <c r="I4645" t="str">
        <f t="shared" si="145"/>
        <v xml:space="preserve">{ label: "LIW     Loikaw, Burma - Loikaw Airport",  value: "LIW Loikaw", code: "LIW"}, </v>
      </c>
    </row>
    <row r="4646" spans="1:9">
      <c r="A4646" t="s">
        <v>7901</v>
      </c>
      <c r="B4646" t="s">
        <v>7901</v>
      </c>
      <c r="C4646" t="s">
        <v>7884</v>
      </c>
      <c r="D4646" t="s">
        <v>7902</v>
      </c>
      <c r="E4646" t="s">
        <v>7903</v>
      </c>
      <c r="F4646">
        <v>22.977881</v>
      </c>
      <c r="G4646">
        <v>97.752183000000002</v>
      </c>
      <c r="H4646" t="str">
        <f t="shared" si="144"/>
        <v>LSH; Lashio; Lashio; Burma; 22.977881; 97.752183</v>
      </c>
      <c r="I4646" t="str">
        <f t="shared" si="145"/>
        <v xml:space="preserve">{ label: "LSH     Lashio, Burma - Lashio",  value: "LSH Lashio", code: "LSH"}, </v>
      </c>
    </row>
    <row r="4647" spans="1:9">
      <c r="A4647" t="s">
        <v>7904</v>
      </c>
      <c r="B4647" t="s">
        <v>7905</v>
      </c>
      <c r="C4647" t="s">
        <v>7884</v>
      </c>
      <c r="D4647" t="s">
        <v>7906</v>
      </c>
      <c r="E4647" t="s">
        <v>7907</v>
      </c>
      <c r="F4647">
        <v>21.702155999999999</v>
      </c>
      <c r="G4647">
        <v>95.977928000000006</v>
      </c>
      <c r="H4647" t="str">
        <f t="shared" si="144"/>
        <v>MDL; Mandalay Intl; Mandalay; Burma; 21.702156; 95.977928</v>
      </c>
      <c r="I4647" t="str">
        <f t="shared" si="145"/>
        <v xml:space="preserve">{ label: "MDL     Mandalay, Burma - Mandalay Intl",  value: "MDL Mandalay", code: "MDL"}, </v>
      </c>
    </row>
    <row r="4648" spans="1:9">
      <c r="A4648" t="s">
        <v>7908</v>
      </c>
      <c r="B4648" t="s">
        <v>7908</v>
      </c>
      <c r="C4648" t="s">
        <v>7884</v>
      </c>
      <c r="D4648" t="s">
        <v>7909</v>
      </c>
      <c r="E4648" t="s">
        <v>7910</v>
      </c>
      <c r="F4648">
        <v>12.439797</v>
      </c>
      <c r="G4648">
        <v>98.621477999999996</v>
      </c>
      <c r="H4648" t="str">
        <f t="shared" si="144"/>
        <v>MGZ; Myeik; Myeik; Burma; 12.439797; 98.621478</v>
      </c>
      <c r="I4648" t="str">
        <f t="shared" si="145"/>
        <v xml:space="preserve">{ label: "MGZ     Myeik, Burma - Myeik",  value: "MGZ Myeik", code: "MGZ"}, </v>
      </c>
    </row>
    <row r="4649" spans="1:9">
      <c r="A4649" t="s">
        <v>7911</v>
      </c>
      <c r="B4649" t="s">
        <v>7911</v>
      </c>
      <c r="C4649" t="s">
        <v>7884</v>
      </c>
      <c r="D4649" t="s">
        <v>7912</v>
      </c>
      <c r="E4649" t="s">
        <v>7913</v>
      </c>
      <c r="F4649">
        <v>25.383635999999999</v>
      </c>
      <c r="G4649">
        <v>97.351918999999995</v>
      </c>
      <c r="H4649" t="str">
        <f t="shared" si="144"/>
        <v>MYT; Myitkyina; Myitkyina; Burma; 25.383636; 97.351919</v>
      </c>
      <c r="I4649" t="str">
        <f t="shared" si="145"/>
        <v xml:space="preserve">{ label: "MYT     Myitkyina, Burma - Myitkyina",  value: "MYT Myitkyina", code: "MYT"}, </v>
      </c>
    </row>
    <row r="4650" spans="1:9">
      <c r="A4650" t="s">
        <v>14491</v>
      </c>
      <c r="B4650" t="s">
        <v>14492</v>
      </c>
      <c r="C4650" t="s">
        <v>7884</v>
      </c>
      <c r="D4650" t="s">
        <v>14493</v>
      </c>
      <c r="E4650" t="s">
        <v>14494</v>
      </c>
      <c r="F4650">
        <v>16.444747</v>
      </c>
      <c r="G4650">
        <v>97.660668999999999</v>
      </c>
      <c r="H4650" t="str">
        <f t="shared" si="144"/>
        <v>MNU; Mawlamyine Airport; Mawlamyine; Burma; 16.444747; 97.660669</v>
      </c>
      <c r="I4650" t="str">
        <f t="shared" si="145"/>
        <v xml:space="preserve">{ label: "MNU     Mawlamyine, Burma - Mawlamyine Airport",  value: "MNU Mawlamyine", code: "MNU"}, </v>
      </c>
    </row>
    <row r="4651" spans="1:9">
      <c r="A4651" t="s">
        <v>7914</v>
      </c>
      <c r="B4651" t="s">
        <v>7914</v>
      </c>
      <c r="C4651" t="s">
        <v>7884</v>
      </c>
      <c r="D4651" t="s">
        <v>7915</v>
      </c>
      <c r="E4651" t="s">
        <v>7916</v>
      </c>
      <c r="F4651">
        <v>20.516757999999999</v>
      </c>
      <c r="G4651">
        <v>99.256825000000006</v>
      </c>
      <c r="H4651" t="str">
        <f t="shared" si="144"/>
        <v>MOG; Mong Hsat; Mong Hsat; Burma; 20.516758; 99.256825</v>
      </c>
      <c r="I4651" t="str">
        <f t="shared" si="145"/>
        <v xml:space="preserve">{ label: "MOG     Mong Hsat, Burma - Mong Hsat",  value: "MOG Mong Hsat", code: "MOG"}, </v>
      </c>
    </row>
    <row r="4652" spans="1:9">
      <c r="A4652" t="s">
        <v>11015</v>
      </c>
      <c r="B4652" t="s">
        <v>11015</v>
      </c>
      <c r="C4652" t="s">
        <v>7884</v>
      </c>
      <c r="D4652" t="s">
        <v>11016</v>
      </c>
      <c r="E4652" t="s">
        <v>11017</v>
      </c>
      <c r="F4652">
        <v>20.165452999999999</v>
      </c>
      <c r="G4652">
        <v>94.941185000000004</v>
      </c>
      <c r="H4652" t="str">
        <f t="shared" si="144"/>
        <v>MWQ; Magwe; Magwe; Burma; 20.165453; 94.941185</v>
      </c>
      <c r="I4652" t="str">
        <f t="shared" si="145"/>
        <v xml:space="preserve">{ label: "MWQ     Magwe, Burma - Magwe",  value: "MWQ Magwe", code: "MWQ"}, </v>
      </c>
    </row>
    <row r="4653" spans="1:9">
      <c r="A4653" t="s">
        <v>17927</v>
      </c>
      <c r="B4653" t="s">
        <v>17927</v>
      </c>
      <c r="C4653" t="s">
        <v>7884</v>
      </c>
      <c r="D4653" t="s">
        <v>17928</v>
      </c>
      <c r="E4653" t="s">
        <v>17929</v>
      </c>
      <c r="F4653">
        <v>19.373999999999999</v>
      </c>
      <c r="G4653">
        <v>96.120999999999995</v>
      </c>
      <c r="H4653" t="str">
        <f t="shared" si="144"/>
        <v>NYT; NAYPYITAW; NAYPYITAW; Burma; 19.374; 96.121</v>
      </c>
      <c r="I4653" t="str">
        <f t="shared" si="145"/>
        <v xml:space="preserve">{ label: "NYT     NAYPYITAW, Burma - NAYPYITAW",  value: "NYT NAYPYITAW", code: "NYT"}, </v>
      </c>
    </row>
    <row r="4654" spans="1:9">
      <c r="A4654" t="s">
        <v>14495</v>
      </c>
      <c r="B4654" t="s">
        <v>14496</v>
      </c>
      <c r="C4654" t="s">
        <v>7884</v>
      </c>
      <c r="D4654" t="s">
        <v>14497</v>
      </c>
      <c r="E4654" t="s">
        <v>14498</v>
      </c>
      <c r="F4654">
        <v>16.815232999999999</v>
      </c>
      <c r="G4654">
        <v>94.779910999999998</v>
      </c>
      <c r="H4654" t="str">
        <f t="shared" si="144"/>
        <v>BSX; Pathein Airport; Pathein; Burma; 16.815233; 94.779911</v>
      </c>
      <c r="I4654" t="str">
        <f t="shared" si="145"/>
        <v xml:space="preserve">{ label: "BSX     Pathein, Burma - Pathein Airport",  value: "BSX Pathein", code: "BSX"}, </v>
      </c>
    </row>
    <row r="4655" spans="1:9">
      <c r="A4655" t="s">
        <v>7917</v>
      </c>
      <c r="B4655" t="s">
        <v>7917</v>
      </c>
      <c r="C4655" t="s">
        <v>7884</v>
      </c>
      <c r="D4655" t="s">
        <v>7918</v>
      </c>
      <c r="E4655" t="s">
        <v>7919</v>
      </c>
      <c r="F4655">
        <v>27.329922</v>
      </c>
      <c r="G4655">
        <v>97.426269000000005</v>
      </c>
      <c r="H4655" t="str">
        <f t="shared" si="144"/>
        <v>PBU; Putao; Putao; Burma; 27.329922; 97.426269</v>
      </c>
      <c r="I4655" t="str">
        <f t="shared" si="145"/>
        <v xml:space="preserve">{ label: "PBU     Putao, Burma - Putao",  value: "PBU Putao", code: "PBU"}, </v>
      </c>
    </row>
    <row r="4656" spans="1:9">
      <c r="A4656" t="s">
        <v>14499</v>
      </c>
      <c r="B4656" t="s">
        <v>14500</v>
      </c>
      <c r="C4656" t="s">
        <v>7884</v>
      </c>
      <c r="D4656" t="s">
        <v>14501</v>
      </c>
      <c r="E4656" t="s">
        <v>14502</v>
      </c>
      <c r="F4656">
        <v>21.333300000000001</v>
      </c>
      <c r="G4656">
        <v>95.1</v>
      </c>
      <c r="H4656" t="str">
        <f t="shared" si="144"/>
        <v>PKK; Pakhokku Airport; Pakhokku; Burma; 21.3333; 95.1</v>
      </c>
      <c r="I4656" t="str">
        <f t="shared" si="145"/>
        <v xml:space="preserve">{ label: "PKK     Pakhokku, Burma - Pakhokku Airport",  value: "PKK Pakhokku", code: "PKK"}, </v>
      </c>
    </row>
    <row r="4657" spans="1:9">
      <c r="A4657" t="s">
        <v>7920</v>
      </c>
      <c r="B4657" t="s">
        <v>7920</v>
      </c>
      <c r="C4657" t="s">
        <v>7884</v>
      </c>
      <c r="D4657" t="s">
        <v>7921</v>
      </c>
      <c r="E4657" t="s">
        <v>7922</v>
      </c>
      <c r="F4657">
        <v>20.132708000000001</v>
      </c>
      <c r="G4657">
        <v>92.872628000000006</v>
      </c>
      <c r="H4657" t="str">
        <f t="shared" si="144"/>
        <v>AKY; Sittwe; Sittwe; Burma; 20.132708; 92.872628</v>
      </c>
      <c r="I4657" t="str">
        <f t="shared" si="145"/>
        <v xml:space="preserve">{ label: "AKY     Sittwe, Burma - Sittwe",  value: "AKY Sittwe", code: "AKY"}, </v>
      </c>
    </row>
    <row r="4658" spans="1:9">
      <c r="A4658" t="s">
        <v>7923</v>
      </c>
      <c r="B4658" t="s">
        <v>7923</v>
      </c>
      <c r="C4658" t="s">
        <v>7884</v>
      </c>
      <c r="D4658" t="s">
        <v>7924</v>
      </c>
      <c r="E4658" t="s">
        <v>7925</v>
      </c>
      <c r="F4658">
        <v>18.460730999999999</v>
      </c>
      <c r="G4658">
        <v>94.300118999999995</v>
      </c>
      <c r="H4658" t="str">
        <f t="shared" si="144"/>
        <v>SNW; Thandwe; Thandwe; Burma; 18.460731; 94.300119</v>
      </c>
      <c r="I4658" t="str">
        <f t="shared" si="145"/>
        <v xml:space="preserve">{ label: "SNW     Thandwe, Burma - Thandwe",  value: "SNW Thandwe", code: "SNW"}, </v>
      </c>
    </row>
    <row r="4659" spans="1:9">
      <c r="A4659" t="s">
        <v>7926</v>
      </c>
      <c r="B4659" t="s">
        <v>7927</v>
      </c>
      <c r="C4659" t="s">
        <v>7884</v>
      </c>
      <c r="D4659" t="s">
        <v>7928</v>
      </c>
      <c r="E4659" t="s">
        <v>7929</v>
      </c>
      <c r="F4659">
        <v>20.483830999999999</v>
      </c>
      <c r="G4659">
        <v>99.935353000000006</v>
      </c>
      <c r="H4659" t="str">
        <f t="shared" si="144"/>
        <v>THL; Tachileik; Tachilek; Burma; 20.483831; 99.935353</v>
      </c>
      <c r="I4659" t="str">
        <f t="shared" si="145"/>
        <v xml:space="preserve">{ label: "THL     Tachilek, Burma - Tachileik",  value: "THL Tachilek", code: "THL"}, </v>
      </c>
    </row>
    <row r="4660" spans="1:9">
      <c r="A4660" t="s">
        <v>17880</v>
      </c>
      <c r="B4660" t="s">
        <v>17880</v>
      </c>
      <c r="C4660" t="s">
        <v>7884</v>
      </c>
      <c r="D4660" t="s">
        <v>17881</v>
      </c>
      <c r="E4660" t="s">
        <v>17882</v>
      </c>
      <c r="F4660">
        <v>15.25</v>
      </c>
      <c r="G4660">
        <v>97.85</v>
      </c>
      <c r="H4660" t="str">
        <f t="shared" si="144"/>
        <v>XYE; Ye; Ye; Burma; 15.25; 97.85</v>
      </c>
      <c r="I4660" t="str">
        <f t="shared" si="145"/>
        <v xml:space="preserve">{ label: "XYE     Ye, Burma - Ye",  value: "XYE Ye", code: "XYE"}, </v>
      </c>
    </row>
    <row r="4661" spans="1:9">
      <c r="A4661" t="s">
        <v>7930</v>
      </c>
      <c r="B4661" t="s">
        <v>7931</v>
      </c>
      <c r="C4661" t="s">
        <v>7884</v>
      </c>
      <c r="D4661" t="s">
        <v>7932</v>
      </c>
      <c r="E4661" t="s">
        <v>7933</v>
      </c>
      <c r="F4661">
        <v>16.907305000000001</v>
      </c>
      <c r="G4661">
        <v>96.133222000000004</v>
      </c>
      <c r="H4661" t="str">
        <f t="shared" si="144"/>
        <v>RGN; Yangon Intl; Yangon; Burma; 16.907305; 96.133222</v>
      </c>
      <c r="I4661" t="str">
        <f t="shared" si="145"/>
        <v xml:space="preserve">{ label: "RGN     Yangon, Burma - Yangon Intl",  value: "RGN Yangon", code: "RGN"}, </v>
      </c>
    </row>
    <row r="4662" spans="1:9">
      <c r="A4662" t="s">
        <v>7934</v>
      </c>
      <c r="B4662" t="s">
        <v>7935</v>
      </c>
      <c r="C4662" t="s">
        <v>7806</v>
      </c>
      <c r="D4662" t="s">
        <v>7936</v>
      </c>
      <c r="E4662" t="s">
        <v>7937</v>
      </c>
      <c r="F4662">
        <v>-5.0616310000000002</v>
      </c>
      <c r="G4662">
        <v>119.554042</v>
      </c>
      <c r="H4662" t="str">
        <f t="shared" si="144"/>
        <v>UPG; Hasanuddin; Ujung Pandang; Indonesia; -5.061631; 119.554042</v>
      </c>
      <c r="I4662" t="str">
        <f t="shared" si="145"/>
        <v xml:space="preserve">{ label: "UPG     Ujung Pandang, Indonesia - Hasanuddin",  value: "UPG Ujung Pandang", code: "UPG"}, </v>
      </c>
    </row>
    <row r="4663" spans="1:9">
      <c r="A4663" t="s">
        <v>7938</v>
      </c>
      <c r="B4663" t="s">
        <v>7939</v>
      </c>
      <c r="C4663" t="s">
        <v>7806</v>
      </c>
      <c r="D4663" t="s">
        <v>7940</v>
      </c>
      <c r="E4663" t="s">
        <v>7941</v>
      </c>
      <c r="F4663">
        <v>-1.1900170000000001</v>
      </c>
      <c r="G4663">
        <v>136.10799700000001</v>
      </c>
      <c r="H4663" t="str">
        <f t="shared" si="144"/>
        <v>BIK; Frans Kaisiepo; Biak; Indonesia; -1.190017; 136.107997</v>
      </c>
      <c r="I4663" t="str">
        <f t="shared" si="145"/>
        <v xml:space="preserve">{ label: "BIK     Biak, Indonesia - Frans Kaisiepo",  value: "BIK Biak", code: "BIK"}, </v>
      </c>
    </row>
    <row r="4664" spans="1:9">
      <c r="A4664" t="s">
        <v>7942</v>
      </c>
      <c r="B4664" t="s">
        <v>7942</v>
      </c>
      <c r="C4664" t="s">
        <v>7806</v>
      </c>
      <c r="D4664" t="s">
        <v>7943</v>
      </c>
      <c r="E4664" t="s">
        <v>7944</v>
      </c>
      <c r="F4664">
        <v>-3.3681830000000001</v>
      </c>
      <c r="G4664">
        <v>135.49640600000001</v>
      </c>
      <c r="H4664" t="str">
        <f t="shared" si="144"/>
        <v>NBX; Nabire; Nabire; Indonesia; -3.368183; 135.496406</v>
      </c>
      <c r="I4664" t="str">
        <f t="shared" si="145"/>
        <v xml:space="preserve">{ label: "NBX     Nabire, Indonesia - Nabire",  value: "NBX Nabire", code: "NBX"}, </v>
      </c>
    </row>
    <row r="4665" spans="1:9">
      <c r="A4665" t="s">
        <v>7945</v>
      </c>
      <c r="B4665" t="s">
        <v>7946</v>
      </c>
      <c r="C4665" t="s">
        <v>7806</v>
      </c>
      <c r="D4665" t="s">
        <v>7947</v>
      </c>
      <c r="E4665" t="s">
        <v>7948</v>
      </c>
      <c r="F4665">
        <v>-4.5282749999999998</v>
      </c>
      <c r="G4665">
        <v>136.88737499999999</v>
      </c>
      <c r="H4665" t="str">
        <f t="shared" si="144"/>
        <v>TIM; Moses Kilangin; Timika; Indonesia; -4.528275; 136.887375</v>
      </c>
      <c r="I4665" t="str">
        <f t="shared" si="145"/>
        <v xml:space="preserve">{ label: "TIM     Timika, Indonesia - Moses Kilangin",  value: "TIM Timika", code: "TIM"}, </v>
      </c>
    </row>
    <row r="4666" spans="1:9">
      <c r="A4666" t="s">
        <v>10304</v>
      </c>
      <c r="B4666" t="s">
        <v>10305</v>
      </c>
      <c r="C4666" t="s">
        <v>7806</v>
      </c>
      <c r="D4666" t="s">
        <v>10306</v>
      </c>
      <c r="E4666" t="s">
        <v>10307</v>
      </c>
      <c r="F4666">
        <v>-8.560708</v>
      </c>
      <c r="G4666">
        <v>116.094656</v>
      </c>
      <c r="H4666" t="str">
        <f t="shared" si="144"/>
        <v>AMI; Selaparang; Mataram; Indonesia; -8.560708; 116.094656</v>
      </c>
      <c r="I4666" t="str">
        <f t="shared" si="145"/>
        <v xml:space="preserve">{ label: "AMI     Mataram, Indonesia - Selaparang",  value: "AMI Mataram", code: "AMI"}, </v>
      </c>
    </row>
    <row r="4667" spans="1:9">
      <c r="A4667" t="s">
        <v>10308</v>
      </c>
      <c r="B4667" t="s">
        <v>10309</v>
      </c>
      <c r="C4667" t="s">
        <v>7806</v>
      </c>
      <c r="D4667" t="s">
        <v>10310</v>
      </c>
      <c r="E4667" t="s">
        <v>10311</v>
      </c>
      <c r="F4667">
        <v>-8.5396470000000004</v>
      </c>
      <c r="G4667">
        <v>118.68732199999999</v>
      </c>
      <c r="H4667" t="str">
        <f t="shared" si="144"/>
        <v>BMU; Muhammad Salahuddin; Bima; Indonesia; -8.539647; 118.687322</v>
      </c>
      <c r="I4667" t="str">
        <f t="shared" si="145"/>
        <v xml:space="preserve">{ label: "BMU     Bima, Indonesia - Muhammad Salahuddin",  value: "BMU Bima", code: "BMU"}, </v>
      </c>
    </row>
    <row r="4668" spans="1:9">
      <c r="A4668" t="s">
        <v>10334</v>
      </c>
      <c r="B4668" t="s">
        <v>10335</v>
      </c>
      <c r="C4668" t="s">
        <v>7806</v>
      </c>
      <c r="D4668" t="s">
        <v>10336</v>
      </c>
      <c r="E4668" t="s">
        <v>10337</v>
      </c>
      <c r="F4668">
        <v>-8.7481690000000008</v>
      </c>
      <c r="G4668">
        <v>115.16717199999999</v>
      </c>
      <c r="H4668" t="str">
        <f t="shared" si="144"/>
        <v>DPS; Bali Ngurah Rai; Denpasar; Indonesia; -8.748169; 115.167172</v>
      </c>
      <c r="I4668" t="str">
        <f t="shared" si="145"/>
        <v xml:space="preserve">{ label: "DPS     Denpasar, Indonesia - Bali Ngurah Rai",  value: "DPS Denpasar", code: "DPS"}, </v>
      </c>
    </row>
    <row r="4669" spans="1:9">
      <c r="A4669" t="s">
        <v>18371</v>
      </c>
      <c r="B4669" t="s">
        <v>18372</v>
      </c>
      <c r="C4669" t="s">
        <v>7806</v>
      </c>
      <c r="D4669" t="s">
        <v>18373</v>
      </c>
      <c r="E4669" t="s">
        <v>18374</v>
      </c>
      <c r="F4669">
        <v>-8.7573222000000008</v>
      </c>
      <c r="G4669">
        <v>116.276675</v>
      </c>
      <c r="H4669" t="str">
        <f t="shared" si="144"/>
        <v>LOP; Lombok International Airport; Praya; Indonesia; -8.7573222; 116.276675</v>
      </c>
      <c r="I4669" t="str">
        <f t="shared" si="145"/>
        <v xml:space="preserve">{ label: "LOP     Praya, Indonesia - Lombok International Airport",  value: "LOP Praya", code: "LOP"}, </v>
      </c>
    </row>
    <row r="4670" spans="1:9">
      <c r="A4670" t="s">
        <v>14503</v>
      </c>
      <c r="B4670" t="s">
        <v>14504</v>
      </c>
      <c r="C4670" t="s">
        <v>7806</v>
      </c>
      <c r="D4670" t="s">
        <v>14505</v>
      </c>
      <c r="E4670" t="s">
        <v>14506</v>
      </c>
      <c r="F4670">
        <v>-8.489039</v>
      </c>
      <c r="G4670">
        <v>117.412119</v>
      </c>
      <c r="H4670" t="str">
        <f t="shared" si="144"/>
        <v>SWQ; Sumbawa Besar Airport; Sumbawa Island; Indonesia; -8.489039; 117.412119</v>
      </c>
      <c r="I4670" t="str">
        <f t="shared" si="145"/>
        <v xml:space="preserve">{ label: "SWQ     Sumbawa Island, Indonesia - Sumbawa Besar Airport",  value: "SWQ Sumbawa Island", code: "SWQ"}, </v>
      </c>
    </row>
    <row r="4671" spans="1:9">
      <c r="A4671" t="s">
        <v>14507</v>
      </c>
      <c r="B4671" t="s">
        <v>14508</v>
      </c>
      <c r="C4671" t="s">
        <v>7806</v>
      </c>
      <c r="D4671" t="s">
        <v>14509</v>
      </c>
      <c r="E4671" t="s">
        <v>14510</v>
      </c>
      <c r="F4671">
        <v>-9.4097170000000006</v>
      </c>
      <c r="G4671">
        <v>119.244494</v>
      </c>
      <c r="H4671" t="str">
        <f t="shared" si="144"/>
        <v>TMC; Tambolaka Airport; Waikabubak-Sumba Island; Indonesia; -9.409717; 119.244494</v>
      </c>
      <c r="I4671" t="str">
        <f t="shared" si="145"/>
        <v xml:space="preserve">{ label: "TMC     Waikabubak-Sumba Island, Indonesia - Tambolaka Airport",  value: "TMC Waikabubak-Sumba Island", code: "TMC"}, </v>
      </c>
    </row>
    <row r="4672" spans="1:9">
      <c r="A4672" t="s">
        <v>10312</v>
      </c>
      <c r="B4672" t="s">
        <v>10313</v>
      </c>
      <c r="C4672" t="s">
        <v>7806</v>
      </c>
      <c r="D4672" t="s">
        <v>10314</v>
      </c>
      <c r="E4672" t="s">
        <v>10315</v>
      </c>
      <c r="F4672">
        <v>-9.6692169999999997</v>
      </c>
      <c r="G4672">
        <v>120.30200600000001</v>
      </c>
      <c r="H4672" t="str">
        <f t="shared" si="144"/>
        <v>WGP; Mau Hau; Waingapu; Indonesia; -9.669217; 120.302006</v>
      </c>
      <c r="I4672" t="str">
        <f t="shared" si="145"/>
        <v xml:space="preserve">{ label: "WGP     Waingapu, Indonesia - Mau Hau",  value: "WGP Waingapu", code: "WGP"}, </v>
      </c>
    </row>
    <row r="4673" spans="1:9">
      <c r="A4673" t="s">
        <v>14511</v>
      </c>
      <c r="B4673" t="s">
        <v>14512</v>
      </c>
      <c r="C4673" t="s">
        <v>7806</v>
      </c>
      <c r="D4673" t="s">
        <v>14513</v>
      </c>
      <c r="E4673" t="s">
        <v>14514</v>
      </c>
      <c r="F4673">
        <v>-3.58365</v>
      </c>
      <c r="G4673">
        <v>138.53299999999999</v>
      </c>
      <c r="H4673" t="str">
        <f t="shared" ref="H4673:H4736" si="146">CONCATENATE(D4673, "; ", A4673, "; ", B4673, "; ", C4673, "; ", F4673, "; ", G4673)</f>
        <v>BUI; Bokondini Airport; Bokondini-Papua Island; Indonesia; -3.58365; 138.533</v>
      </c>
      <c r="I4673" t="str">
        <f t="shared" si="145"/>
        <v xml:space="preserve">{ label: "BUI     Bokondini-Papua Island, Indonesia - Bokondini Airport",  value: "BUI Bokondini-Papua Island", code: "BUI"}, </v>
      </c>
    </row>
    <row r="4674" spans="1:9">
      <c r="A4674" t="s">
        <v>7949</v>
      </c>
      <c r="B4674" t="s">
        <v>7950</v>
      </c>
      <c r="C4674" t="s">
        <v>7806</v>
      </c>
      <c r="D4674" t="s">
        <v>7951</v>
      </c>
      <c r="E4674" t="s">
        <v>7952</v>
      </c>
      <c r="F4674">
        <v>-2.576953</v>
      </c>
      <c r="G4674">
        <v>140.51637199999999</v>
      </c>
      <c r="H4674" t="str">
        <f t="shared" si="146"/>
        <v>DJJ; Sentani; Jayapura; Indonesia; -2.576953; 140.516372</v>
      </c>
      <c r="I4674" t="str">
        <f t="shared" ref="I4674:I4737" si="147">CONCATENATE("{ ","label: ","""",D4674, "     ", B4674, ", ", C4674, " - ", A4674,  """,  ", "value: ", """",D4674, " ", B4674, """, ", "code: ", """", D4674, """}, " )</f>
        <v xml:space="preserve">{ label: "DJJ     Jayapura, Indonesia - Sentani",  value: "DJJ Jayapura", code: "DJJ"}, </v>
      </c>
    </row>
    <row r="4675" spans="1:9">
      <c r="A4675" t="s">
        <v>14515</v>
      </c>
      <c r="B4675" t="s">
        <v>14516</v>
      </c>
      <c r="C4675" t="s">
        <v>7806</v>
      </c>
      <c r="D4675" t="s">
        <v>14517</v>
      </c>
      <c r="E4675" t="s">
        <v>14518</v>
      </c>
      <c r="F4675">
        <v>-3.4333300000000002</v>
      </c>
      <c r="G4675">
        <v>140.81700000000001</v>
      </c>
      <c r="H4675" t="str">
        <f t="shared" si="146"/>
        <v>SEH; Senggeh Airport; Senggeh-Papua Island; Indonesia; -3.43333; 140.817</v>
      </c>
      <c r="I4675" t="str">
        <f t="shared" si="147"/>
        <v xml:space="preserve">{ label: "SEH     Senggeh-Papua Island, Indonesia - Senggeh Airport",  value: "SEH Senggeh-Papua Island", code: "SEH"}, </v>
      </c>
    </row>
    <row r="4676" spans="1:9">
      <c r="A4676" t="s">
        <v>7953</v>
      </c>
      <c r="B4676" t="s">
        <v>7953</v>
      </c>
      <c r="C4676" t="s">
        <v>7806</v>
      </c>
      <c r="D4676" t="s">
        <v>7954</v>
      </c>
      <c r="E4676" t="s">
        <v>7955</v>
      </c>
      <c r="F4676">
        <v>-4.1025109999999998</v>
      </c>
      <c r="G4676">
        <v>138.95737199999999</v>
      </c>
      <c r="H4676" t="str">
        <f t="shared" si="146"/>
        <v>WMX; Wamena; Wamena; Indonesia; -4.102511; 138.957372</v>
      </c>
      <c r="I4676" t="str">
        <f t="shared" si="147"/>
        <v xml:space="preserve">{ label: "WMX     Wamena, Indonesia - Wamena",  value: "WMX Wamena", code: "WMX"}, </v>
      </c>
    </row>
    <row r="4677" spans="1:9">
      <c r="A4677" t="s">
        <v>7956</v>
      </c>
      <c r="B4677" t="s">
        <v>7957</v>
      </c>
      <c r="C4677" t="s">
        <v>7806</v>
      </c>
      <c r="D4677" t="s">
        <v>7958</v>
      </c>
      <c r="E4677" t="s">
        <v>7959</v>
      </c>
      <c r="F4677">
        <v>-8.5202939999999998</v>
      </c>
      <c r="G4677">
        <v>140.418453</v>
      </c>
      <c r="H4677" t="str">
        <f t="shared" si="146"/>
        <v>MKQ; Mopah; Merauke; Indonesia; -8.520294; 140.418453</v>
      </c>
      <c r="I4677" t="str">
        <f t="shared" si="147"/>
        <v xml:space="preserve">{ label: "MKQ     Merauke, Indonesia - Mopah",  value: "MKQ Merauke", code: "MKQ"}, </v>
      </c>
    </row>
    <row r="4678" spans="1:9">
      <c r="A4678" t="s">
        <v>14519</v>
      </c>
      <c r="B4678" t="s">
        <v>14520</v>
      </c>
      <c r="C4678" t="s">
        <v>7806</v>
      </c>
      <c r="D4678" t="s">
        <v>14521</v>
      </c>
      <c r="E4678" t="s">
        <v>14522</v>
      </c>
      <c r="F4678">
        <v>2.8364099999999999</v>
      </c>
      <c r="G4678">
        <v>117.374</v>
      </c>
      <c r="H4678" t="str">
        <f t="shared" si="146"/>
        <v>TJS; Tanjung Harapan Airport; Tanjung Selor-Borneo Island; Indonesia; 2.83641; 117.374</v>
      </c>
      <c r="I4678" t="str">
        <f t="shared" si="147"/>
        <v xml:space="preserve">{ label: "TJS     Tanjung Selor-Borneo Island, Indonesia - Tanjung Harapan Airport",  value: "TJS Tanjung Selor-Borneo Island", code: "TJS"}, </v>
      </c>
    </row>
    <row r="4679" spans="1:9">
      <c r="A4679" t="s">
        <v>14523</v>
      </c>
      <c r="B4679" t="s">
        <v>14524</v>
      </c>
      <c r="C4679" t="s">
        <v>7806</v>
      </c>
      <c r="D4679" t="s">
        <v>14525</v>
      </c>
      <c r="E4679" t="s">
        <v>14526</v>
      </c>
      <c r="F4679">
        <v>0.71699999999999997</v>
      </c>
      <c r="G4679">
        <v>116.483</v>
      </c>
      <c r="H4679" t="str">
        <f t="shared" si="146"/>
        <v>DTD; Datadawai Airport; Datadawai-Borneo Island; Indonesia; 0.717; 116.483</v>
      </c>
      <c r="I4679" t="str">
        <f t="shared" si="147"/>
        <v xml:space="preserve">{ label: "DTD     Datadawai-Borneo Island, Indonesia - Datadawai Airport",  value: "DTD Datadawai-Borneo Island", code: "DTD"}, </v>
      </c>
    </row>
    <row r="4680" spans="1:9">
      <c r="A4680" t="s">
        <v>14527</v>
      </c>
      <c r="B4680" t="s">
        <v>14528</v>
      </c>
      <c r="C4680" t="s">
        <v>7806</v>
      </c>
      <c r="D4680" t="s">
        <v>14529</v>
      </c>
      <c r="E4680" t="s">
        <v>14530</v>
      </c>
      <c r="F4680">
        <v>2.155497</v>
      </c>
      <c r="G4680">
        <v>117.432256</v>
      </c>
      <c r="H4680" t="str">
        <f t="shared" si="146"/>
        <v>BEJ; Barau(Kalimaru) Airport; Tanjung Redep-Borneo Island; Indonesia; 2.155497; 117.432256</v>
      </c>
      <c r="I4680" t="str">
        <f t="shared" si="147"/>
        <v xml:space="preserve">{ label: "BEJ     Tanjung Redep-Borneo Island, Indonesia - Barau(Kalimaru) Airport",  value: "BEJ Tanjung Redep-Borneo Island", code: "BEJ"}, </v>
      </c>
    </row>
    <row r="4681" spans="1:9">
      <c r="A4681" t="s">
        <v>10292</v>
      </c>
      <c r="B4681" t="s">
        <v>10293</v>
      </c>
      <c r="C4681" t="s">
        <v>7806</v>
      </c>
      <c r="D4681" t="s">
        <v>10294</v>
      </c>
      <c r="E4681" t="s">
        <v>10295</v>
      </c>
      <c r="F4681">
        <v>-1.2682720000000001</v>
      </c>
      <c r="G4681">
        <v>116.89447800000001</v>
      </c>
      <c r="H4681" t="str">
        <f t="shared" si="146"/>
        <v>BPN; Sepinggan; Balikpapan; Indonesia; -1.268272; 116.894478</v>
      </c>
      <c r="I4681" t="str">
        <f t="shared" si="147"/>
        <v xml:space="preserve">{ label: "BPN     Balikpapan, Indonesia - Sepinggan",  value: "BPN Balikpapan", code: "BPN"}, </v>
      </c>
    </row>
    <row r="4682" spans="1:9">
      <c r="A4682" t="s">
        <v>10296</v>
      </c>
      <c r="B4682" t="s">
        <v>10297</v>
      </c>
      <c r="C4682" t="s">
        <v>7806</v>
      </c>
      <c r="D4682" t="s">
        <v>10298</v>
      </c>
      <c r="E4682" t="s">
        <v>10299</v>
      </c>
      <c r="F4682">
        <v>3.3266939999999998</v>
      </c>
      <c r="G4682">
        <v>117.565569</v>
      </c>
      <c r="H4682" t="str">
        <f t="shared" si="146"/>
        <v>TRK; Juwata; Taraken; Indonesia; 3.326694; 117.565569</v>
      </c>
      <c r="I4682" t="str">
        <f t="shared" si="147"/>
        <v xml:space="preserve">{ label: "TRK     Taraken, Indonesia - Juwata",  value: "TRK Taraken", code: "TRK"}, </v>
      </c>
    </row>
    <row r="4683" spans="1:9">
      <c r="A4683" t="s">
        <v>10300</v>
      </c>
      <c r="B4683" t="s">
        <v>10301</v>
      </c>
      <c r="C4683" t="s">
        <v>7806</v>
      </c>
      <c r="D4683" t="s">
        <v>10302</v>
      </c>
      <c r="E4683" t="s">
        <v>10303</v>
      </c>
      <c r="F4683">
        <v>-0.48453099999999999</v>
      </c>
      <c r="G4683">
        <v>117.157111</v>
      </c>
      <c r="H4683" t="str">
        <f t="shared" si="146"/>
        <v>SRI; Temindung; Samarinda; Indonesia; -0.484531; 117.157111</v>
      </c>
      <c r="I4683" t="str">
        <f t="shared" si="147"/>
        <v xml:space="preserve">{ label: "SRI     Samarinda, Indonesia - Temindung",  value: "SRI Samarinda", code: "SRI"}, </v>
      </c>
    </row>
    <row r="4684" spans="1:9">
      <c r="A4684" t="s">
        <v>7960</v>
      </c>
      <c r="B4684" t="s">
        <v>7961</v>
      </c>
      <c r="C4684" t="s">
        <v>7806</v>
      </c>
      <c r="D4684" t="s">
        <v>7962</v>
      </c>
      <c r="E4684" t="s">
        <v>7963</v>
      </c>
      <c r="F4684">
        <v>0.63711899999999999</v>
      </c>
      <c r="G4684">
        <v>122.849858</v>
      </c>
      <c r="H4684" t="str">
        <f t="shared" si="146"/>
        <v>GTO; Jalaluddin; Gorontalo; Indonesia; 0.637119; 122.849858</v>
      </c>
      <c r="I4684" t="str">
        <f t="shared" si="147"/>
        <v xml:space="preserve">{ label: "GTO     Gorontalo, Indonesia - Jalaluddin",  value: "GTO Gorontalo", code: "GTO"}, </v>
      </c>
    </row>
    <row r="4685" spans="1:9">
      <c r="A4685" t="s">
        <v>5843</v>
      </c>
      <c r="B4685" t="s">
        <v>5843</v>
      </c>
      <c r="C4685" t="s">
        <v>7806</v>
      </c>
      <c r="D4685" t="s">
        <v>7807</v>
      </c>
      <c r="E4685" t="s">
        <v>7808</v>
      </c>
      <c r="F4685">
        <v>3.683214</v>
      </c>
      <c r="G4685">
        <v>125.528019</v>
      </c>
      <c r="H4685" t="str">
        <f t="shared" si="146"/>
        <v>NAH; Naha; Naha; Indonesia; 3.683214; 125.528019</v>
      </c>
      <c r="I4685" t="str">
        <f t="shared" si="147"/>
        <v xml:space="preserve">{ label: "NAH     Naha, Indonesia - Naha",  value: "NAH Naha", code: "NAH"}, </v>
      </c>
    </row>
    <row r="4686" spans="1:9">
      <c r="A4686" t="s">
        <v>7967</v>
      </c>
      <c r="B4686" t="s">
        <v>7968</v>
      </c>
      <c r="C4686" t="s">
        <v>7806</v>
      </c>
      <c r="D4686" t="s">
        <v>7969</v>
      </c>
      <c r="E4686" t="s">
        <v>7970</v>
      </c>
      <c r="F4686">
        <v>-0.91854199999999997</v>
      </c>
      <c r="G4686">
        <v>119.90964200000001</v>
      </c>
      <c r="H4686" t="str">
        <f t="shared" si="146"/>
        <v>PLW; Mutiara; Palu; Indonesia; -0.918542; 119.909642</v>
      </c>
      <c r="I4686" t="str">
        <f t="shared" si="147"/>
        <v xml:space="preserve">{ label: "PLW     Palu, Indonesia - Mutiara",  value: "PLW Palu", code: "PLW"}, </v>
      </c>
    </row>
    <row r="4687" spans="1:9">
      <c r="A4687" t="s">
        <v>7971</v>
      </c>
      <c r="B4687" t="s">
        <v>7972</v>
      </c>
      <c r="C4687" t="s">
        <v>7806</v>
      </c>
      <c r="D4687" t="s">
        <v>7973</v>
      </c>
      <c r="E4687" t="s">
        <v>7974</v>
      </c>
      <c r="F4687">
        <v>1.549447</v>
      </c>
      <c r="G4687">
        <v>124.925878</v>
      </c>
      <c r="H4687" t="str">
        <f t="shared" si="146"/>
        <v>MDC; Sam Ratulangi; Manado; Indonesia; 1.549447; 124.925878</v>
      </c>
      <c r="I4687" t="str">
        <f t="shared" si="147"/>
        <v xml:space="preserve">{ label: "MDC     Manado, Indonesia - Sam Ratulangi",  value: "MDC Manado", code: "MDC"}, </v>
      </c>
    </row>
    <row r="4688" spans="1:9">
      <c r="A4688" t="s">
        <v>7975</v>
      </c>
      <c r="B4688" t="s">
        <v>7976</v>
      </c>
      <c r="C4688" t="s">
        <v>7806</v>
      </c>
      <c r="D4688" t="s">
        <v>7977</v>
      </c>
      <c r="E4688" t="s">
        <v>7978</v>
      </c>
      <c r="F4688">
        <v>-1.4167529999999999</v>
      </c>
      <c r="G4688">
        <v>120.657669</v>
      </c>
      <c r="H4688" t="str">
        <f t="shared" si="146"/>
        <v>PSJ; Kasiguncu; Poso; Indonesia; -1.416753; 120.657669</v>
      </c>
      <c r="I4688" t="str">
        <f t="shared" si="147"/>
        <v xml:space="preserve">{ label: "PSJ     Poso, Indonesia - Kasiguncu",  value: "PSJ Poso", code: "PSJ"}, </v>
      </c>
    </row>
    <row r="4689" spans="1:9">
      <c r="A4689" t="s">
        <v>7979</v>
      </c>
      <c r="B4689" t="s">
        <v>7980</v>
      </c>
      <c r="C4689" t="s">
        <v>7806</v>
      </c>
      <c r="D4689" t="s">
        <v>7981</v>
      </c>
      <c r="E4689" t="s">
        <v>7982</v>
      </c>
      <c r="F4689">
        <v>2.045992</v>
      </c>
      <c r="G4689">
        <v>128.32470799999999</v>
      </c>
      <c r="H4689" t="str">
        <f t="shared" si="146"/>
        <v>OTI; Pitu; Morotai Island; Indonesia; 2.045992; 128.324708</v>
      </c>
      <c r="I4689" t="str">
        <f t="shared" si="147"/>
        <v xml:space="preserve">{ label: "OTI     Morotai Island, Indonesia - Pitu",  value: "OTI Morotai Island", code: "OTI"}, </v>
      </c>
    </row>
    <row r="4690" spans="1:9">
      <c r="A4690" t="s">
        <v>7983</v>
      </c>
      <c r="B4690" t="s">
        <v>7984</v>
      </c>
      <c r="C4690" t="s">
        <v>7806</v>
      </c>
      <c r="D4690" t="s">
        <v>7985</v>
      </c>
      <c r="E4690" t="s">
        <v>7986</v>
      </c>
      <c r="F4690">
        <v>0.83141399999999999</v>
      </c>
      <c r="G4690">
        <v>127.381486</v>
      </c>
      <c r="H4690" t="str">
        <f t="shared" si="146"/>
        <v>TTE; Sultan Babullah; Ternate; Indonesia; 0.831414; 127.381486</v>
      </c>
      <c r="I4690" t="str">
        <f t="shared" si="147"/>
        <v xml:space="preserve">{ label: "TTE     Ternate, Indonesia - Sultan Babullah",  value: "TTE Ternate", code: "TTE"}, </v>
      </c>
    </row>
    <row r="4691" spans="1:9">
      <c r="A4691" t="s">
        <v>7987</v>
      </c>
      <c r="B4691" t="s">
        <v>7988</v>
      </c>
      <c r="C4691" t="s">
        <v>7806</v>
      </c>
      <c r="D4691" t="s">
        <v>7989</v>
      </c>
      <c r="E4691" t="s">
        <v>7990</v>
      </c>
      <c r="F4691">
        <v>-1.0389189999999999</v>
      </c>
      <c r="G4691">
        <v>122.771906</v>
      </c>
      <c r="H4691" t="str">
        <f t="shared" si="146"/>
        <v>LUW; Bubung; Luwuk; Indonesia; -1.038919; 122.771906</v>
      </c>
      <c r="I4691" t="str">
        <f t="shared" si="147"/>
        <v xml:space="preserve">{ label: "LUW     Luwuk, Indonesia - Bubung",  value: "LUW Luwuk", code: "LUW"}, </v>
      </c>
    </row>
    <row r="4692" spans="1:9">
      <c r="A4692" t="s">
        <v>10264</v>
      </c>
      <c r="B4692" t="s">
        <v>10265</v>
      </c>
      <c r="C4692" t="s">
        <v>7806</v>
      </c>
      <c r="D4692" t="s">
        <v>10266</v>
      </c>
      <c r="E4692" t="s">
        <v>10267</v>
      </c>
      <c r="F4692">
        <v>-2.7051970000000001</v>
      </c>
      <c r="G4692">
        <v>111.673208</v>
      </c>
      <c r="H4692" t="str">
        <f t="shared" si="146"/>
        <v>PKN; Iskandar; Pangkalan Bun; Indonesia; -2.705197; 111.673208</v>
      </c>
      <c r="I4692" t="str">
        <f t="shared" si="147"/>
        <v xml:space="preserve">{ label: "PKN     Pangkalan Bun, Indonesia - Iskandar",  value: "PKN Pangkalan Bun", code: "PKN"}, </v>
      </c>
    </row>
    <row r="4693" spans="1:9">
      <c r="A4693" t="s">
        <v>14531</v>
      </c>
      <c r="B4693" t="s">
        <v>14532</v>
      </c>
      <c r="C4693" t="s">
        <v>7806</v>
      </c>
      <c r="D4693" t="s">
        <v>14533</v>
      </c>
      <c r="E4693" t="s">
        <v>14534</v>
      </c>
      <c r="F4693">
        <v>-2.2165599999999999</v>
      </c>
      <c r="G4693">
        <v>115.43600000000001</v>
      </c>
      <c r="H4693" t="str">
        <f t="shared" si="146"/>
        <v>TJG; Warukin Airport; Tanjung-Borneo Island; Indonesia; -2.21656; 115.436</v>
      </c>
      <c r="I4693" t="str">
        <f t="shared" si="147"/>
        <v xml:space="preserve">{ label: "TJG     Tanjung-Borneo Island, Indonesia - Warukin Airport",  value: "TJG Tanjung-Borneo Island", code: "TJG"}, </v>
      </c>
    </row>
    <row r="4694" spans="1:9">
      <c r="A4694" t="s">
        <v>10260</v>
      </c>
      <c r="B4694" t="s">
        <v>10261</v>
      </c>
      <c r="C4694" t="s">
        <v>7806</v>
      </c>
      <c r="D4694" t="s">
        <v>10262</v>
      </c>
      <c r="E4694" t="s">
        <v>10263</v>
      </c>
      <c r="F4694">
        <v>-3.4423560000000002</v>
      </c>
      <c r="G4694">
        <v>114.762553</v>
      </c>
      <c r="H4694" t="str">
        <f t="shared" si="146"/>
        <v>BDJ; Syamsudin Noor; Banjarmasin; Indonesia; -3.442356; 114.762553</v>
      </c>
      <c r="I4694" t="str">
        <f t="shared" si="147"/>
        <v xml:space="preserve">{ label: "BDJ     Banjarmasin, Indonesia - Syamsudin Noor",  value: "BDJ Banjarmasin", code: "BDJ"}, </v>
      </c>
    </row>
    <row r="4695" spans="1:9">
      <c r="A4695" t="s">
        <v>10268</v>
      </c>
      <c r="B4695" t="s">
        <v>10269</v>
      </c>
      <c r="C4695" t="s">
        <v>7806</v>
      </c>
      <c r="D4695" t="s">
        <v>10270</v>
      </c>
      <c r="E4695" t="s">
        <v>10271</v>
      </c>
      <c r="F4695">
        <v>-2.2251280000000002</v>
      </c>
      <c r="G4695">
        <v>113.942661</v>
      </c>
      <c r="H4695" t="str">
        <f t="shared" si="146"/>
        <v>PKY; Tjilik Riwut; Palangkaraya; Indonesia; -2.225128; 113.942661</v>
      </c>
      <c r="I4695" t="str">
        <f t="shared" si="147"/>
        <v xml:space="preserve">{ label: "PKY     Palangkaraya, Indonesia - Tjilik Riwut",  value: "PKY Palangkaraya", code: "PKY"}, </v>
      </c>
    </row>
    <row r="4696" spans="1:9">
      <c r="A4696" t="s">
        <v>14535</v>
      </c>
      <c r="B4696" t="s">
        <v>14536</v>
      </c>
      <c r="C4696" t="s">
        <v>7806</v>
      </c>
      <c r="D4696" t="s">
        <v>14537</v>
      </c>
      <c r="E4696" t="s">
        <v>14538</v>
      </c>
      <c r="F4696">
        <v>-2.4991940000000001</v>
      </c>
      <c r="G4696">
        <v>112.974992</v>
      </c>
      <c r="H4696" t="str">
        <f t="shared" si="146"/>
        <v>SMQ; Sampit(Hasan) Airport; Sampit-Borneo Island; Indonesia; -2.499194; 112.974992</v>
      </c>
      <c r="I4696" t="str">
        <f t="shared" si="147"/>
        <v xml:space="preserve">{ label: "SMQ     Sampit-Borneo Island, Indonesia - Sampit(Hasan) Airport",  value: "SMQ Sampit-Borneo Island", code: "SMQ"}, </v>
      </c>
    </row>
    <row r="4697" spans="1:9">
      <c r="A4697" t="s">
        <v>14539</v>
      </c>
      <c r="B4697" t="s">
        <v>14540</v>
      </c>
      <c r="C4697" t="s">
        <v>7806</v>
      </c>
      <c r="D4697" t="s">
        <v>14541</v>
      </c>
      <c r="E4697" t="s">
        <v>14542</v>
      </c>
      <c r="F4697">
        <v>-5.661619</v>
      </c>
      <c r="G4697">
        <v>132.73143099999999</v>
      </c>
      <c r="H4697" t="str">
        <f t="shared" si="146"/>
        <v>LUV; Dumatubun Airport; Langgur-Kei Islands; Indonesia; -5.661619; 132.731431</v>
      </c>
      <c r="I4697" t="str">
        <f t="shared" si="147"/>
        <v xml:space="preserve">{ label: "LUV     Langgur-Kei Islands, Indonesia - Dumatubun Airport",  value: "LUV Langgur-Kei Islands", code: "LUV"}, </v>
      </c>
    </row>
    <row r="4698" spans="1:9">
      <c r="A4698" t="s">
        <v>7991</v>
      </c>
      <c r="B4698" t="s">
        <v>7992</v>
      </c>
      <c r="C4698" t="s">
        <v>7806</v>
      </c>
      <c r="D4698" t="s">
        <v>7993</v>
      </c>
      <c r="E4698" t="s">
        <v>7994</v>
      </c>
      <c r="F4698">
        <v>-3.710264</v>
      </c>
      <c r="G4698">
        <v>128.089136</v>
      </c>
      <c r="H4698" t="str">
        <f t="shared" si="146"/>
        <v>AMQ; Pattimura; Ambon; Indonesia; -3.710264; 128.089136</v>
      </c>
      <c r="I4698" t="str">
        <f t="shared" si="147"/>
        <v xml:space="preserve">{ label: "AMQ     Ambon, Indonesia - Pattimura",  value: "AMQ Ambon", code: "AMQ"}, </v>
      </c>
    </row>
    <row r="4699" spans="1:9">
      <c r="A4699" t="s">
        <v>10213</v>
      </c>
      <c r="B4699" t="s">
        <v>10214</v>
      </c>
      <c r="C4699" t="s">
        <v>7806</v>
      </c>
      <c r="D4699" t="s">
        <v>10215</v>
      </c>
      <c r="E4699" t="s">
        <v>10216</v>
      </c>
      <c r="F4699">
        <v>-7.9265559999999997</v>
      </c>
      <c r="G4699">
        <v>112.71451399999999</v>
      </c>
      <c r="H4699" t="str">
        <f t="shared" si="146"/>
        <v>MLG; Abdul Rachman Saleh; Malang; Indonesia; -7.926556; 112.714514</v>
      </c>
      <c r="I4699" t="str">
        <f t="shared" si="147"/>
        <v xml:space="preserve">{ label: "MLG     Malang, Indonesia - Abdul Rachman Saleh",  value: "MLG Malang", code: "MLG"}, </v>
      </c>
    </row>
    <row r="4700" spans="1:9">
      <c r="A4700" t="s">
        <v>10225</v>
      </c>
      <c r="B4700" t="s">
        <v>10226</v>
      </c>
      <c r="C4700" t="s">
        <v>7806</v>
      </c>
      <c r="D4700" t="s">
        <v>10227</v>
      </c>
      <c r="E4700" t="s">
        <v>10228</v>
      </c>
      <c r="F4700">
        <v>-7.7881809999999998</v>
      </c>
      <c r="G4700">
        <v>110.431758</v>
      </c>
      <c r="H4700" t="str">
        <f t="shared" si="146"/>
        <v>JOG; Adi Sutjipto; Yogyakarta; Indonesia; -7.788181; 110.431758</v>
      </c>
      <c r="I4700" t="str">
        <f t="shared" si="147"/>
        <v xml:space="preserve">{ label: "JOG     Yogyakarta, Indonesia - Adi Sutjipto",  value: "JOG Yogyakarta", code: "JOG"}, </v>
      </c>
    </row>
    <row r="4701" spans="1:9">
      <c r="A4701" t="s">
        <v>10320</v>
      </c>
      <c r="B4701" t="s">
        <v>10321</v>
      </c>
      <c r="C4701" t="s">
        <v>7806</v>
      </c>
      <c r="D4701" t="s">
        <v>10322</v>
      </c>
      <c r="E4701" t="s">
        <v>10323</v>
      </c>
      <c r="F4701">
        <v>-7.516089</v>
      </c>
      <c r="G4701">
        <v>110.75689199999999</v>
      </c>
      <c r="H4701" t="str">
        <f t="shared" si="146"/>
        <v>SOC; Adi Sumarmo Wiryokusumo; Solo City; Indonesia; -7.516089; 110.756892</v>
      </c>
      <c r="I4701" t="str">
        <f t="shared" si="147"/>
        <v xml:space="preserve">{ label: "SOC     Solo City, Indonesia - Adi Sumarmo Wiryokusumo",  value: "SOC Solo City", code: "SOC"}, </v>
      </c>
    </row>
    <row r="4702" spans="1:9">
      <c r="A4702" t="s">
        <v>10316</v>
      </c>
      <c r="B4702" t="s">
        <v>10317</v>
      </c>
      <c r="C4702" t="s">
        <v>7806</v>
      </c>
      <c r="D4702" t="s">
        <v>10318</v>
      </c>
      <c r="E4702" t="s">
        <v>10319</v>
      </c>
      <c r="F4702">
        <v>-7.3798310000000003</v>
      </c>
      <c r="G4702">
        <v>112.786858</v>
      </c>
      <c r="H4702" t="str">
        <f t="shared" si="146"/>
        <v>SUB; Juanda; Surabaya; Indonesia; -7.379831; 112.786858</v>
      </c>
      <c r="I4702" t="str">
        <f t="shared" si="147"/>
        <v xml:space="preserve">{ label: "SUB     Surabaya, Indonesia - Juanda",  value: "SUB Surabaya", code: "SUB"}, </v>
      </c>
    </row>
    <row r="4703" spans="1:9">
      <c r="A4703" t="s">
        <v>10236</v>
      </c>
      <c r="B4703" t="s">
        <v>10237</v>
      </c>
      <c r="C4703" t="s">
        <v>7806</v>
      </c>
      <c r="D4703" t="s">
        <v>10238</v>
      </c>
      <c r="E4703" t="s">
        <v>10239</v>
      </c>
      <c r="F4703">
        <v>-6.9714470000000004</v>
      </c>
      <c r="G4703">
        <v>110.374122</v>
      </c>
      <c r="H4703" t="str">
        <f t="shared" si="146"/>
        <v>SRG; Achmad Yani; Semarang; Indonesia; -6.971447; 110.374122</v>
      </c>
      <c r="I4703" t="str">
        <f t="shared" si="147"/>
        <v xml:space="preserve">{ label: "SRG     Semarang, Indonesia - Achmad Yani",  value: "SRG Semarang", code: "SRG"}, </v>
      </c>
    </row>
    <row r="4704" spans="1:9">
      <c r="A4704" t="s">
        <v>7995</v>
      </c>
      <c r="B4704" t="s">
        <v>7995</v>
      </c>
      <c r="C4704" t="s">
        <v>7806</v>
      </c>
      <c r="D4704" t="s">
        <v>7996</v>
      </c>
      <c r="E4704" t="s">
        <v>7997</v>
      </c>
      <c r="F4704">
        <v>-2.9201920000000001</v>
      </c>
      <c r="G4704">
        <v>132.267031</v>
      </c>
      <c r="H4704" t="str">
        <f t="shared" si="146"/>
        <v>FKQ; Fak Fak; Fak Fak; Indonesia; -2.920192; 132.267031</v>
      </c>
      <c r="I4704" t="str">
        <f t="shared" si="147"/>
        <v xml:space="preserve">{ label: "FKQ     Fak Fak, Indonesia - Fak Fak",  value: "FKQ Fak Fak", code: "FKQ"}, </v>
      </c>
    </row>
    <row r="4705" spans="1:9">
      <c r="A4705" t="s">
        <v>7998</v>
      </c>
      <c r="B4705" t="s">
        <v>7998</v>
      </c>
      <c r="C4705" t="s">
        <v>7806</v>
      </c>
      <c r="D4705" t="s">
        <v>7999</v>
      </c>
      <c r="E4705" t="s">
        <v>8000</v>
      </c>
      <c r="F4705">
        <v>-3.644517</v>
      </c>
      <c r="G4705">
        <v>133.69555299999999</v>
      </c>
      <c r="H4705" t="str">
        <f t="shared" si="146"/>
        <v>KNG; Kaimana; Kaimana; Indonesia; -3.644517; 133.695553</v>
      </c>
      <c r="I4705" t="str">
        <f t="shared" si="147"/>
        <v xml:space="preserve">{ label: "KNG     Kaimana, Indonesia - Kaimana",  value: "KNG Kaimana", code: "KNG"}, </v>
      </c>
    </row>
    <row r="4706" spans="1:9">
      <c r="A4706" t="s">
        <v>8001</v>
      </c>
      <c r="B4706" t="s">
        <v>8001</v>
      </c>
      <c r="C4706" t="s">
        <v>7806</v>
      </c>
      <c r="D4706" t="s">
        <v>8002</v>
      </c>
      <c r="E4706" t="s">
        <v>8003</v>
      </c>
      <c r="F4706">
        <v>-2.5322420000000001</v>
      </c>
      <c r="G4706">
        <v>133.438894</v>
      </c>
      <c r="H4706" t="str">
        <f t="shared" si="146"/>
        <v>BXB; Babo; Babo; Indonesia; -2.532242; 133.438894</v>
      </c>
      <c r="I4706" t="str">
        <f t="shared" si="147"/>
        <v xml:space="preserve">{ label: "BXB     Babo, Indonesia - Babo",  value: "BXB Babo", code: "BXB"}, </v>
      </c>
    </row>
    <row r="4707" spans="1:9">
      <c r="A4707" t="s">
        <v>8004</v>
      </c>
      <c r="B4707" t="s">
        <v>8005</v>
      </c>
      <c r="C4707" t="s">
        <v>7806</v>
      </c>
      <c r="D4707" t="s">
        <v>8006</v>
      </c>
      <c r="E4707" t="s">
        <v>8007</v>
      </c>
      <c r="F4707">
        <v>-0.89183299999999999</v>
      </c>
      <c r="G4707">
        <v>134.049183</v>
      </c>
      <c r="H4707" t="str">
        <f t="shared" si="146"/>
        <v>MKW; Rendani; Manokwari; Indonesia; -0.891833; 134.049183</v>
      </c>
      <c r="I4707" t="str">
        <f t="shared" si="147"/>
        <v xml:space="preserve">{ label: "MKW     Manokwari, Indonesia - Rendani",  value: "MKW Manokwari", code: "MKW"}, </v>
      </c>
    </row>
    <row r="4708" spans="1:9">
      <c r="A4708" t="s">
        <v>8008</v>
      </c>
      <c r="B4708" t="s">
        <v>8009</v>
      </c>
      <c r="C4708" t="s">
        <v>7806</v>
      </c>
      <c r="D4708" t="s">
        <v>8010</v>
      </c>
      <c r="E4708" t="s">
        <v>8011</v>
      </c>
      <c r="F4708">
        <v>-0.92635800000000001</v>
      </c>
      <c r="G4708">
        <v>131.121194</v>
      </c>
      <c r="H4708" t="str">
        <f t="shared" si="146"/>
        <v>SOQ; Jefman; Sorong; Indonesia; -0.926358; 131.121194</v>
      </c>
      <c r="I4708" t="str">
        <f t="shared" si="147"/>
        <v xml:space="preserve">{ label: "SOQ     Sorong, Indonesia - Jefman",  value: "SOQ Sorong", code: "SOQ"}, </v>
      </c>
    </row>
    <row r="4709" spans="1:9">
      <c r="A4709" t="s">
        <v>10272</v>
      </c>
      <c r="B4709" t="s">
        <v>10273</v>
      </c>
      <c r="C4709" t="s">
        <v>7806</v>
      </c>
      <c r="D4709" t="s">
        <v>10274</v>
      </c>
      <c r="E4709" t="s">
        <v>10275</v>
      </c>
      <c r="F4709">
        <v>-8.6406469999999995</v>
      </c>
      <c r="G4709">
        <v>122.23688900000001</v>
      </c>
      <c r="H4709" t="str">
        <f t="shared" si="146"/>
        <v>MOF; Wai Oti; Maumere; Indonesia; -8.640647; 122.236889</v>
      </c>
      <c r="I4709" t="str">
        <f t="shared" si="147"/>
        <v xml:space="preserve">{ label: "MOF     Maumere, Indonesia - Wai Oti",  value: "MOF Maumere", code: "MOF"}, </v>
      </c>
    </row>
    <row r="4710" spans="1:9">
      <c r="A4710" t="s">
        <v>10276</v>
      </c>
      <c r="B4710" t="s">
        <v>10277</v>
      </c>
      <c r="C4710" t="s">
        <v>7806</v>
      </c>
      <c r="D4710" t="s">
        <v>10278</v>
      </c>
      <c r="E4710" t="s">
        <v>10279</v>
      </c>
      <c r="F4710">
        <v>-8.8492940000000004</v>
      </c>
      <c r="G4710">
        <v>121.660644</v>
      </c>
      <c r="H4710" t="str">
        <f t="shared" si="146"/>
        <v>ENE; H Hasan Aroeboesman; Ende; Indonesia; -8.849294; 121.660644</v>
      </c>
      <c r="I4710" t="str">
        <f t="shared" si="147"/>
        <v xml:space="preserve">{ label: "ENE     Ende, Indonesia - H Hasan Aroeboesman",  value: "ENE Ende", code: "ENE"}, </v>
      </c>
    </row>
    <row r="4711" spans="1:9">
      <c r="A4711" t="s">
        <v>10280</v>
      </c>
      <c r="B4711" t="s">
        <v>10281</v>
      </c>
      <c r="C4711" t="s">
        <v>7806</v>
      </c>
      <c r="D4711" t="s">
        <v>10282</v>
      </c>
      <c r="E4711" t="s">
        <v>10283</v>
      </c>
      <c r="F4711">
        <v>-8.5970110000000002</v>
      </c>
      <c r="G4711">
        <v>120.47706100000001</v>
      </c>
      <c r="H4711" t="str">
        <f t="shared" si="146"/>
        <v>RTG; Satar Tacik; Ruteng; Indonesia; -8.597011; 120.477061</v>
      </c>
      <c r="I4711" t="str">
        <f t="shared" si="147"/>
        <v xml:space="preserve">{ label: "RTG     Ruteng, Indonesia - Satar Tacik",  value: "RTG Ruteng", code: "RTG"}, </v>
      </c>
    </row>
    <row r="4712" spans="1:9">
      <c r="A4712" t="s">
        <v>14543</v>
      </c>
      <c r="B4712" t="s">
        <v>14544</v>
      </c>
      <c r="C4712" t="s">
        <v>7806</v>
      </c>
      <c r="D4712" t="s">
        <v>14545</v>
      </c>
      <c r="E4712" t="s">
        <v>14546</v>
      </c>
      <c r="F4712">
        <v>-8.1323399999999992</v>
      </c>
      <c r="G4712">
        <v>124.59699999999999</v>
      </c>
      <c r="H4712" t="str">
        <f t="shared" si="146"/>
        <v>ARD; Mali Airport; Alor Island; Indonesia; -8.13234; 124.597</v>
      </c>
      <c r="I4712" t="str">
        <f t="shared" si="147"/>
        <v xml:space="preserve">{ label: "ARD     Alor Island, Indonesia - Mali Airport",  value: "ARD Alor Island", code: "ARD"}, </v>
      </c>
    </row>
    <row r="4713" spans="1:9">
      <c r="A4713" t="s">
        <v>10288</v>
      </c>
      <c r="B4713" t="s">
        <v>10289</v>
      </c>
      <c r="C4713" t="s">
        <v>7806</v>
      </c>
      <c r="D4713" t="s">
        <v>10290</v>
      </c>
      <c r="E4713" t="s">
        <v>10291</v>
      </c>
      <c r="F4713">
        <v>-8.486656</v>
      </c>
      <c r="G4713">
        <v>119.88905</v>
      </c>
      <c r="H4713" t="str">
        <f t="shared" si="146"/>
        <v>LBJ; Mutiara Ii; Labuhan Bajo; Indonesia; -8.486656; 119.88905</v>
      </c>
      <c r="I4713" t="str">
        <f t="shared" si="147"/>
        <v xml:space="preserve">{ label: "LBJ     Labuhan Bajo, Indonesia - Mutiara Ii",  value: "LBJ Labuhan Bajo", code: "LBJ"}, </v>
      </c>
    </row>
    <row r="4714" spans="1:9">
      <c r="A4714" t="s">
        <v>10284</v>
      </c>
      <c r="B4714" t="s">
        <v>10285</v>
      </c>
      <c r="C4714" t="s">
        <v>7806</v>
      </c>
      <c r="D4714" t="s">
        <v>10286</v>
      </c>
      <c r="E4714" t="s">
        <v>10287</v>
      </c>
      <c r="F4714">
        <v>-10.171583</v>
      </c>
      <c r="G4714">
        <v>123.671136</v>
      </c>
      <c r="H4714" t="str">
        <f t="shared" si="146"/>
        <v>KOE; El Tari; Kupang; Indonesia; -10.171583; 123.671136</v>
      </c>
      <c r="I4714" t="str">
        <f t="shared" si="147"/>
        <v xml:space="preserve">{ label: "KOE     Kupang, Indonesia - El Tari",  value: "KOE Kupang", code: "KOE"}, </v>
      </c>
    </row>
    <row r="4715" spans="1:9">
      <c r="A4715" t="s">
        <v>10205</v>
      </c>
      <c r="B4715" t="s">
        <v>10206</v>
      </c>
      <c r="C4715" t="s">
        <v>7806</v>
      </c>
      <c r="D4715" t="s">
        <v>10207</v>
      </c>
      <c r="E4715" t="s">
        <v>10208</v>
      </c>
      <c r="F4715">
        <v>-4.0816080000000001</v>
      </c>
      <c r="G4715">
        <v>122.41823100000001</v>
      </c>
      <c r="H4715" t="str">
        <f t="shared" si="146"/>
        <v>KDI; Wolter Monginsidi; Kendari; Indonesia; -4.081608; 122.418231</v>
      </c>
      <c r="I4715" t="str">
        <f t="shared" si="147"/>
        <v xml:space="preserve">{ label: "KDI     Kendari, Indonesia - Wolter Monginsidi",  value: "KDI Kendari", code: "KDI"}, </v>
      </c>
    </row>
    <row r="4716" spans="1:9">
      <c r="A4716" t="s">
        <v>8012</v>
      </c>
      <c r="B4716" t="s">
        <v>8012</v>
      </c>
      <c r="C4716" t="s">
        <v>8013</v>
      </c>
      <c r="D4716" t="s">
        <v>8014</v>
      </c>
      <c r="E4716" t="s">
        <v>8015</v>
      </c>
      <c r="F4716">
        <v>3.12385</v>
      </c>
      <c r="G4716">
        <v>113.020472</v>
      </c>
      <c r="H4716" t="str">
        <f t="shared" si="146"/>
        <v>BTU; Bintulu; Bintulu; Malaysia; 3.12385; 113.020472</v>
      </c>
      <c r="I4716" t="str">
        <f t="shared" si="147"/>
        <v xml:space="preserve">{ label: "BTU     Bintulu, Malaysia - Bintulu",  value: "BTU Bintulu", code: "BTU"}, </v>
      </c>
    </row>
    <row r="4717" spans="1:9">
      <c r="A4717" t="s">
        <v>14547</v>
      </c>
      <c r="B4717" t="s">
        <v>14548</v>
      </c>
      <c r="C4717" t="s">
        <v>8013</v>
      </c>
      <c r="D4717" t="s">
        <v>14549</v>
      </c>
      <c r="E4717" t="s">
        <v>14550</v>
      </c>
      <c r="F4717">
        <v>2.65</v>
      </c>
      <c r="G4717">
        <v>113.767</v>
      </c>
      <c r="H4717" t="str">
        <f t="shared" si="146"/>
        <v>BLG; Belaga Airport; Belaga; Malaysia; 2.65; 113.767</v>
      </c>
      <c r="I4717" t="str">
        <f t="shared" si="147"/>
        <v xml:space="preserve">{ label: "BLG     Belaga, Malaysia - Belaga Airport",  value: "BLG Belaga", code: "BLG"}, </v>
      </c>
    </row>
    <row r="4718" spans="1:9">
      <c r="A4718" t="s">
        <v>14551</v>
      </c>
      <c r="B4718" t="s">
        <v>14552</v>
      </c>
      <c r="C4718" t="s">
        <v>8013</v>
      </c>
      <c r="D4718" t="s">
        <v>14553</v>
      </c>
      <c r="E4718" t="s">
        <v>14554</v>
      </c>
      <c r="F4718">
        <v>3.4209999999999998</v>
      </c>
      <c r="G4718">
        <v>115.154</v>
      </c>
      <c r="H4718" t="str">
        <f t="shared" si="146"/>
        <v>LGL; Long Lellang Airport; Long Datih; Malaysia; 3.421; 115.154</v>
      </c>
      <c r="I4718" t="str">
        <f t="shared" si="147"/>
        <v xml:space="preserve">{ label: "LGL     Long Datih, Malaysia - Long Lellang Airport",  value: "LGL Long Datih", code: "LGL"}, </v>
      </c>
    </row>
    <row r="4719" spans="1:9">
      <c r="A4719" t="s">
        <v>8016</v>
      </c>
      <c r="B4719" t="s">
        <v>8017</v>
      </c>
      <c r="C4719" t="s">
        <v>8013</v>
      </c>
      <c r="D4719" t="s">
        <v>8018</v>
      </c>
      <c r="E4719" t="s">
        <v>8019</v>
      </c>
      <c r="F4719">
        <v>1.4846969999999999</v>
      </c>
      <c r="G4719">
        <v>110.34693300000001</v>
      </c>
      <c r="H4719" t="str">
        <f t="shared" si="146"/>
        <v>KCH; Kuching Intl; Kuching; Malaysia; 1.484697; 110.346933</v>
      </c>
      <c r="I4719" t="str">
        <f t="shared" si="147"/>
        <v xml:space="preserve">{ label: "KCH     Kuching, Malaysia - Kuching Intl",  value: "KCH Kuching", code: "KCH"}, </v>
      </c>
    </row>
    <row r="4720" spans="1:9">
      <c r="A4720" t="s">
        <v>14555</v>
      </c>
      <c r="B4720" t="s">
        <v>14556</v>
      </c>
      <c r="C4720" t="s">
        <v>8013</v>
      </c>
      <c r="D4720" t="s">
        <v>14557</v>
      </c>
      <c r="E4720" t="s">
        <v>14558</v>
      </c>
      <c r="F4720">
        <v>3.9670000000000001</v>
      </c>
      <c r="G4720">
        <v>115.05</v>
      </c>
      <c r="H4720" t="str">
        <f t="shared" si="146"/>
        <v>ODN; Long Seridan Airport; Long Seridan; Malaysia; 3.967; 115.05</v>
      </c>
      <c r="I4720" t="str">
        <f t="shared" si="147"/>
        <v xml:space="preserve">{ label: "ODN     Long Seridan, Malaysia - Long Seridan Airport",  value: "ODN Long Seridan", code: "ODN"}, </v>
      </c>
    </row>
    <row r="4721" spans="1:9">
      <c r="A4721" t="s">
        <v>8020</v>
      </c>
      <c r="B4721" t="s">
        <v>8020</v>
      </c>
      <c r="C4721" t="s">
        <v>8013</v>
      </c>
      <c r="D4721" t="s">
        <v>8021</v>
      </c>
      <c r="E4721" t="s">
        <v>8022</v>
      </c>
      <c r="F4721">
        <v>4.8083030000000004</v>
      </c>
      <c r="G4721">
        <v>115.01043900000001</v>
      </c>
      <c r="H4721" t="str">
        <f t="shared" si="146"/>
        <v>LMN; Limbang; Limbang; Malaysia; 4.808303; 115.010439</v>
      </c>
      <c r="I4721" t="str">
        <f t="shared" si="147"/>
        <v xml:space="preserve">{ label: "LMN     Limbang, Malaysia - Limbang",  value: "LMN Limbang", code: "LMN"}, </v>
      </c>
    </row>
    <row r="4722" spans="1:9">
      <c r="A4722" t="s">
        <v>14559</v>
      </c>
      <c r="B4722" t="s">
        <v>14560</v>
      </c>
      <c r="C4722" t="s">
        <v>8013</v>
      </c>
      <c r="D4722" t="s">
        <v>14561</v>
      </c>
      <c r="E4722" t="s">
        <v>14562</v>
      </c>
      <c r="F4722">
        <v>2.90639</v>
      </c>
      <c r="G4722">
        <v>112.08</v>
      </c>
      <c r="H4722" t="str">
        <f t="shared" si="146"/>
        <v>MKM; Mukah Airport; Mukah; Malaysia; 2.90639; 112.08</v>
      </c>
      <c r="I4722" t="str">
        <f t="shared" si="147"/>
        <v xml:space="preserve">{ label: "MKM     Mukah, Malaysia - Mukah Airport",  value: "MKM Mukah", code: "MKM"}, </v>
      </c>
    </row>
    <row r="4723" spans="1:9">
      <c r="A4723" t="s">
        <v>15638</v>
      </c>
      <c r="B4723" t="s">
        <v>15639</v>
      </c>
      <c r="C4723" t="s">
        <v>8013</v>
      </c>
      <c r="D4723" t="s">
        <v>15640</v>
      </c>
      <c r="E4723" t="s">
        <v>15641</v>
      </c>
      <c r="F4723">
        <v>3.3</v>
      </c>
      <c r="G4723">
        <v>114.783</v>
      </c>
      <c r="H4723" t="str">
        <f t="shared" si="146"/>
        <v>LKH; Long Akah Airport; Long Akah; Malaysia; 3.3; 114.783</v>
      </c>
      <c r="I4723" t="str">
        <f t="shared" si="147"/>
        <v xml:space="preserve">{ label: "LKH     Long Akah, Malaysia - Long Akah Airport",  value: "LKH Long Akah", code: "LKH"}, </v>
      </c>
    </row>
    <row r="4724" spans="1:9">
      <c r="A4724" t="s">
        <v>8023</v>
      </c>
      <c r="B4724" t="s">
        <v>8023</v>
      </c>
      <c r="C4724" t="s">
        <v>8013</v>
      </c>
      <c r="D4724" t="s">
        <v>8024</v>
      </c>
      <c r="E4724" t="s">
        <v>8025</v>
      </c>
      <c r="F4724">
        <v>4.1775000000000002</v>
      </c>
      <c r="G4724">
        <v>114.321944</v>
      </c>
      <c r="H4724" t="str">
        <f t="shared" si="146"/>
        <v>MUR; Marudi; Marudi; Malaysia; 4.1775; 114.321944</v>
      </c>
      <c r="I4724" t="str">
        <f t="shared" si="147"/>
        <v xml:space="preserve">{ label: "MUR     Marudi, Malaysia - Marudi",  value: "MUR Marudi", code: "MUR"}, </v>
      </c>
    </row>
    <row r="4725" spans="1:9">
      <c r="A4725" t="s">
        <v>14563</v>
      </c>
      <c r="B4725" t="s">
        <v>14564</v>
      </c>
      <c r="C4725" t="s">
        <v>8013</v>
      </c>
      <c r="D4725" t="s">
        <v>14565</v>
      </c>
      <c r="E4725" t="s">
        <v>14566</v>
      </c>
      <c r="F4725">
        <v>3.9740000000000002</v>
      </c>
      <c r="G4725">
        <v>115.61799999999999</v>
      </c>
      <c r="H4725" t="str">
        <f t="shared" si="146"/>
        <v>BKM; Bakalalan Airport; Bakalalan; Malaysia; 3.974; 115.618</v>
      </c>
      <c r="I4725" t="str">
        <f t="shared" si="147"/>
        <v xml:space="preserve">{ label: "BKM     Bakalalan, Malaysia - Bakalalan Airport",  value: "BKM Bakalalan", code: "BKM"}, </v>
      </c>
    </row>
    <row r="4726" spans="1:9">
      <c r="A4726" t="s">
        <v>8026</v>
      </c>
      <c r="B4726" t="s">
        <v>8026</v>
      </c>
      <c r="C4726" t="s">
        <v>8013</v>
      </c>
      <c r="D4726" t="s">
        <v>8027</v>
      </c>
      <c r="E4726" t="s">
        <v>8028</v>
      </c>
      <c r="F4726">
        <v>4.3220140000000002</v>
      </c>
      <c r="G4726">
        <v>113.986806</v>
      </c>
      <c r="H4726" t="str">
        <f t="shared" si="146"/>
        <v>MYY; Miri; Miri; Malaysia; 4.322014; 113.986806</v>
      </c>
      <c r="I4726" t="str">
        <f t="shared" si="147"/>
        <v xml:space="preserve">{ label: "MYY     Miri, Malaysia - Miri",  value: "MYY Miri", code: "MYY"}, </v>
      </c>
    </row>
    <row r="4727" spans="1:9">
      <c r="A4727" t="s">
        <v>8029</v>
      </c>
      <c r="B4727" t="s">
        <v>8029</v>
      </c>
      <c r="C4727" t="s">
        <v>8013</v>
      </c>
      <c r="D4727" t="s">
        <v>8030</v>
      </c>
      <c r="E4727" t="s">
        <v>8031</v>
      </c>
      <c r="F4727">
        <v>2.261603</v>
      </c>
      <c r="G4727">
        <v>111.985322</v>
      </c>
      <c r="H4727" t="str">
        <f t="shared" si="146"/>
        <v>SBW; Sibu; Sibu; Malaysia; 2.261603; 111.985322</v>
      </c>
      <c r="I4727" t="str">
        <f t="shared" si="147"/>
        <v xml:space="preserve">{ label: "SBW     Sibu, Malaysia - Sibu",  value: "SBW Sibu", code: "SBW"}, </v>
      </c>
    </row>
    <row r="4728" spans="1:9">
      <c r="A4728" t="s">
        <v>14567</v>
      </c>
      <c r="B4728" t="s">
        <v>14568</v>
      </c>
      <c r="C4728" t="s">
        <v>8013</v>
      </c>
      <c r="D4728" t="s">
        <v>14569</v>
      </c>
      <c r="E4728" t="s">
        <v>14570</v>
      </c>
      <c r="F4728">
        <v>4.84917</v>
      </c>
      <c r="G4728">
        <v>115.408</v>
      </c>
      <c r="H4728" t="str">
        <f t="shared" si="146"/>
        <v>LWY; Lawas Airport; Lawas; Malaysia; 4.84917; 115.408</v>
      </c>
      <c r="I4728" t="str">
        <f t="shared" si="147"/>
        <v xml:space="preserve">{ label: "LWY     Lawas, Malaysia - Lawas Airport",  value: "LWY Lawas", code: "LWY"}, </v>
      </c>
    </row>
    <row r="4729" spans="1:9">
      <c r="A4729" t="s">
        <v>14571</v>
      </c>
      <c r="B4729" t="s">
        <v>14572</v>
      </c>
      <c r="C4729" t="s">
        <v>8013</v>
      </c>
      <c r="D4729" t="s">
        <v>14573</v>
      </c>
      <c r="E4729" t="s">
        <v>14574</v>
      </c>
      <c r="F4729">
        <v>3.7338900000000002</v>
      </c>
      <c r="G4729">
        <v>115.479</v>
      </c>
      <c r="H4729" t="str">
        <f t="shared" si="146"/>
        <v>BBN; Bario Airport; Bario; Malaysia; 3.73389; 115.479</v>
      </c>
      <c r="I4729" t="str">
        <f t="shared" si="147"/>
        <v xml:space="preserve">{ label: "BBN     Bario, Malaysia - Bario Airport",  value: "BBN Bario", code: "BBN"}, </v>
      </c>
    </row>
    <row r="4730" spans="1:9">
      <c r="A4730" t="s">
        <v>8032</v>
      </c>
      <c r="B4730" t="s">
        <v>8032</v>
      </c>
      <c r="C4730" t="s">
        <v>8013</v>
      </c>
      <c r="D4730" t="s">
        <v>8033</v>
      </c>
      <c r="E4730" t="s">
        <v>8034</v>
      </c>
      <c r="F4730">
        <v>5.0322469999999999</v>
      </c>
      <c r="G4730">
        <v>118.32403600000001</v>
      </c>
      <c r="H4730" t="str">
        <f t="shared" si="146"/>
        <v>LDU; Lahad Datu; Lahad Datu; Malaysia; 5.032247; 118.324036</v>
      </c>
      <c r="I4730" t="str">
        <f t="shared" si="147"/>
        <v xml:space="preserve">{ label: "LDU     Lahad Datu, Malaysia - Lahad Datu",  value: "LDU Lahad Datu", code: "LDU"}, </v>
      </c>
    </row>
    <row r="4731" spans="1:9">
      <c r="A4731" t="s">
        <v>8035</v>
      </c>
      <c r="B4731" t="s">
        <v>8036</v>
      </c>
      <c r="C4731" t="s">
        <v>8013</v>
      </c>
      <c r="D4731" t="s">
        <v>8037</v>
      </c>
      <c r="E4731" t="s">
        <v>8038</v>
      </c>
      <c r="F4731">
        <v>5.937208</v>
      </c>
      <c r="G4731">
        <v>116.051181</v>
      </c>
      <c r="H4731" t="str">
        <f t="shared" si="146"/>
        <v>BKI; Kota Kinabalu Intl; Kota Kinabalu; Malaysia; 5.937208; 116.051181</v>
      </c>
      <c r="I4731" t="str">
        <f t="shared" si="147"/>
        <v xml:space="preserve">{ label: "BKI     Kota Kinabalu, Malaysia - Kota Kinabalu Intl",  value: "BKI Kota Kinabalu", code: "BKI"}, </v>
      </c>
    </row>
    <row r="4732" spans="1:9">
      <c r="A4732" t="s">
        <v>8039</v>
      </c>
      <c r="B4732" t="s">
        <v>8039</v>
      </c>
      <c r="C4732" t="s">
        <v>8013</v>
      </c>
      <c r="D4732" t="s">
        <v>8040</v>
      </c>
      <c r="E4732" t="s">
        <v>8041</v>
      </c>
      <c r="F4732">
        <v>5.3006830000000003</v>
      </c>
      <c r="G4732">
        <v>115.250181</v>
      </c>
      <c r="H4732" t="str">
        <f t="shared" si="146"/>
        <v>LBU; Labuan; Labuan; Malaysia; 5.300683; 115.250181</v>
      </c>
      <c r="I4732" t="str">
        <f t="shared" si="147"/>
        <v xml:space="preserve">{ label: "LBU     Labuan, Malaysia - Labuan",  value: "LBU Labuan", code: "LBU"}, </v>
      </c>
    </row>
    <row r="4733" spans="1:9">
      <c r="A4733" t="s">
        <v>14575</v>
      </c>
      <c r="B4733" t="s">
        <v>14576</v>
      </c>
      <c r="C4733" t="s">
        <v>8013</v>
      </c>
      <c r="D4733" t="s">
        <v>14577</v>
      </c>
      <c r="E4733" t="s">
        <v>14578</v>
      </c>
      <c r="F4733">
        <v>5.4</v>
      </c>
      <c r="G4733">
        <v>118.65</v>
      </c>
      <c r="H4733" t="str">
        <f t="shared" si="146"/>
        <v>TMG; Tomanggong Airport; Tomanggong; Malaysia; 5.4; 118.65</v>
      </c>
      <c r="I4733" t="str">
        <f t="shared" si="147"/>
        <v xml:space="preserve">{ label: "TMG     Tomanggong, Malaysia - Tomanggong Airport",  value: "TMG Tomanggong", code: "TMG"}, </v>
      </c>
    </row>
    <row r="4734" spans="1:9">
      <c r="A4734" t="s">
        <v>10980</v>
      </c>
      <c r="B4734" t="s">
        <v>10980</v>
      </c>
      <c r="C4734" t="s">
        <v>8013</v>
      </c>
      <c r="D4734" t="s">
        <v>10981</v>
      </c>
      <c r="E4734" t="s">
        <v>10982</v>
      </c>
      <c r="F4734">
        <v>5.9008969999999996</v>
      </c>
      <c r="G4734">
        <v>118.05948600000001</v>
      </c>
      <c r="H4734" t="str">
        <f t="shared" si="146"/>
        <v>SDK; Sandakan; Sandakan; Malaysia; 5.900897; 118.059486</v>
      </c>
      <c r="I4734" t="str">
        <f t="shared" si="147"/>
        <v xml:space="preserve">{ label: "SDK     Sandakan, Malaysia - Sandakan",  value: "SDK Sandakan", code: "SDK"}, </v>
      </c>
    </row>
    <row r="4735" spans="1:9">
      <c r="A4735" t="s">
        <v>14579</v>
      </c>
      <c r="B4735" t="s">
        <v>14580</v>
      </c>
      <c r="C4735" t="s">
        <v>8013</v>
      </c>
      <c r="D4735" t="s">
        <v>14581</v>
      </c>
      <c r="E4735" t="s">
        <v>14582</v>
      </c>
      <c r="F4735">
        <v>6.9225000000000003</v>
      </c>
      <c r="G4735">
        <v>116.836</v>
      </c>
      <c r="H4735" t="str">
        <f t="shared" si="146"/>
        <v>KUD; Kudat Airport; Kudat; Malaysia; 6.9225; 116.836</v>
      </c>
      <c r="I4735" t="str">
        <f t="shared" si="147"/>
        <v xml:space="preserve">{ label: "KUD     Kudat, Malaysia - Kudat Airport",  value: "KUD Kudat", code: "KUD"}, </v>
      </c>
    </row>
    <row r="4736" spans="1:9">
      <c r="A4736" t="s">
        <v>8042</v>
      </c>
      <c r="B4736" t="s">
        <v>8042</v>
      </c>
      <c r="C4736" t="s">
        <v>8013</v>
      </c>
      <c r="D4736" t="s">
        <v>8043</v>
      </c>
      <c r="E4736" t="s">
        <v>8044</v>
      </c>
      <c r="F4736">
        <v>4.3133689999999998</v>
      </c>
      <c r="G4736">
        <v>118.121953</v>
      </c>
      <c r="H4736" t="str">
        <f t="shared" si="146"/>
        <v>TWU; Tawau; Tawau; Malaysia; 4.313369; 118.121953</v>
      </c>
      <c r="I4736" t="str">
        <f t="shared" si="147"/>
        <v xml:space="preserve">{ label: "TWU     Tawau, Malaysia - Tawau",  value: "TWU Tawau", code: "TWU"}, </v>
      </c>
    </row>
    <row r="4737" spans="1:9">
      <c r="A4737" t="s">
        <v>8045</v>
      </c>
      <c r="B4737" t="s">
        <v>8046</v>
      </c>
      <c r="C4737" t="s">
        <v>8047</v>
      </c>
      <c r="D4737" t="s">
        <v>8048</v>
      </c>
      <c r="E4737" t="s">
        <v>8049</v>
      </c>
      <c r="F4737">
        <v>4.9442000000000004</v>
      </c>
      <c r="G4737">
        <v>114.928353</v>
      </c>
      <c r="H4737" t="str">
        <f t="shared" ref="H4737:H4800" si="148">CONCATENATE(D4737, "; ", A4737, "; ", B4737, "; ", C4737, "; ", F4737, "; ", G4737)</f>
        <v>BWN; Brunei Intl; Bandar Seri Begawan; Brunei; 4.9442; 114.928353</v>
      </c>
      <c r="I4737" t="str">
        <f t="shared" si="147"/>
        <v xml:space="preserve">{ label: "BWN     Bandar Seri Begawan, Brunei - Brunei Intl",  value: "BWN Bandar Seri Begawan", code: "BWN"}, </v>
      </c>
    </row>
    <row r="4738" spans="1:9">
      <c r="A4738" t="s">
        <v>15634</v>
      </c>
      <c r="B4738" t="s">
        <v>15635</v>
      </c>
      <c r="C4738" t="s">
        <v>8013</v>
      </c>
      <c r="D4738" t="s">
        <v>15636</v>
      </c>
      <c r="E4738" t="s">
        <v>15637</v>
      </c>
      <c r="F4738">
        <v>2.1778400000000002</v>
      </c>
      <c r="G4738">
        <v>111.202</v>
      </c>
      <c r="H4738" t="str">
        <f t="shared" si="148"/>
        <v>TGC; Tanjung Manis Airport; Tanjung Manis; Malaysia; 2.17784; 111.202</v>
      </c>
      <c r="I4738" t="str">
        <f t="shared" ref="I4738:I4801" si="149">CONCATENATE("{ ","label: ","""",D4738, "     ", B4738, ", ", C4738, " - ", A4738,  """,  ", "value: ", """",D4738, " ", B4738, """, ", "code: ", """", D4738, """}, " )</f>
        <v xml:space="preserve">{ label: "TGC     Tanjung Manis, Malaysia - Tanjung Manis Airport",  value: "TGC Tanjung Manis", code: "TGC"}, </v>
      </c>
    </row>
    <row r="4739" spans="1:9">
      <c r="A4739" t="s">
        <v>8050</v>
      </c>
      <c r="B4739" t="s">
        <v>8051</v>
      </c>
      <c r="C4739" t="s">
        <v>7806</v>
      </c>
      <c r="D4739" t="s">
        <v>8052</v>
      </c>
      <c r="E4739" t="s">
        <v>8053</v>
      </c>
      <c r="F4739">
        <v>0.46078599999999997</v>
      </c>
      <c r="G4739">
        <v>101.44453900000001</v>
      </c>
      <c r="H4739" t="str">
        <f t="shared" si="148"/>
        <v>PKU; Sultan Syarif Kasim Ii; Pekanbaru; Indonesia; 0.460786; 101.444539</v>
      </c>
      <c r="I4739" t="str">
        <f t="shared" si="149"/>
        <v xml:space="preserve">{ label: "PKU     Pekanbaru, Indonesia - Sultan Syarif Kasim Ii",  value: "PKU Pekanbaru", code: "PKU"}, </v>
      </c>
    </row>
    <row r="4740" spans="1:9">
      <c r="A4740" t="s">
        <v>8054</v>
      </c>
      <c r="B4740" t="s">
        <v>8055</v>
      </c>
      <c r="C4740" t="s">
        <v>7806</v>
      </c>
      <c r="D4740" t="s">
        <v>8056</v>
      </c>
      <c r="E4740" t="s">
        <v>8057</v>
      </c>
      <c r="F4740">
        <v>1.609194</v>
      </c>
      <c r="G4740">
        <v>101.433558</v>
      </c>
      <c r="H4740" t="str">
        <f t="shared" si="148"/>
        <v>DUM; Pinang Kampai; Dumai; Indonesia; 1.609194; 101.433558</v>
      </c>
      <c r="I4740" t="str">
        <f t="shared" si="149"/>
        <v xml:space="preserve">{ label: "DUM     Dumai, Indonesia - Pinang Kampai",  value: "DUM Dumai", code: "DUM"}, </v>
      </c>
    </row>
    <row r="4741" spans="1:9">
      <c r="A4741" t="s">
        <v>10217</v>
      </c>
      <c r="B4741" t="s">
        <v>10218</v>
      </c>
      <c r="C4741" t="s">
        <v>7806</v>
      </c>
      <c r="D4741" t="s">
        <v>10219</v>
      </c>
      <c r="E4741" t="s">
        <v>10220</v>
      </c>
      <c r="F4741">
        <v>-6.9006249999999998</v>
      </c>
      <c r="G4741">
        <v>107.576294</v>
      </c>
      <c r="H4741" t="str">
        <f t="shared" si="148"/>
        <v>BDO; Husein Sastranegara; Bandung; Indonesia; -6.900625; 107.576294</v>
      </c>
      <c r="I4741" t="str">
        <f t="shared" si="149"/>
        <v xml:space="preserve">{ label: "BDO     Bandung, Indonesia - Husein Sastranegara",  value: "BDO Bandung", code: "BDO"}, </v>
      </c>
    </row>
    <row r="4742" spans="1:9">
      <c r="A4742" t="s">
        <v>10221</v>
      </c>
      <c r="B4742" t="s">
        <v>10222</v>
      </c>
      <c r="C4742" t="s">
        <v>7806</v>
      </c>
      <c r="D4742" t="s">
        <v>10223</v>
      </c>
      <c r="E4742" t="s">
        <v>10224</v>
      </c>
      <c r="F4742">
        <v>-6.7561439999999999</v>
      </c>
      <c r="G4742">
        <v>108.539672</v>
      </c>
      <c r="H4742" t="str">
        <f t="shared" si="148"/>
        <v>CBN; Penggung; Cirebon; Indonesia; -6.756144; 108.539672</v>
      </c>
      <c r="I4742" t="str">
        <f t="shared" si="149"/>
        <v xml:space="preserve">{ label: "CBN     Cirebon, Indonesia - Penggung",  value: "CBN Cirebon", code: "CBN"}, </v>
      </c>
    </row>
    <row r="4743" spans="1:9">
      <c r="A4743" t="s">
        <v>14583</v>
      </c>
      <c r="B4743" t="s">
        <v>14584</v>
      </c>
      <c r="C4743" t="s">
        <v>7806</v>
      </c>
      <c r="D4743" t="s">
        <v>14585</v>
      </c>
      <c r="E4743" t="s">
        <v>14586</v>
      </c>
      <c r="F4743">
        <v>-5.2423390000000003</v>
      </c>
      <c r="G4743">
        <v>105.178939</v>
      </c>
      <c r="H4743" t="str">
        <f t="shared" si="148"/>
        <v>TKG; Radin Inten II (Branti) Airport; Bandar Lampung-Sumatra Island; Indonesia; -5.242339; 105.178939</v>
      </c>
      <c r="I4743" t="str">
        <f t="shared" si="149"/>
        <v xml:space="preserve">{ label: "TKG     Bandar Lampung-Sumatra Island, Indonesia - Radin Inten II (Branti) Airport",  value: "TKG Bandar Lampung-Sumatra Island", code: "TKG"}, </v>
      </c>
    </row>
    <row r="4744" spans="1:9">
      <c r="A4744" t="s">
        <v>10240</v>
      </c>
      <c r="B4744" t="s">
        <v>10241</v>
      </c>
      <c r="C4744" t="s">
        <v>7806</v>
      </c>
      <c r="D4744" t="s">
        <v>10242</v>
      </c>
      <c r="E4744" t="s">
        <v>10243</v>
      </c>
      <c r="F4744">
        <v>1.1210279999999999</v>
      </c>
      <c r="G4744">
        <v>104.118753</v>
      </c>
      <c r="H4744" t="str">
        <f t="shared" si="148"/>
        <v>BTH; Hang Nadim; Batam; Indonesia; 1.121028; 104.118753</v>
      </c>
      <c r="I4744" t="str">
        <f t="shared" si="149"/>
        <v xml:space="preserve">{ label: "BTH     Batam, Indonesia - Hang Nadim",  value: "BTH Batam", code: "BTH"}, </v>
      </c>
    </row>
    <row r="4745" spans="1:9">
      <c r="A4745" t="s">
        <v>10252</v>
      </c>
      <c r="B4745" t="s">
        <v>10253</v>
      </c>
      <c r="C4745" t="s">
        <v>7806</v>
      </c>
      <c r="D4745" t="s">
        <v>10254</v>
      </c>
      <c r="E4745" t="s">
        <v>10255</v>
      </c>
      <c r="F4745">
        <v>0.92268300000000003</v>
      </c>
      <c r="G4745">
        <v>104.53231100000001</v>
      </c>
      <c r="H4745" t="str">
        <f t="shared" si="148"/>
        <v>TNJ; Kijang; Tanjung Pinang; Indonesia; 0.922683; 104.532311</v>
      </c>
      <c r="I4745" t="str">
        <f t="shared" si="149"/>
        <v xml:space="preserve">{ label: "TNJ     Tanjung Pinang, Indonesia - Kijang",  value: "TNJ Tanjung Pinang", code: "TNJ"}, </v>
      </c>
    </row>
    <row r="4746" spans="1:9">
      <c r="A4746" t="s">
        <v>10256</v>
      </c>
      <c r="B4746" t="s">
        <v>10257</v>
      </c>
      <c r="C4746" t="s">
        <v>7806</v>
      </c>
      <c r="D4746" t="s">
        <v>10258</v>
      </c>
      <c r="E4746" t="s">
        <v>10259</v>
      </c>
      <c r="F4746">
        <v>-0.47918899999999998</v>
      </c>
      <c r="G4746">
        <v>104.579283</v>
      </c>
      <c r="H4746" t="str">
        <f t="shared" si="148"/>
        <v>SIQ; Dabo; Singkep; Indonesia; -0.479189; 104.579283</v>
      </c>
      <c r="I4746" t="str">
        <f t="shared" si="149"/>
        <v xml:space="preserve">{ label: "SIQ     Singkep, Indonesia - Dabo",  value: "SIQ Singkep", code: "SIQ"}, </v>
      </c>
    </row>
    <row r="4747" spans="1:9">
      <c r="A4747" t="s">
        <v>14587</v>
      </c>
      <c r="B4747" t="s">
        <v>8059</v>
      </c>
      <c r="C4747" t="s">
        <v>7806</v>
      </c>
      <c r="D4747" t="s">
        <v>14588</v>
      </c>
      <c r="E4747" t="s">
        <v>14589</v>
      </c>
      <c r="F4747">
        <v>-6.26661</v>
      </c>
      <c r="G4747">
        <v>106.89100000000001</v>
      </c>
      <c r="H4747" t="str">
        <f t="shared" si="148"/>
        <v>HLP; Halim Perdanakusuma International Airport; Jakarta; Indonesia; -6.26661; 106.891</v>
      </c>
      <c r="I4747" t="str">
        <f t="shared" si="149"/>
        <v xml:space="preserve">{ label: "HLP     Jakarta, Indonesia - Halim Perdanakusuma International Airport",  value: "HLP Jakarta", code: "HLP"}, </v>
      </c>
    </row>
    <row r="4748" spans="1:9">
      <c r="A4748" t="s">
        <v>10229</v>
      </c>
      <c r="B4748" t="s">
        <v>10230</v>
      </c>
      <c r="C4748" t="s">
        <v>7806</v>
      </c>
      <c r="D4748" t="s">
        <v>10231</v>
      </c>
      <c r="E4748" t="s">
        <v>10232</v>
      </c>
      <c r="F4748">
        <v>-7.6450560000000003</v>
      </c>
      <c r="G4748">
        <v>109.033911</v>
      </c>
      <c r="H4748" t="str">
        <f t="shared" si="148"/>
        <v>CXP; Tunggul Wulung; Cilacap; Indonesia; -7.645056; 109.033911</v>
      </c>
      <c r="I4748" t="str">
        <f t="shared" si="149"/>
        <v xml:space="preserve">{ label: "CXP     Cilacap, Indonesia - Tunggul Wulung",  value: "CXP Cilacap", code: "CXP"}, </v>
      </c>
    </row>
    <row r="4749" spans="1:9">
      <c r="A4749" t="s">
        <v>10233</v>
      </c>
      <c r="B4749" t="s">
        <v>8059</v>
      </c>
      <c r="C4749" t="s">
        <v>7806</v>
      </c>
      <c r="D4749" t="s">
        <v>10234</v>
      </c>
      <c r="E4749" t="s">
        <v>10235</v>
      </c>
      <c r="F4749">
        <v>-6.336964</v>
      </c>
      <c r="G4749">
        <v>106.764561</v>
      </c>
      <c r="H4749" t="str">
        <f t="shared" si="148"/>
        <v>PCB; Pondok Cabe; Jakarta; Indonesia; -6.336964; 106.764561</v>
      </c>
      <c r="I4749" t="str">
        <f t="shared" si="149"/>
        <v xml:space="preserve">{ label: "PCB     Jakarta, Indonesia - Pondok Cabe",  value: "PCB Jakarta", code: "PCB"}, </v>
      </c>
    </row>
    <row r="4750" spans="1:9">
      <c r="A4750" t="s">
        <v>8058</v>
      </c>
      <c r="B4750" t="s">
        <v>8059</v>
      </c>
      <c r="C4750" t="s">
        <v>7806</v>
      </c>
      <c r="D4750" t="s">
        <v>8060</v>
      </c>
      <c r="E4750" t="s">
        <v>8061</v>
      </c>
      <c r="F4750">
        <v>-6.1255670000000002</v>
      </c>
      <c r="G4750">
        <v>106.655897</v>
      </c>
      <c r="H4750" t="str">
        <f t="shared" si="148"/>
        <v>CGK; Soekarno Hatta Intl; Jakarta; Indonesia; -6.125567; 106.655897</v>
      </c>
      <c r="I4750" t="str">
        <f t="shared" si="149"/>
        <v xml:space="preserve">{ label: "CGK     Jakarta, Indonesia - Soekarno Hatta Intl",  value: "CGK Jakarta", code: "CGK"}, </v>
      </c>
    </row>
    <row r="4751" spans="1:9">
      <c r="A4751" t="s">
        <v>8062</v>
      </c>
      <c r="B4751" t="s">
        <v>8063</v>
      </c>
      <c r="C4751" t="s">
        <v>7806</v>
      </c>
      <c r="D4751" t="s">
        <v>8064</v>
      </c>
      <c r="E4751" t="s">
        <v>8065</v>
      </c>
      <c r="F4751">
        <v>1.1663809999999999</v>
      </c>
      <c r="G4751">
        <v>97.704680999999994</v>
      </c>
      <c r="H4751" t="str">
        <f t="shared" si="148"/>
        <v>GNS; Binaka; Gunung Sitoli; Indonesia; 1.166381; 97.704681</v>
      </c>
      <c r="I4751" t="str">
        <f t="shared" si="149"/>
        <v xml:space="preserve">{ label: "GNS     Gunung Sitoli, Indonesia - Binaka",  value: "GNS Gunung Sitoli", code: "GNS"}, </v>
      </c>
    </row>
    <row r="4752" spans="1:9">
      <c r="A4752" t="s">
        <v>8070</v>
      </c>
      <c r="B4752" t="s">
        <v>8071</v>
      </c>
      <c r="C4752" t="s">
        <v>7806</v>
      </c>
      <c r="D4752" t="s">
        <v>8072</v>
      </c>
      <c r="E4752" t="s">
        <v>8073</v>
      </c>
      <c r="F4752">
        <v>3.5580560000000001</v>
      </c>
      <c r="G4752">
        <v>98.671722000000003</v>
      </c>
      <c r="H4752" t="str">
        <f t="shared" si="148"/>
        <v>MES; Polonia; Medan; Indonesia; 3.558056; 98.671722</v>
      </c>
      <c r="I4752" t="str">
        <f t="shared" si="149"/>
        <v xml:space="preserve">{ label: "MES     Medan, Indonesia - Polonia",  value: "MES Medan", code: "MES"}, </v>
      </c>
    </row>
    <row r="4753" spans="1:9">
      <c r="A4753" t="s">
        <v>10244</v>
      </c>
      <c r="B4753" t="s">
        <v>10245</v>
      </c>
      <c r="C4753" t="s">
        <v>7806</v>
      </c>
      <c r="D4753" t="s">
        <v>10246</v>
      </c>
      <c r="E4753" t="s">
        <v>10247</v>
      </c>
      <c r="F4753">
        <v>-2.7457220000000002</v>
      </c>
      <c r="G4753">
        <v>107.75491700000001</v>
      </c>
      <c r="H4753" t="str">
        <f t="shared" si="148"/>
        <v>TJQ; H As Hanandjoeddin; Tanjung Pandan; Indonesia; -2.745722; 107.754917</v>
      </c>
      <c r="I4753" t="str">
        <f t="shared" si="149"/>
        <v xml:space="preserve">{ label: "TJQ     Tanjung Pandan, Indonesia - H As Hanandjoeddin",  value: "TJQ Tanjung Pandan", code: "TJQ"}, </v>
      </c>
    </row>
    <row r="4754" spans="1:9">
      <c r="A4754" t="s">
        <v>8074</v>
      </c>
      <c r="B4754" t="s">
        <v>8075</v>
      </c>
      <c r="C4754" t="s">
        <v>7806</v>
      </c>
      <c r="D4754" t="s">
        <v>8076</v>
      </c>
      <c r="E4754" t="s">
        <v>8077</v>
      </c>
      <c r="F4754">
        <v>-1.8166389999999999</v>
      </c>
      <c r="G4754">
        <v>109.963483</v>
      </c>
      <c r="H4754" t="str">
        <f t="shared" si="148"/>
        <v>KTG; Rahadi Usman; Ketapang; Indonesia; -1.816639; 109.963483</v>
      </c>
      <c r="I4754" t="str">
        <f t="shared" si="149"/>
        <v xml:space="preserve">{ label: "KTG     Ketapang, Indonesia - Rahadi Usman",  value: "KTG Ketapang", code: "KTG"}, </v>
      </c>
    </row>
    <row r="4755" spans="1:9">
      <c r="A4755" t="s">
        <v>17087</v>
      </c>
      <c r="B4755" t="s">
        <v>17088</v>
      </c>
      <c r="C4755" t="s">
        <v>7806</v>
      </c>
      <c r="D4755" t="s">
        <v>17089</v>
      </c>
      <c r="E4755" t="s">
        <v>17090</v>
      </c>
      <c r="F4755">
        <v>3.3481190000000001</v>
      </c>
      <c r="G4755">
        <v>106.25805</v>
      </c>
      <c r="H4755" t="str">
        <f t="shared" si="148"/>
        <v>MWK; Matak Airport; Anambas Islands; Indonesia; 3.348119; 106.25805</v>
      </c>
      <c r="I4755" t="str">
        <f t="shared" si="149"/>
        <v xml:space="preserve">{ label: "MWK     Anambas Islands, Indonesia - Matak Airport",  value: "MWK Anambas Islands", code: "MWK"}, </v>
      </c>
    </row>
    <row r="4756" spans="1:9">
      <c r="A4756" t="s">
        <v>14590</v>
      </c>
      <c r="B4756" t="s">
        <v>14591</v>
      </c>
      <c r="C4756" t="s">
        <v>7806</v>
      </c>
      <c r="D4756" t="s">
        <v>14592</v>
      </c>
      <c r="E4756" t="s">
        <v>14593</v>
      </c>
      <c r="F4756">
        <v>3.9087139999999998</v>
      </c>
      <c r="G4756">
        <v>108.387897</v>
      </c>
      <c r="H4756" t="str">
        <f t="shared" si="148"/>
        <v>NTX; Ranai Airport; Ranai-Natuna Besar Island; Indonesia; 3.908714; 108.387897</v>
      </c>
      <c r="I4756" t="str">
        <f t="shared" si="149"/>
        <v xml:space="preserve">{ label: "NTX     Ranai-Natuna Besar Island, Indonesia - Ranai Airport",  value: "NTX Ranai-Natuna Besar Island", code: "NTX"}, </v>
      </c>
    </row>
    <row r="4757" spans="1:9">
      <c r="A4757" t="s">
        <v>8078</v>
      </c>
      <c r="B4757" t="s">
        <v>8079</v>
      </c>
      <c r="C4757" t="s">
        <v>7806</v>
      </c>
      <c r="D4757" t="s">
        <v>8080</v>
      </c>
      <c r="E4757" t="s">
        <v>8081</v>
      </c>
      <c r="F4757">
        <v>-0.15071100000000001</v>
      </c>
      <c r="G4757">
        <v>109.403892</v>
      </c>
      <c r="H4757" t="str">
        <f t="shared" si="148"/>
        <v>PNK; Supadio; Pontianak; Indonesia; -0.150711; 109.403892</v>
      </c>
      <c r="I4757" t="str">
        <f t="shared" si="149"/>
        <v xml:space="preserve">{ label: "PNK     Pontianak, Indonesia - Supadio",  value: "PNK Pontianak", code: "PNK"}, </v>
      </c>
    </row>
    <row r="4758" spans="1:9">
      <c r="A4758" t="s">
        <v>14594</v>
      </c>
      <c r="B4758" t="s">
        <v>14595</v>
      </c>
      <c r="C4758" t="s">
        <v>7806</v>
      </c>
      <c r="D4758" t="s">
        <v>14596</v>
      </c>
      <c r="E4758" t="s">
        <v>14597</v>
      </c>
      <c r="F4758">
        <v>0.83557800000000004</v>
      </c>
      <c r="G4758">
        <v>112.937144</v>
      </c>
      <c r="H4758" t="str">
        <f t="shared" si="148"/>
        <v>PSU; Pangsuma Airport; Putussibau-Borneo Island; Indonesia; 0.835578; 112.937144</v>
      </c>
      <c r="I4758" t="str">
        <f t="shared" si="149"/>
        <v xml:space="preserve">{ label: "PSU     Putussibau-Borneo Island, Indonesia - Pangsuma Airport",  value: "PSU Putussibau-Borneo Island", code: "PSU"}, </v>
      </c>
    </row>
    <row r="4759" spans="1:9">
      <c r="A4759" t="s">
        <v>14598</v>
      </c>
      <c r="B4759" t="s">
        <v>14599</v>
      </c>
      <c r="C4759" t="s">
        <v>7806</v>
      </c>
      <c r="D4759" t="s">
        <v>14600</v>
      </c>
      <c r="E4759" t="s">
        <v>14601</v>
      </c>
      <c r="F4759">
        <v>6.3618999999999995E-2</v>
      </c>
      <c r="G4759">
        <v>111.473428</v>
      </c>
      <c r="H4759" t="str">
        <f t="shared" si="148"/>
        <v>SQG; Susilo Airport; Sintang-Borneo Island; Indonesia; 0.063619; 111.473428</v>
      </c>
      <c r="I4759" t="str">
        <f t="shared" si="149"/>
        <v xml:space="preserve">{ label: "SQG     Sintang-Borneo Island, Indonesia - Susilo Airport",  value: "SQG Sintang-Borneo Island", code: "SQG"}, </v>
      </c>
    </row>
    <row r="4760" spans="1:9">
      <c r="A4760" t="s">
        <v>8082</v>
      </c>
      <c r="B4760" t="s">
        <v>8083</v>
      </c>
      <c r="C4760" t="s">
        <v>7806</v>
      </c>
      <c r="D4760" t="s">
        <v>8084</v>
      </c>
      <c r="E4760" t="s">
        <v>8085</v>
      </c>
      <c r="F4760">
        <v>-1.6380170000000001</v>
      </c>
      <c r="G4760">
        <v>103.644378</v>
      </c>
      <c r="H4760" t="str">
        <f t="shared" si="148"/>
        <v>DJB; Sultan Thaha; Jambi; Indonesia; -1.638017; 103.644378</v>
      </c>
      <c r="I4760" t="str">
        <f t="shared" si="149"/>
        <v xml:space="preserve">{ label: "DJB     Jambi, Indonesia - Sultan Thaha",  value: "DJB Jambi", code: "DJB"}, </v>
      </c>
    </row>
    <row r="4761" spans="1:9">
      <c r="A4761" t="s">
        <v>10248</v>
      </c>
      <c r="B4761" t="s">
        <v>10249</v>
      </c>
      <c r="C4761" t="s">
        <v>7806</v>
      </c>
      <c r="D4761" t="s">
        <v>10250</v>
      </c>
      <c r="E4761" t="s">
        <v>10251</v>
      </c>
      <c r="F4761">
        <v>-2.1621999999999999</v>
      </c>
      <c r="G4761">
        <v>106.139064</v>
      </c>
      <c r="H4761" t="str">
        <f t="shared" si="148"/>
        <v>PGK; Depati Amir; Pangkal Pinang; Indonesia; -2.1622; 106.139064</v>
      </c>
      <c r="I4761" t="str">
        <f t="shared" si="149"/>
        <v xml:space="preserve">{ label: "PGK     Pangkal Pinang, Indonesia - Depati Amir",  value: "PGK Pangkal Pinang", code: "PGK"}, </v>
      </c>
    </row>
    <row r="4762" spans="1:9">
      <c r="A4762" t="s">
        <v>8086</v>
      </c>
      <c r="B4762" t="s">
        <v>8087</v>
      </c>
      <c r="C4762" t="s">
        <v>7806</v>
      </c>
      <c r="D4762" t="s">
        <v>8088</v>
      </c>
      <c r="E4762" t="s">
        <v>8089</v>
      </c>
      <c r="F4762">
        <v>-3.8637000000000001</v>
      </c>
      <c r="G4762">
        <v>102.33903599999999</v>
      </c>
      <c r="H4762" t="str">
        <f t="shared" si="148"/>
        <v>BKS; Fatmawati Soekarno; Bengkulu; Indonesia; -3.8637; 102.339036</v>
      </c>
      <c r="I4762" t="str">
        <f t="shared" si="149"/>
        <v xml:space="preserve">{ label: "BKS     Bengkulu, Indonesia - Fatmawati Soekarno",  value: "BKS Bengkulu", code: "BKS"}, </v>
      </c>
    </row>
    <row r="4763" spans="1:9">
      <c r="A4763" t="s">
        <v>8090</v>
      </c>
      <c r="B4763" t="s">
        <v>8091</v>
      </c>
      <c r="C4763" t="s">
        <v>7806</v>
      </c>
      <c r="D4763" t="s">
        <v>8092</v>
      </c>
      <c r="E4763" t="s">
        <v>8093</v>
      </c>
      <c r="F4763">
        <v>-2.89825</v>
      </c>
      <c r="G4763">
        <v>104.69990300000001</v>
      </c>
      <c r="H4763" t="str">
        <f t="shared" si="148"/>
        <v>PLM; Sultan Mahmud Badaruddin Ii; Palembang; Indonesia; -2.89825; 104.699903</v>
      </c>
      <c r="I4763" t="str">
        <f t="shared" si="149"/>
        <v xml:space="preserve">{ label: "PLM     Palembang, Indonesia - Sultan Mahmud Badaruddin Ii",  value: "PLM Palembang", code: "PLM"}, </v>
      </c>
    </row>
    <row r="4764" spans="1:9">
      <c r="A4764" t="s">
        <v>14602</v>
      </c>
      <c r="B4764" t="s">
        <v>14603</v>
      </c>
      <c r="C4764" t="s">
        <v>7806</v>
      </c>
      <c r="D4764" t="s">
        <v>14604</v>
      </c>
      <c r="E4764" t="s">
        <v>14605</v>
      </c>
      <c r="F4764">
        <v>-3.2860689999999999</v>
      </c>
      <c r="G4764">
        <v>103.8796</v>
      </c>
      <c r="H4764" t="str">
        <f t="shared" si="148"/>
        <v>PDO; Pendopo Airport; Talang Gudang-Sumatra Island; Indonesia; -3.286069; 103.8796</v>
      </c>
      <c r="I4764" t="str">
        <f t="shared" si="149"/>
        <v xml:space="preserve">{ label: "PDO     Talang Gudang-Sumatra Island, Indonesia - Pendopo Airport",  value: "PDO Talang Gudang-Sumatra Island", code: "PDO"}, </v>
      </c>
    </row>
    <row r="4765" spans="1:9">
      <c r="A4765" t="s">
        <v>8094</v>
      </c>
      <c r="B4765" t="s">
        <v>8095</v>
      </c>
      <c r="C4765" t="s">
        <v>7806</v>
      </c>
      <c r="D4765" t="s">
        <v>8096</v>
      </c>
      <c r="E4765" t="s">
        <v>8097</v>
      </c>
      <c r="F4765">
        <v>-0.35280800000000001</v>
      </c>
      <c r="G4765">
        <v>102.334917</v>
      </c>
      <c r="H4765" t="str">
        <f t="shared" si="148"/>
        <v>RGT; Japura; Rengat; Indonesia; -0.352808; 102.334917</v>
      </c>
      <c r="I4765" t="str">
        <f t="shared" si="149"/>
        <v xml:space="preserve">{ label: "RGT     Rengat, Indonesia - Japura",  value: "RGT Rengat", code: "RGT"}, </v>
      </c>
    </row>
    <row r="4766" spans="1:9">
      <c r="A4766" t="s">
        <v>8066</v>
      </c>
      <c r="B4766" t="s">
        <v>8067</v>
      </c>
      <c r="C4766" t="s">
        <v>7806</v>
      </c>
      <c r="D4766" t="s">
        <v>8068</v>
      </c>
      <c r="E4766" t="s">
        <v>8069</v>
      </c>
      <c r="F4766">
        <v>-0.87498900000000002</v>
      </c>
      <c r="G4766">
        <v>100.35188100000001</v>
      </c>
      <c r="H4766" t="str">
        <f t="shared" si="148"/>
        <v>PDG; Minangkabau; Padang; Indonesia; -0.874989; 100.351881</v>
      </c>
      <c r="I4766" t="str">
        <f t="shared" si="149"/>
        <v xml:space="preserve">{ label: "PDG     Padang, Indonesia - Minangkabau",  value: "PDG Padang", code: "PDG"}, </v>
      </c>
    </row>
    <row r="4767" spans="1:9">
      <c r="A4767" t="s">
        <v>10209</v>
      </c>
      <c r="B4767" t="s">
        <v>10210</v>
      </c>
      <c r="C4767" t="s">
        <v>7806</v>
      </c>
      <c r="D4767" t="s">
        <v>10211</v>
      </c>
      <c r="E4767" t="s">
        <v>10212</v>
      </c>
      <c r="F4767">
        <v>5.8741310000000002</v>
      </c>
      <c r="G4767">
        <v>95.339671999999993</v>
      </c>
      <c r="H4767" t="str">
        <f t="shared" si="148"/>
        <v>SBG; Maimun Saleh; Sabang; Indonesia; 5.874131; 95.339672</v>
      </c>
      <c r="I4767" t="str">
        <f t="shared" si="149"/>
        <v xml:space="preserve">{ label: "SBG     Sabang, Indonesia - Maimun Saleh",  value: "SBG Sabang", code: "SBG"}, </v>
      </c>
    </row>
    <row r="4768" spans="1:9">
      <c r="A4768" t="s">
        <v>14606</v>
      </c>
      <c r="B4768" t="s">
        <v>14607</v>
      </c>
      <c r="C4768" t="s">
        <v>7806</v>
      </c>
      <c r="D4768" t="s">
        <v>14608</v>
      </c>
      <c r="E4768" t="s">
        <v>14609</v>
      </c>
      <c r="F4768">
        <v>5.2266810000000001</v>
      </c>
      <c r="G4768">
        <v>96.950342000000006</v>
      </c>
      <c r="H4768" t="str">
        <f t="shared" si="148"/>
        <v>LSW; Malikus Saleh Airport; Lhok Seumawe-Sumatra Island; Indonesia; 5.226681; 96.950342</v>
      </c>
      <c r="I4768" t="str">
        <f t="shared" si="149"/>
        <v xml:space="preserve">{ label: "LSW     Lhok Seumawe-Sumatra Island, Indonesia - Malikus Saleh Airport",  value: "LSW Lhok Seumawe-Sumatra Island", code: "LSW"}, </v>
      </c>
    </row>
    <row r="4769" spans="1:9">
      <c r="A4769" t="s">
        <v>8098</v>
      </c>
      <c r="B4769" t="s">
        <v>8099</v>
      </c>
      <c r="C4769" t="s">
        <v>7806</v>
      </c>
      <c r="D4769" t="s">
        <v>8100</v>
      </c>
      <c r="E4769" t="s">
        <v>8101</v>
      </c>
      <c r="F4769">
        <v>5.5235219999999998</v>
      </c>
      <c r="G4769">
        <v>95.420372</v>
      </c>
      <c r="H4769" t="str">
        <f t="shared" si="148"/>
        <v>BTJ; Sultan Iskandarmuda; Banda Aceh; Indonesia; 5.523522; 95.420372</v>
      </c>
      <c r="I4769" t="str">
        <f t="shared" si="149"/>
        <v xml:space="preserve">{ label: "BTJ     Banda Aceh, Indonesia - Sultan Iskandarmuda",  value: "BTJ Banda Aceh", code: "BTJ"}, </v>
      </c>
    </row>
    <row r="4770" spans="1:9">
      <c r="A4770" t="s">
        <v>8438</v>
      </c>
      <c r="B4770" t="s">
        <v>8439</v>
      </c>
      <c r="C4770" t="s">
        <v>8013</v>
      </c>
      <c r="D4770" t="s">
        <v>8440</v>
      </c>
      <c r="E4770" t="s">
        <v>8441</v>
      </c>
      <c r="F4770">
        <v>2.8181829999999999</v>
      </c>
      <c r="G4770">
        <v>104.16001900000001</v>
      </c>
      <c r="H4770" t="str">
        <f t="shared" si="148"/>
        <v>TOD; Pulau Tioman; Tioman; Malaysia; 2.818183; 104.160019</v>
      </c>
      <c r="I4770" t="str">
        <f t="shared" si="149"/>
        <v xml:space="preserve">{ label: "TOD     Tioman, Malaysia - Pulau Tioman",  value: "TOD Tioman", code: "TOD"}, </v>
      </c>
    </row>
    <row r="4771" spans="1:9">
      <c r="A4771" t="s">
        <v>8102</v>
      </c>
      <c r="B4771" t="s">
        <v>8103</v>
      </c>
      <c r="C4771" t="s">
        <v>8013</v>
      </c>
      <c r="D4771" t="s">
        <v>8104</v>
      </c>
      <c r="E4771" t="s">
        <v>8105</v>
      </c>
      <c r="F4771">
        <v>6.189667</v>
      </c>
      <c r="G4771">
        <v>100.398183</v>
      </c>
      <c r="H4771" t="str">
        <f t="shared" si="148"/>
        <v>AOR; Sultan Abdul Halim; Alor Setar; Malaysia; 6.189667; 100.398183</v>
      </c>
      <c r="I4771" t="str">
        <f t="shared" si="149"/>
        <v xml:space="preserve">{ label: "AOR     Alor Setar, Malaysia - Sultan Abdul Halim",  value: "AOR Alor Setar", code: "AOR"}, </v>
      </c>
    </row>
    <row r="4772" spans="1:9">
      <c r="A4772" t="s">
        <v>8106</v>
      </c>
      <c r="B4772" t="s">
        <v>8107</v>
      </c>
      <c r="C4772" t="s">
        <v>8013</v>
      </c>
      <c r="D4772" t="s">
        <v>8108</v>
      </c>
      <c r="E4772" t="s">
        <v>8109</v>
      </c>
      <c r="F4772">
        <v>6.1668500000000002</v>
      </c>
      <c r="G4772">
        <v>102.293014</v>
      </c>
      <c r="H4772" t="str">
        <f t="shared" si="148"/>
        <v>KBR; Sultan Ismail Petra; Kota Bahru; Malaysia; 6.16685; 102.293014</v>
      </c>
      <c r="I4772" t="str">
        <f t="shared" si="149"/>
        <v xml:space="preserve">{ label: "KBR     Kota Bahru, Malaysia - Sultan Ismail Petra",  value: "KBR Kota Bahru", code: "KBR"}, </v>
      </c>
    </row>
    <row r="4773" spans="1:9">
      <c r="A4773" t="s">
        <v>8110</v>
      </c>
      <c r="B4773" t="s">
        <v>8110</v>
      </c>
      <c r="C4773" t="s">
        <v>8013</v>
      </c>
      <c r="D4773" t="s">
        <v>8111</v>
      </c>
      <c r="E4773" t="s">
        <v>8112</v>
      </c>
      <c r="F4773">
        <v>3.7753890000000001</v>
      </c>
      <c r="G4773">
        <v>103.209056</v>
      </c>
      <c r="H4773" t="str">
        <f t="shared" si="148"/>
        <v>KUA; Kuantan; Kuantan; Malaysia; 3.775389; 103.209056</v>
      </c>
      <c r="I4773" t="str">
        <f t="shared" si="149"/>
        <v xml:space="preserve">{ label: "KUA     Kuantan, Malaysia - Kuantan",  value: "KUA Kuantan", code: "KUA"}, </v>
      </c>
    </row>
    <row r="4774" spans="1:9">
      <c r="A4774" t="s">
        <v>8113</v>
      </c>
      <c r="B4774" t="s">
        <v>8113</v>
      </c>
      <c r="C4774" t="s">
        <v>8013</v>
      </c>
      <c r="D4774" t="s">
        <v>8114</v>
      </c>
      <c r="E4774" t="s">
        <v>8115</v>
      </c>
      <c r="F4774">
        <v>4.5372219999999999</v>
      </c>
      <c r="G4774">
        <v>103.426756</v>
      </c>
      <c r="H4774" t="str">
        <f t="shared" si="148"/>
        <v>KTE; Kerteh; Kerteh; Malaysia; 4.537222; 103.426756</v>
      </c>
      <c r="I4774" t="str">
        <f t="shared" si="149"/>
        <v xml:space="preserve">{ label: "KTE     Kerteh, Malaysia - Kerteh",  value: "KTE Kerteh", code: "KTE"}, </v>
      </c>
    </row>
    <row r="4775" spans="1:9">
      <c r="A4775" t="s">
        <v>8116</v>
      </c>
      <c r="B4775" t="s">
        <v>8117</v>
      </c>
      <c r="C4775" t="s">
        <v>8013</v>
      </c>
      <c r="D4775" t="s">
        <v>8118</v>
      </c>
      <c r="E4775" t="s">
        <v>8119</v>
      </c>
      <c r="F4775">
        <v>4.5679720000000001</v>
      </c>
      <c r="G4775">
        <v>101.09219400000001</v>
      </c>
      <c r="H4775" t="str">
        <f t="shared" si="148"/>
        <v>IPH; Sultan Azlan Shah; Ipoh; Malaysia; 4.567972; 101.092194</v>
      </c>
      <c r="I4775" t="str">
        <f t="shared" si="149"/>
        <v xml:space="preserve">{ label: "IPH     Ipoh, Malaysia - Sultan Azlan Shah",  value: "IPH Ipoh", code: "IPH"}, </v>
      </c>
    </row>
    <row r="4776" spans="1:9">
      <c r="A4776" t="s">
        <v>8120</v>
      </c>
      <c r="B4776" t="s">
        <v>8121</v>
      </c>
      <c r="C4776" t="s">
        <v>8013</v>
      </c>
      <c r="D4776" t="s">
        <v>8122</v>
      </c>
      <c r="E4776" t="s">
        <v>8123</v>
      </c>
      <c r="F4776">
        <v>1.641308</v>
      </c>
      <c r="G4776">
        <v>103.669619</v>
      </c>
      <c r="H4776" t="str">
        <f t="shared" si="148"/>
        <v>JHB; Sultan Ismail; Johor Bahru; Malaysia; 1.641308; 103.669619</v>
      </c>
      <c r="I4776" t="str">
        <f t="shared" si="149"/>
        <v xml:space="preserve">{ label: "JHB     Johor Bahru, Malaysia - Sultan Ismail",  value: "JHB Johor Bahru", code: "JHB"}, </v>
      </c>
    </row>
    <row r="4777" spans="1:9">
      <c r="A4777" t="s">
        <v>8124</v>
      </c>
      <c r="B4777" t="s">
        <v>8125</v>
      </c>
      <c r="C4777" t="s">
        <v>8013</v>
      </c>
      <c r="D4777" t="s">
        <v>8126</v>
      </c>
      <c r="E4777" t="s">
        <v>8127</v>
      </c>
      <c r="F4777">
        <v>2.7455780000000001</v>
      </c>
      <c r="G4777">
        <v>101.709917</v>
      </c>
      <c r="H4777" t="str">
        <f t="shared" si="148"/>
        <v>KUL; Kuala Lumpur Intl; Kuala Lumpur; Malaysia; 2.745578; 101.709917</v>
      </c>
      <c r="I4777" t="str">
        <f t="shared" si="149"/>
        <v xml:space="preserve">{ label: "KUL     Kuala Lumpur, Malaysia - Kuala Lumpur Intl",  value: "KUL Kuala Lumpur", code: "KUL"}, </v>
      </c>
    </row>
    <row r="4778" spans="1:9">
      <c r="A4778" t="s">
        <v>8128</v>
      </c>
      <c r="B4778" t="s">
        <v>8129</v>
      </c>
      <c r="C4778" t="s">
        <v>8013</v>
      </c>
      <c r="D4778" t="s">
        <v>8130</v>
      </c>
      <c r="E4778" t="s">
        <v>8131</v>
      </c>
      <c r="F4778">
        <v>6.3297280000000002</v>
      </c>
      <c r="G4778">
        <v>99.728667000000002</v>
      </c>
      <c r="H4778" t="str">
        <f t="shared" si="148"/>
        <v>LGK; Langkawi Intl; Pulau; Malaysia; 6.329728; 99.728667</v>
      </c>
      <c r="I4778" t="str">
        <f t="shared" si="149"/>
        <v xml:space="preserve">{ label: "LGK     Pulau, Malaysia - Langkawi Intl",  value: "LGK Pulau", code: "LGK"}, </v>
      </c>
    </row>
    <row r="4779" spans="1:9">
      <c r="A4779" t="s">
        <v>8132</v>
      </c>
      <c r="B4779" t="s">
        <v>8132</v>
      </c>
      <c r="C4779" t="s">
        <v>8013</v>
      </c>
      <c r="D4779" t="s">
        <v>8133</v>
      </c>
      <c r="E4779" t="s">
        <v>8134</v>
      </c>
      <c r="F4779">
        <v>2.2633610000000002</v>
      </c>
      <c r="G4779">
        <v>102.251553</v>
      </c>
      <c r="H4779" t="str">
        <f t="shared" si="148"/>
        <v>MKZ; Malacca; Malacca; Malaysia; 2.263361; 102.251553</v>
      </c>
      <c r="I4779" t="str">
        <f t="shared" si="149"/>
        <v xml:space="preserve">{ label: "MKZ     Malacca, Malaysia - Malacca",  value: "MKZ Malacca", code: "MKZ"}, </v>
      </c>
    </row>
    <row r="4780" spans="1:9">
      <c r="A4780" t="s">
        <v>8135</v>
      </c>
      <c r="B4780" t="s">
        <v>8136</v>
      </c>
      <c r="C4780" t="s">
        <v>8013</v>
      </c>
      <c r="D4780" t="s">
        <v>8137</v>
      </c>
      <c r="E4780" t="s">
        <v>8138</v>
      </c>
      <c r="F4780">
        <v>5.3826390000000002</v>
      </c>
      <c r="G4780">
        <v>103.10336</v>
      </c>
      <c r="H4780" t="str">
        <f t="shared" si="148"/>
        <v>TGG; Sultan Mahmud; Kuala Terengganu; Malaysia; 5.382639; 103.10336</v>
      </c>
      <c r="I4780" t="str">
        <f t="shared" si="149"/>
        <v xml:space="preserve">{ label: "TGG     Kuala Terengganu, Malaysia - Sultan Mahmud",  value: "TGG Kuala Terengganu", code: "TGG"}, </v>
      </c>
    </row>
    <row r="4781" spans="1:9">
      <c r="A4781" t="s">
        <v>8139</v>
      </c>
      <c r="B4781" t="s">
        <v>8140</v>
      </c>
      <c r="C4781" t="s">
        <v>8013</v>
      </c>
      <c r="D4781" t="s">
        <v>8141</v>
      </c>
      <c r="E4781" t="s">
        <v>8142</v>
      </c>
      <c r="F4781">
        <v>5.2971389999999996</v>
      </c>
      <c r="G4781">
        <v>100.276864</v>
      </c>
      <c r="H4781" t="str">
        <f t="shared" si="148"/>
        <v>PEN; Penang Intl; Penang; Malaysia; 5.297139; 100.276864</v>
      </c>
      <c r="I4781" t="str">
        <f t="shared" si="149"/>
        <v xml:space="preserve">{ label: "PEN     Penang, Malaysia - Penang Intl",  value: "PEN Penang", code: "PEN"}, </v>
      </c>
    </row>
    <row r="4782" spans="1:9">
      <c r="A4782" t="s">
        <v>14610</v>
      </c>
      <c r="B4782" t="s">
        <v>14611</v>
      </c>
      <c r="C4782" t="s">
        <v>8013</v>
      </c>
      <c r="D4782" t="s">
        <v>14612</v>
      </c>
      <c r="E4782" t="s">
        <v>14613</v>
      </c>
      <c r="F4782">
        <v>4.24472</v>
      </c>
      <c r="G4782">
        <v>100.553</v>
      </c>
      <c r="H4782" t="str">
        <f t="shared" si="148"/>
        <v>PKG; Pulau Pangkor Airport; Pangkor Island; Malaysia; 4.24472; 100.553</v>
      </c>
      <c r="I4782" t="str">
        <f t="shared" si="149"/>
        <v xml:space="preserve">{ label: "PKG     Pangkor Island, Malaysia - Pulau Pangkor Airport",  value: "PKG Pangkor Island", code: "PKG"}, </v>
      </c>
    </row>
    <row r="4783" spans="1:9">
      <c r="A4783" t="s">
        <v>10580</v>
      </c>
      <c r="B4783" t="s">
        <v>10580</v>
      </c>
      <c r="C4783" t="s">
        <v>8013</v>
      </c>
      <c r="D4783" t="s">
        <v>10581</v>
      </c>
      <c r="E4783" t="s">
        <v>10582</v>
      </c>
      <c r="F4783">
        <v>5.7652799999999997</v>
      </c>
      <c r="G4783">
        <v>103.00700000000001</v>
      </c>
      <c r="H4783" t="str">
        <f t="shared" si="148"/>
        <v>RDN; Redang; Redang; Malaysia; 5.76528; 103.007</v>
      </c>
      <c r="I4783" t="str">
        <f t="shared" si="149"/>
        <v xml:space="preserve">{ label: "RDN     Redang, Malaysia - Redang",  value: "RDN Redang", code: "RDN"}, </v>
      </c>
    </row>
    <row r="4784" spans="1:9">
      <c r="A4784" t="s">
        <v>8442</v>
      </c>
      <c r="B4784" t="s">
        <v>8125</v>
      </c>
      <c r="C4784" t="s">
        <v>8013</v>
      </c>
      <c r="D4784" t="s">
        <v>8443</v>
      </c>
      <c r="E4784" t="s">
        <v>8444</v>
      </c>
      <c r="F4784">
        <v>3.1305830000000001</v>
      </c>
      <c r="G4784">
        <v>101.549333</v>
      </c>
      <c r="H4784" t="str">
        <f t="shared" si="148"/>
        <v>SZB; Subang-Sultan Abdul Aziz Shah Intl; Kuala Lumpur; Malaysia; 3.130583; 101.549333</v>
      </c>
      <c r="I4784" t="str">
        <f t="shared" si="149"/>
        <v xml:space="preserve">{ label: "SZB     Kuala Lumpur, Malaysia - Subang-Sultan Abdul Aziz Shah Intl",  value: "SZB Kuala Lumpur", code: "SZB"}, </v>
      </c>
    </row>
    <row r="4785" spans="1:9">
      <c r="A4785" t="s">
        <v>8144</v>
      </c>
      <c r="B4785" t="s">
        <v>8145</v>
      </c>
      <c r="C4785" t="s">
        <v>8143</v>
      </c>
      <c r="D4785" t="s">
        <v>8146</v>
      </c>
      <c r="E4785" t="s">
        <v>8147</v>
      </c>
      <c r="F4785">
        <v>-8.5465529999999994</v>
      </c>
      <c r="G4785">
        <v>125.524719</v>
      </c>
      <c r="H4785" t="str">
        <f t="shared" si="148"/>
        <v>DIL; Presidente Nicolau Lobato Intl; Dili; East Timor; -8.546553; 125.524719</v>
      </c>
      <c r="I4785" t="str">
        <f t="shared" si="149"/>
        <v xml:space="preserve">{ label: "DIL     Dili, East Timor - Presidente Nicolau Lobato Intl",  value: "DIL Dili", code: "DIL"}, </v>
      </c>
    </row>
    <row r="4786" spans="1:9">
      <c r="A4786" t="s">
        <v>14614</v>
      </c>
      <c r="B4786" t="s">
        <v>14615</v>
      </c>
      <c r="C4786" t="s">
        <v>7806</v>
      </c>
      <c r="D4786" t="s">
        <v>14616</v>
      </c>
      <c r="E4786" t="s">
        <v>14617</v>
      </c>
      <c r="F4786">
        <v>-3.2947199999999999</v>
      </c>
      <c r="G4786">
        <v>116.16500000000001</v>
      </c>
      <c r="H4786" t="str">
        <f t="shared" si="148"/>
        <v>KBU; Stagen Airport; Laut Island; Indonesia; -3.29472; 116.165</v>
      </c>
      <c r="I4786" t="str">
        <f t="shared" si="149"/>
        <v xml:space="preserve">{ label: "KBU     Laut Island, Indonesia - Stagen Airport",  value: "KBU Laut Island", code: "KBU"}, </v>
      </c>
    </row>
    <row r="4787" spans="1:9">
      <c r="A4787" t="s">
        <v>14618</v>
      </c>
      <c r="B4787" t="s">
        <v>14619</v>
      </c>
      <c r="C4787" t="s">
        <v>7806</v>
      </c>
      <c r="D4787" t="s">
        <v>14620</v>
      </c>
      <c r="E4787" t="s">
        <v>14621</v>
      </c>
      <c r="F4787">
        <v>3.867</v>
      </c>
      <c r="G4787">
        <v>115.68300000000001</v>
      </c>
      <c r="H4787" t="str">
        <f t="shared" si="148"/>
        <v>LBW; Long Bawan Airport; Long Bawan-Borneo Island; Indonesia; 3.867; 115.683</v>
      </c>
      <c r="I4787" t="str">
        <f t="shared" si="149"/>
        <v xml:space="preserve">{ label: "LBW     Long Bawan-Borneo Island, Indonesia - Long Bawan Airport",  value: "LBW Long Bawan-Borneo Island", code: "LBW"}, </v>
      </c>
    </row>
    <row r="4788" spans="1:9">
      <c r="A4788" t="s">
        <v>14622</v>
      </c>
      <c r="B4788" t="s">
        <v>14623</v>
      </c>
      <c r="C4788" t="s">
        <v>7806</v>
      </c>
      <c r="D4788" t="s">
        <v>14624</v>
      </c>
      <c r="E4788" t="s">
        <v>14625</v>
      </c>
      <c r="F4788">
        <v>4.1365299999999996</v>
      </c>
      <c r="G4788">
        <v>117.667</v>
      </c>
      <c r="H4788" t="str">
        <f t="shared" si="148"/>
        <v>NNX; Nunukan Airport; Nunukan-Nunukan Island; Indonesia; 4.13653; 117.667</v>
      </c>
      <c r="I4788" t="str">
        <f t="shared" si="149"/>
        <v xml:space="preserve">{ label: "NNX     Nunukan-Nunukan Island, Indonesia - Nunukan Airport",  value: "NNX Nunukan-Nunukan Island", code: "NNX"}, </v>
      </c>
    </row>
    <row r="4789" spans="1:9">
      <c r="A4789" t="s">
        <v>14626</v>
      </c>
      <c r="B4789" t="s">
        <v>14627</v>
      </c>
      <c r="C4789" t="s">
        <v>7806</v>
      </c>
      <c r="D4789" t="s">
        <v>14628</v>
      </c>
      <c r="E4789" t="s">
        <v>14629</v>
      </c>
      <c r="F4789">
        <v>0.58299999999999996</v>
      </c>
      <c r="G4789">
        <v>115.6</v>
      </c>
      <c r="H4789" t="str">
        <f t="shared" si="148"/>
        <v>LPU; Long Apung Airport; Long Apung-Borneo Island; Indonesia; 0.583; 115.6</v>
      </c>
      <c r="I4789" t="str">
        <f t="shared" si="149"/>
        <v xml:space="preserve">{ label: "LPU     Long Apung-Borneo Island, Indonesia - Long Apung Airport",  value: "LPU Long Apung-Borneo Island", code: "LPU"}, </v>
      </c>
    </row>
    <row r="4790" spans="1:9">
      <c r="A4790" t="s">
        <v>8149</v>
      </c>
      <c r="B4790" t="s">
        <v>8149</v>
      </c>
      <c r="C4790" t="s">
        <v>8148</v>
      </c>
      <c r="D4790" t="s">
        <v>8150</v>
      </c>
      <c r="E4790" t="s">
        <v>8151</v>
      </c>
      <c r="F4790">
        <v>1.360417</v>
      </c>
      <c r="G4790">
        <v>103.90953</v>
      </c>
      <c r="H4790" t="str">
        <f t="shared" si="148"/>
        <v>QPG; Paya Lebar; Paya Lebar; Singapore; 1.360417; 103.90953</v>
      </c>
      <c r="I4790" t="str">
        <f t="shared" si="149"/>
        <v xml:space="preserve">{ label: "QPG     Paya Lebar, Singapore - Paya Lebar",  value: "QPG Paya Lebar", code: "QPG"}, </v>
      </c>
    </row>
    <row r="4791" spans="1:9">
      <c r="A4791" t="s">
        <v>8152</v>
      </c>
      <c r="B4791" t="s">
        <v>8148</v>
      </c>
      <c r="C4791" t="s">
        <v>8148</v>
      </c>
      <c r="D4791" t="s">
        <v>8153</v>
      </c>
      <c r="E4791" t="s">
        <v>8154</v>
      </c>
      <c r="F4791">
        <v>1.4169499999999999</v>
      </c>
      <c r="G4791">
        <v>103.867653</v>
      </c>
      <c r="H4791" t="str">
        <f t="shared" si="148"/>
        <v>XSP; Seletar; Singapore; Singapore; 1.41695; 103.867653</v>
      </c>
      <c r="I4791" t="str">
        <f t="shared" si="149"/>
        <v xml:space="preserve">{ label: "XSP     Singapore, Singapore - Seletar",  value: "XSP Singapore", code: "XSP"}, </v>
      </c>
    </row>
    <row r="4792" spans="1:9">
      <c r="A4792" t="s">
        <v>8155</v>
      </c>
      <c r="B4792" t="s">
        <v>8148</v>
      </c>
      <c r="C4792" t="s">
        <v>8148</v>
      </c>
      <c r="D4792" t="s">
        <v>8156</v>
      </c>
      <c r="E4792" t="s">
        <v>8157</v>
      </c>
      <c r="F4792">
        <v>1.3501890000000001</v>
      </c>
      <c r="G4792">
        <v>103.994433</v>
      </c>
      <c r="H4792" t="str">
        <f t="shared" si="148"/>
        <v>SIN; Changi Intl; Singapore; Singapore; 1.350189; 103.994433</v>
      </c>
      <c r="I4792" t="str">
        <f t="shared" si="149"/>
        <v xml:space="preserve">{ label: "SIN     Singapore, Singapore - Changi Intl",  value: "SIN Singapore", code: "SIN"}, </v>
      </c>
    </row>
    <row r="4793" spans="1:9">
      <c r="A4793" t="s">
        <v>17736</v>
      </c>
      <c r="B4793" t="s">
        <v>17737</v>
      </c>
      <c r="C4793" t="s">
        <v>973</v>
      </c>
      <c r="D4793" t="s">
        <v>17738</v>
      </c>
      <c r="E4793" t="s">
        <v>17739</v>
      </c>
      <c r="F4793">
        <v>49.799900000000001</v>
      </c>
      <c r="G4793">
        <v>9.9555500000000006</v>
      </c>
      <c r="H4793" t="str">
        <f t="shared" si="148"/>
        <v>WZB; Wurzburg HBF; Wurzburg; Germany; 49.7999; 9.95555</v>
      </c>
      <c r="I4793" t="str">
        <f t="shared" si="149"/>
        <v xml:space="preserve">{ label: "WZB     Wurzburg, Germany - Wurzburg HBF",  value: "WZB Wurzburg", code: "WZB"}, </v>
      </c>
    </row>
    <row r="4794" spans="1:9">
      <c r="A4794" t="s">
        <v>10751</v>
      </c>
      <c r="B4794" t="s">
        <v>10752</v>
      </c>
      <c r="C4794" t="s">
        <v>4038</v>
      </c>
      <c r="D4794" t="s">
        <v>10753</v>
      </c>
      <c r="E4794" t="s">
        <v>10754</v>
      </c>
      <c r="F4794">
        <v>28.429977000000001</v>
      </c>
      <c r="G4794">
        <v>-96.442858999999999</v>
      </c>
      <c r="H4794" t="str">
        <f t="shared" si="148"/>
        <v>S46; Port O\\'Connor Airfield; Port O\\'Connor; United States; 28.429977; -96.442859</v>
      </c>
      <c r="I4794" t="str">
        <f t="shared" si="149"/>
        <v xml:space="preserve">{ label: "S46     Port O\\'Connor, United States - Port O\\'Connor Airfield",  value: "S46 Port O\\'Connor", code: "S46"}, </v>
      </c>
    </row>
    <row r="4795" spans="1:9">
      <c r="A4795" t="s">
        <v>14630</v>
      </c>
      <c r="B4795" t="s">
        <v>10127</v>
      </c>
      <c r="C4795" t="s">
        <v>4898</v>
      </c>
      <c r="D4795" t="s">
        <v>14631</v>
      </c>
      <c r="E4795" t="s">
        <v>14632</v>
      </c>
      <c r="F4795">
        <v>-34.943300000000001</v>
      </c>
      <c r="G4795">
        <v>117.809</v>
      </c>
      <c r="H4795" t="str">
        <f t="shared" si="148"/>
        <v>ALH; Albany Airport; Albany; Australia; -34.9433; 117.809</v>
      </c>
      <c r="I4795" t="str">
        <f t="shared" si="149"/>
        <v xml:space="preserve">{ label: "ALH     Albany, Australia - Albany Airport",  value: "ALH Albany", code: "ALH"}, </v>
      </c>
    </row>
    <row r="4796" spans="1:9">
      <c r="A4796" t="s">
        <v>14633</v>
      </c>
      <c r="B4796" t="s">
        <v>14634</v>
      </c>
      <c r="C4796" t="s">
        <v>4898</v>
      </c>
      <c r="D4796" t="s">
        <v>14635</v>
      </c>
      <c r="E4796" t="s">
        <v>14636</v>
      </c>
      <c r="F4796">
        <v>-16.636900000000001</v>
      </c>
      <c r="G4796">
        <v>128.45099999999999</v>
      </c>
      <c r="H4796" t="str">
        <f t="shared" si="148"/>
        <v>GYL; Argyle Airport; Argyle; Australia; -16.6369; 128.451</v>
      </c>
      <c r="I4796" t="str">
        <f t="shared" si="149"/>
        <v xml:space="preserve">{ label: "GYL     Argyle, Australia - Argyle Airport",  value: "GYL Argyle", code: "GYL"}, </v>
      </c>
    </row>
    <row r="4797" spans="1:9">
      <c r="A4797" t="s">
        <v>10737</v>
      </c>
      <c r="B4797" t="s">
        <v>10737</v>
      </c>
      <c r="C4797" t="s">
        <v>4898</v>
      </c>
      <c r="D4797" t="s">
        <v>10738</v>
      </c>
      <c r="E4797" t="s">
        <v>10739</v>
      </c>
      <c r="F4797">
        <v>-30.528055999999999</v>
      </c>
      <c r="G4797">
        <v>151.617222</v>
      </c>
      <c r="H4797" t="str">
        <f t="shared" si="148"/>
        <v>ARM; Armidale; Armidale; Australia; -30.528056; 151.617222</v>
      </c>
      <c r="I4797" t="str">
        <f t="shared" si="149"/>
        <v xml:space="preserve">{ label: "ARM     Armidale, Australia - Armidale",  value: "ARM Armidale", code: "ARM"}, </v>
      </c>
    </row>
    <row r="4798" spans="1:9">
      <c r="A4798" t="s">
        <v>14637</v>
      </c>
      <c r="B4798" t="s">
        <v>14638</v>
      </c>
      <c r="C4798" t="s">
        <v>4898</v>
      </c>
      <c r="D4798" t="s">
        <v>14639</v>
      </c>
      <c r="E4798" t="s">
        <v>14640</v>
      </c>
      <c r="F4798">
        <v>-13.353899999999999</v>
      </c>
      <c r="G4798">
        <v>141.721</v>
      </c>
      <c r="H4798" t="str">
        <f t="shared" si="148"/>
        <v>AUU; Aurukun Airport; Aurukun; Australia; -13.3539; 141.721</v>
      </c>
      <c r="I4798" t="str">
        <f t="shared" si="149"/>
        <v xml:space="preserve">{ label: "AUU     Aurukun, Australia - Aurukun Airport",  value: "AUU Aurukun", code: "AUU"}, </v>
      </c>
    </row>
    <row r="4799" spans="1:9">
      <c r="A4799" t="s">
        <v>10569</v>
      </c>
      <c r="B4799" t="s">
        <v>10570</v>
      </c>
      <c r="C4799" t="s">
        <v>4898</v>
      </c>
      <c r="D4799" t="s">
        <v>10571</v>
      </c>
      <c r="E4799" t="s">
        <v>10572</v>
      </c>
      <c r="F4799">
        <v>-25.186111</v>
      </c>
      <c r="G4799">
        <v>130.97555600000001</v>
      </c>
      <c r="H4799" t="str">
        <f t="shared" si="148"/>
        <v>AYQ; Ayers Rock; Uluru; Australia; -25.186111; 130.975556</v>
      </c>
      <c r="I4799" t="str">
        <f t="shared" si="149"/>
        <v xml:space="preserve">{ label: "AYQ     Uluru, Australia - Ayers Rock",  value: "AYQ Uluru", code: "AYQ"}, </v>
      </c>
    </row>
    <row r="4800" spans="1:9">
      <c r="A4800" t="s">
        <v>8159</v>
      </c>
      <c r="B4800" t="s">
        <v>8160</v>
      </c>
      <c r="C4800" t="s">
        <v>4898</v>
      </c>
      <c r="D4800" t="s">
        <v>8161</v>
      </c>
      <c r="E4800" t="s">
        <v>8162</v>
      </c>
      <c r="F4800">
        <v>-10.950832999999999</v>
      </c>
      <c r="G4800">
        <v>142.45944399999999</v>
      </c>
      <c r="H4800" t="str">
        <f t="shared" si="148"/>
        <v>ABM; Bamaga Injinoo; Amberley; Australia; -10.950833; 142.459444</v>
      </c>
      <c r="I4800" t="str">
        <f t="shared" si="149"/>
        <v xml:space="preserve">{ label: "ABM     Amberley, Australia - Bamaga Injinoo",  value: "ABM Amberley", code: "ABM"}, </v>
      </c>
    </row>
    <row r="4801" spans="1:9">
      <c r="A4801" t="s">
        <v>14641</v>
      </c>
      <c r="B4801" t="s">
        <v>14642</v>
      </c>
      <c r="C4801" t="s">
        <v>4898</v>
      </c>
      <c r="D4801" t="s">
        <v>14643</v>
      </c>
      <c r="E4801" t="s">
        <v>14644</v>
      </c>
      <c r="F4801">
        <v>-23.565300000000001</v>
      </c>
      <c r="G4801">
        <v>145.30699999999999</v>
      </c>
      <c r="H4801" t="str">
        <f t="shared" ref="H4801:H4864" si="150">CONCATENATE(D4801, "; ", A4801, "; ", B4801, "; ", C4801, "; ", F4801, "; ", G4801)</f>
        <v>BCI; Barcaldine Airport; Barcaldine; Australia; -23.5653; 145.307</v>
      </c>
      <c r="I4801" t="str">
        <f t="shared" si="149"/>
        <v xml:space="preserve">{ label: "BCI     Barcaldine, Australia - Barcaldine Airport",  value: "BCI Barcaldine", code: "BCI"}, </v>
      </c>
    </row>
    <row r="4802" spans="1:9">
      <c r="A4802" t="s">
        <v>8163</v>
      </c>
      <c r="B4802" t="s">
        <v>8163</v>
      </c>
      <c r="C4802" t="s">
        <v>4898</v>
      </c>
      <c r="D4802" t="s">
        <v>8164</v>
      </c>
      <c r="E4802" t="s">
        <v>8165</v>
      </c>
      <c r="F4802">
        <v>-23.806667000000001</v>
      </c>
      <c r="G4802">
        <v>133.90222199999999</v>
      </c>
      <c r="H4802" t="str">
        <f t="shared" si="150"/>
        <v>ASP; Alice Springs; Alice Springs; Australia; -23.806667; 133.902222</v>
      </c>
      <c r="I4802" t="str">
        <f t="shared" ref="I4802:I4865" si="151">CONCATENATE("{ ","label: ","""",D4802, "     ", B4802, ", ", C4802, " - ", A4802,  """,  ", "value: ", """",D4802, " ", B4802, """, ", "code: ", """", D4802, """}, " )</f>
        <v xml:space="preserve">{ label: "ASP     Alice Springs, Australia - Alice Springs",  value: "ASP Alice Springs", code: "ASP"}, </v>
      </c>
    </row>
    <row r="4803" spans="1:9">
      <c r="A4803" t="s">
        <v>14645</v>
      </c>
      <c r="B4803" t="s">
        <v>14646</v>
      </c>
      <c r="C4803" t="s">
        <v>4898</v>
      </c>
      <c r="D4803" t="s">
        <v>14647</v>
      </c>
      <c r="E4803" t="s">
        <v>14648</v>
      </c>
      <c r="F4803">
        <v>-10.15</v>
      </c>
      <c r="G4803">
        <v>141.17500000000001</v>
      </c>
      <c r="H4803" t="str">
        <f t="shared" si="150"/>
        <v>BDD; Badu Island Airport; Badu Island; Australia; -10.15; 141.175</v>
      </c>
      <c r="I4803" t="str">
        <f t="shared" si="151"/>
        <v xml:space="preserve">{ label: "BDD     Badu Island, Australia - Badu Island Airport",  value: "BDD Badu Island", code: "BDD"}, </v>
      </c>
    </row>
    <row r="4804" spans="1:9">
      <c r="A4804" t="s">
        <v>8166</v>
      </c>
      <c r="B4804" t="s">
        <v>8158</v>
      </c>
      <c r="C4804" t="s">
        <v>4898</v>
      </c>
      <c r="D4804" t="s">
        <v>8167</v>
      </c>
      <c r="E4804" t="s">
        <v>8168</v>
      </c>
      <c r="F4804">
        <v>-27.384167000000001</v>
      </c>
      <c r="G4804">
        <v>153.11750000000001</v>
      </c>
      <c r="H4804" t="str">
        <f t="shared" si="150"/>
        <v>BNE; Brisbane Intl; Brisbane; Australia; -27.384167; 153.1175</v>
      </c>
      <c r="I4804" t="str">
        <f t="shared" si="151"/>
        <v xml:space="preserve">{ label: "BNE     Brisbane, Australia - Brisbane Intl",  value: "BNE Brisbane", code: "BNE"}, </v>
      </c>
    </row>
    <row r="4805" spans="1:9">
      <c r="A4805" t="s">
        <v>8169</v>
      </c>
      <c r="B4805" t="s">
        <v>8170</v>
      </c>
      <c r="C4805" t="s">
        <v>4898</v>
      </c>
      <c r="D4805" t="s">
        <v>8171</v>
      </c>
      <c r="E4805" t="s">
        <v>8172</v>
      </c>
      <c r="F4805">
        <v>-28.164444</v>
      </c>
      <c r="G4805">
        <v>153.50472199999999</v>
      </c>
      <c r="H4805" t="str">
        <f t="shared" si="150"/>
        <v>OOL; Gold Coast; Coolangatta; Australia; -28.164444; 153.504722</v>
      </c>
      <c r="I4805" t="str">
        <f t="shared" si="151"/>
        <v xml:space="preserve">{ label: "OOL     Coolangatta, Australia - Gold Coast",  value: "OOL Coolangatta", code: "OOL"}, </v>
      </c>
    </row>
    <row r="4806" spans="1:9">
      <c r="A4806" t="s">
        <v>11197</v>
      </c>
      <c r="B4806" t="s">
        <v>11197</v>
      </c>
      <c r="C4806" t="s">
        <v>4898</v>
      </c>
      <c r="D4806" t="s">
        <v>11198</v>
      </c>
      <c r="E4806" t="s">
        <v>11199</v>
      </c>
      <c r="F4806">
        <v>-24.427778</v>
      </c>
      <c r="G4806">
        <v>145.42861099999999</v>
      </c>
      <c r="H4806" t="str">
        <f t="shared" si="150"/>
        <v>BKQ; Blackall; Blackall; Australia; -24.427778; 145.428611</v>
      </c>
      <c r="I4806" t="str">
        <f t="shared" si="151"/>
        <v xml:space="preserve">{ label: "BKQ     Blackall, Australia - Blackall",  value: "BKQ Blackall", code: "BKQ"}, </v>
      </c>
    </row>
    <row r="4807" spans="1:9">
      <c r="A4807" t="s">
        <v>8173</v>
      </c>
      <c r="B4807" t="s">
        <v>8174</v>
      </c>
      <c r="C4807" t="s">
        <v>4898</v>
      </c>
      <c r="D4807" t="s">
        <v>8175</v>
      </c>
      <c r="E4807" t="s">
        <v>8176</v>
      </c>
      <c r="F4807">
        <v>-16.885833000000002</v>
      </c>
      <c r="G4807">
        <v>145.755278</v>
      </c>
      <c r="H4807" t="str">
        <f t="shared" si="150"/>
        <v>CNS; Cairns Intl; Cairns; Australia; -16.885833; 145.755278</v>
      </c>
      <c r="I4807" t="str">
        <f t="shared" si="151"/>
        <v xml:space="preserve">{ label: "CNS     Cairns, Australia - Cairns Intl",  value: "CNS Cairns", code: "CNS"}, </v>
      </c>
    </row>
    <row r="4808" spans="1:9">
      <c r="A4808" t="s">
        <v>3496</v>
      </c>
      <c r="B4808" t="s">
        <v>8177</v>
      </c>
      <c r="C4808" t="s">
        <v>4898</v>
      </c>
      <c r="D4808" t="s">
        <v>8178</v>
      </c>
      <c r="E4808" t="s">
        <v>8179</v>
      </c>
      <c r="F4808">
        <v>-26.413333999999999</v>
      </c>
      <c r="G4808">
        <v>146.26249999999999</v>
      </c>
      <c r="H4808" t="str">
        <f t="shared" si="150"/>
        <v>CTL; Charleville; Charlieville; Australia; -26.413334; 146.2625</v>
      </c>
      <c r="I4808" t="str">
        <f t="shared" si="151"/>
        <v xml:space="preserve">{ label: "CTL     Charlieville, Australia - Charleville",  value: "CTL Charlieville", code: "CTL"}, </v>
      </c>
    </row>
    <row r="4809" spans="1:9">
      <c r="A4809" t="s">
        <v>14649</v>
      </c>
      <c r="B4809" t="s">
        <v>14650</v>
      </c>
      <c r="C4809" t="s">
        <v>4898</v>
      </c>
      <c r="D4809" t="s">
        <v>14651</v>
      </c>
      <c r="E4809" t="s">
        <v>14652</v>
      </c>
      <c r="F4809">
        <v>-25.897500000000001</v>
      </c>
      <c r="G4809">
        <v>139.34800000000001</v>
      </c>
      <c r="H4809" t="str">
        <f t="shared" si="150"/>
        <v>BVI; Birdsville Airport; Birdsville; Australia; -25.8975; 139.348</v>
      </c>
      <c r="I4809" t="str">
        <f t="shared" si="151"/>
        <v xml:space="preserve">{ label: "BVI     Birdsville, Australia - Birdsville Airport",  value: "BVI Birdsville", code: "BVI"}, </v>
      </c>
    </row>
    <row r="4810" spans="1:9">
      <c r="A4810" t="s">
        <v>14653</v>
      </c>
      <c r="B4810" t="s">
        <v>14654</v>
      </c>
      <c r="C4810" t="s">
        <v>4898</v>
      </c>
      <c r="D4810" t="s">
        <v>14655</v>
      </c>
      <c r="E4810" t="s">
        <v>14656</v>
      </c>
      <c r="F4810">
        <v>-32.001399999999997</v>
      </c>
      <c r="G4810">
        <v>141.47200000000001</v>
      </c>
      <c r="H4810" t="str">
        <f t="shared" si="150"/>
        <v>BHQ; Broken Hill Airport; Broken Hill; Australia; -32.0014; 141.472</v>
      </c>
      <c r="I4810" t="str">
        <f t="shared" si="151"/>
        <v xml:space="preserve">{ label: "BHQ     Broken Hill, Australia - Broken Hill Airport",  value: "BHQ Broken Hill", code: "BHQ"}, </v>
      </c>
    </row>
    <row r="4811" spans="1:9">
      <c r="A4811" t="s">
        <v>14657</v>
      </c>
      <c r="B4811" t="s">
        <v>14658</v>
      </c>
      <c r="C4811" t="s">
        <v>4898</v>
      </c>
      <c r="D4811" t="s">
        <v>14659</v>
      </c>
      <c r="E4811" t="s">
        <v>14660</v>
      </c>
      <c r="F4811">
        <v>-20.3581</v>
      </c>
      <c r="G4811">
        <v>148.952</v>
      </c>
      <c r="H4811" t="str">
        <f t="shared" si="150"/>
        <v>HTI; Hamilton Island Airport; Hamilton Island; Australia; -20.3581; 148.952</v>
      </c>
      <c r="I4811" t="str">
        <f t="shared" si="151"/>
        <v xml:space="preserve">{ label: "HTI     Hamilton Island, Australia - Hamilton Island Airport",  value: "HTI Hamilton Island", code: "HTI"}, </v>
      </c>
    </row>
    <row r="4812" spans="1:9">
      <c r="A4812" t="s">
        <v>14661</v>
      </c>
      <c r="B4812" t="s">
        <v>14662</v>
      </c>
      <c r="C4812" t="s">
        <v>4898</v>
      </c>
      <c r="D4812" t="s">
        <v>14663</v>
      </c>
      <c r="E4812" t="s">
        <v>14664</v>
      </c>
      <c r="F4812">
        <v>-24.3461</v>
      </c>
      <c r="G4812">
        <v>139.46</v>
      </c>
      <c r="H4812" t="str">
        <f t="shared" si="150"/>
        <v>BEU; Bedourie Airport; Bedourie; Australia; -24.3461; 139.46</v>
      </c>
      <c r="I4812" t="str">
        <f t="shared" si="151"/>
        <v xml:space="preserve">{ label: "BEU     Bedourie, Australia - Bedourie Airport",  value: "BEU Bedourie", code: "BEU"}, </v>
      </c>
    </row>
    <row r="4813" spans="1:9">
      <c r="A4813" t="s">
        <v>14665</v>
      </c>
      <c r="B4813" t="s">
        <v>14666</v>
      </c>
      <c r="C4813" t="s">
        <v>4898</v>
      </c>
      <c r="D4813" t="s">
        <v>14667</v>
      </c>
      <c r="E4813" t="s">
        <v>14668</v>
      </c>
      <c r="F4813">
        <v>-30.039200000000001</v>
      </c>
      <c r="G4813">
        <v>145.952</v>
      </c>
      <c r="H4813" t="str">
        <f t="shared" si="150"/>
        <v>BRK; Bourke Airport; Bourke; Australia; -30.0392; 145.952</v>
      </c>
      <c r="I4813" t="str">
        <f t="shared" si="151"/>
        <v xml:space="preserve">{ label: "BRK     Bourke, Australia - Bourke Airport",  value: "BRK Bourke", code: "BRK"}, </v>
      </c>
    </row>
    <row r="4814" spans="1:9">
      <c r="A4814" t="s">
        <v>14669</v>
      </c>
      <c r="B4814" t="s">
        <v>14670</v>
      </c>
      <c r="C4814" t="s">
        <v>4898</v>
      </c>
      <c r="D4814" t="s">
        <v>14671</v>
      </c>
      <c r="E4814" t="s">
        <v>14672</v>
      </c>
      <c r="F4814">
        <v>-17.7486</v>
      </c>
      <c r="G4814">
        <v>139.53399999999999</v>
      </c>
      <c r="H4814" t="str">
        <f t="shared" si="150"/>
        <v>BUC; Burketown Airport; Burketown; Australia; -17.7486; 139.534</v>
      </c>
      <c r="I4814" t="str">
        <f t="shared" si="151"/>
        <v xml:space="preserve">{ label: "BUC     Burketown, Australia - Burketown Airport",  value: "BUC Burketown", code: "BUC"}, </v>
      </c>
    </row>
    <row r="4815" spans="1:9">
      <c r="A4815" t="s">
        <v>19086</v>
      </c>
      <c r="B4815" t="s">
        <v>19086</v>
      </c>
      <c r="C4815" t="s">
        <v>4898</v>
      </c>
      <c r="D4815" t="s">
        <v>19087</v>
      </c>
      <c r="E4815" t="s">
        <v>19088</v>
      </c>
      <c r="F4815">
        <v>-33.687221999999998</v>
      </c>
      <c r="G4815">
        <v>115.400278</v>
      </c>
      <c r="H4815" t="str">
        <f t="shared" si="150"/>
        <v>BQB; Brusselton; Brusselton; Australia; -33.687222; 115.400278</v>
      </c>
      <c r="I4815" t="str">
        <f t="shared" si="151"/>
        <v xml:space="preserve">{ label: "BQB     Brusselton, Australia - Brusselton",  value: "BQB Brusselton", code: "BQB"}, </v>
      </c>
    </row>
    <row r="4816" spans="1:9">
      <c r="A4816" t="s">
        <v>8180</v>
      </c>
      <c r="B4816" t="s">
        <v>8180</v>
      </c>
      <c r="C4816" t="s">
        <v>4898</v>
      </c>
      <c r="D4816" t="s">
        <v>8181</v>
      </c>
      <c r="E4816" t="s">
        <v>8182</v>
      </c>
      <c r="F4816">
        <v>-20.663889000000001</v>
      </c>
      <c r="G4816">
        <v>139.48861099999999</v>
      </c>
      <c r="H4816" t="str">
        <f t="shared" si="150"/>
        <v>ISA; Mount Isa; Mount Isa; Australia; -20.663889; 139.488611</v>
      </c>
      <c r="I4816" t="str">
        <f t="shared" si="151"/>
        <v xml:space="preserve">{ label: "ISA     Mount Isa, Australia - Mount Isa",  value: "ISA Mount Isa", code: "ISA"}, </v>
      </c>
    </row>
    <row r="4817" spans="1:9">
      <c r="A4817" t="s">
        <v>8183</v>
      </c>
      <c r="B4817" t="s">
        <v>8184</v>
      </c>
      <c r="C4817" t="s">
        <v>4898</v>
      </c>
      <c r="D4817" t="s">
        <v>8185</v>
      </c>
      <c r="E4817" t="s">
        <v>8186</v>
      </c>
      <c r="F4817">
        <v>-26.603332999999999</v>
      </c>
      <c r="G4817">
        <v>153.09111100000001</v>
      </c>
      <c r="H4817" t="str">
        <f t="shared" si="150"/>
        <v>MCY; Sunshine Coast; Maroochydore; Australia; -26.603333; 153.091111</v>
      </c>
      <c r="I4817" t="str">
        <f t="shared" si="151"/>
        <v xml:space="preserve">{ label: "MCY     Maroochydore, Australia - Sunshine Coast",  value: "MCY Maroochydore", code: "MCY"}, </v>
      </c>
    </row>
    <row r="4818" spans="1:9">
      <c r="A4818" t="s">
        <v>8187</v>
      </c>
      <c r="B4818" t="s">
        <v>8187</v>
      </c>
      <c r="C4818" t="s">
        <v>4898</v>
      </c>
      <c r="D4818" t="s">
        <v>8188</v>
      </c>
      <c r="E4818" t="s">
        <v>8189</v>
      </c>
      <c r="F4818">
        <v>-21.171666999999999</v>
      </c>
      <c r="G4818">
        <v>149.179722</v>
      </c>
      <c r="H4818" t="str">
        <f t="shared" si="150"/>
        <v>MKY; Mackay; Mackay; Australia; -21.171667; 149.179722</v>
      </c>
      <c r="I4818" t="str">
        <f t="shared" si="151"/>
        <v xml:space="preserve">{ label: "MKY     Mackay, Australia - Mackay",  value: "MKY Mackay", code: "MKY"}, </v>
      </c>
    </row>
    <row r="4819" spans="1:9">
      <c r="A4819" t="s">
        <v>11369</v>
      </c>
      <c r="B4819" t="s">
        <v>11370</v>
      </c>
      <c r="C4819" t="s">
        <v>4898</v>
      </c>
      <c r="D4819" t="s">
        <v>11371</v>
      </c>
      <c r="E4819" t="s">
        <v>11372</v>
      </c>
      <c r="F4819">
        <v>-28.833888999999999</v>
      </c>
      <c r="G4819">
        <v>153.5625</v>
      </c>
      <c r="H4819" t="str">
        <f t="shared" si="150"/>
        <v>BNK; Ballina Byron Gateway; Ballina Byron Bay; Australia; -28.833889; 153.5625</v>
      </c>
      <c r="I4819" t="str">
        <f t="shared" si="151"/>
        <v xml:space="preserve">{ label: "BNK     Ballina Byron Bay, Australia - Ballina Byron Gateway",  value: "BNK Ballina Byron Bay", code: "BNK"}, </v>
      </c>
    </row>
    <row r="4820" spans="1:9">
      <c r="A4820" t="s">
        <v>14673</v>
      </c>
      <c r="B4820" t="s">
        <v>14674</v>
      </c>
      <c r="C4820" t="s">
        <v>4898</v>
      </c>
      <c r="D4820" t="s">
        <v>14675</v>
      </c>
      <c r="E4820" t="s">
        <v>14676</v>
      </c>
      <c r="F4820">
        <v>-9.23278</v>
      </c>
      <c r="G4820">
        <v>142.21799999999999</v>
      </c>
      <c r="H4820" t="str">
        <f t="shared" si="150"/>
        <v>GIC; Boigu Airport; Boigu; Australia; -9.23278; 142.218</v>
      </c>
      <c r="I4820" t="str">
        <f t="shared" si="151"/>
        <v xml:space="preserve">{ label: "GIC     Boigu, Australia - Boigu Airport",  value: "GIC Boigu", code: "GIC"}, </v>
      </c>
    </row>
    <row r="4821" spans="1:9">
      <c r="A4821" t="s">
        <v>14677</v>
      </c>
      <c r="B4821" t="s">
        <v>14678</v>
      </c>
      <c r="C4821" t="s">
        <v>4898</v>
      </c>
      <c r="D4821" t="s">
        <v>14679</v>
      </c>
      <c r="E4821" t="s">
        <v>14680</v>
      </c>
      <c r="F4821">
        <v>-27.411389</v>
      </c>
      <c r="G4821">
        <v>151.73527799999999</v>
      </c>
      <c r="H4821" t="str">
        <f t="shared" si="150"/>
        <v>OKY; Oakey Airport; Oakey; Australia; -27.411389; 151.735278</v>
      </c>
      <c r="I4821" t="str">
        <f t="shared" si="151"/>
        <v xml:space="preserve">{ label: "OKY     Oakey, Australia - Oakey Airport",  value: "OKY Oakey", code: "OKY"}, </v>
      </c>
    </row>
    <row r="4822" spans="1:9">
      <c r="A4822" t="s">
        <v>14681</v>
      </c>
      <c r="B4822" t="s">
        <v>14682</v>
      </c>
      <c r="C4822" t="s">
        <v>4898</v>
      </c>
      <c r="D4822" t="s">
        <v>14683</v>
      </c>
      <c r="E4822" t="s">
        <v>14684</v>
      </c>
      <c r="F4822">
        <v>-22.9133</v>
      </c>
      <c r="G4822">
        <v>139.9</v>
      </c>
      <c r="H4822" t="str">
        <f t="shared" si="150"/>
        <v>BQL; Boulia Airport; Boulia; Australia; -22.9133; 139.9</v>
      </c>
      <c r="I4822" t="str">
        <f t="shared" si="151"/>
        <v xml:space="preserve">{ label: "BQL     Boulia, Australia - Boulia Airport",  value: "BQL Boulia", code: "BQL"}, </v>
      </c>
    </row>
    <row r="4823" spans="1:9">
      <c r="A4823" t="s">
        <v>19072</v>
      </c>
      <c r="B4823" t="s">
        <v>19072</v>
      </c>
      <c r="C4823" t="s">
        <v>4898</v>
      </c>
      <c r="D4823" t="s">
        <v>19073</v>
      </c>
      <c r="E4823" t="s">
        <v>19074</v>
      </c>
      <c r="F4823">
        <v>-20.804444402073699</v>
      </c>
      <c r="G4823">
        <v>149.27944438428301</v>
      </c>
      <c r="H4823" t="str">
        <f t="shared" si="150"/>
        <v>BMP; Brampton Island; Brampton Island; Australia; -20.8044444020737; 149.279444384283</v>
      </c>
      <c r="I4823" t="str">
        <f t="shared" si="151"/>
        <v xml:space="preserve">{ label: "BMP     Brampton Island, Australia - Brampton Island",  value: "BMP Brampton Island", code: "BMP"}, </v>
      </c>
    </row>
    <row r="4824" spans="1:9">
      <c r="A4824" t="s">
        <v>8190</v>
      </c>
      <c r="B4824" t="s">
        <v>8191</v>
      </c>
      <c r="C4824" t="s">
        <v>4898</v>
      </c>
      <c r="D4824" t="s">
        <v>8192</v>
      </c>
      <c r="E4824" t="s">
        <v>8193</v>
      </c>
      <c r="F4824">
        <v>-20.495000000000001</v>
      </c>
      <c r="G4824">
        <v>148.552222</v>
      </c>
      <c r="H4824" t="str">
        <f t="shared" si="150"/>
        <v>PPP; Proserpine Whitsunday Coast; Prosserpine; Australia; -20.495; 148.552222</v>
      </c>
      <c r="I4824" t="str">
        <f t="shared" si="151"/>
        <v xml:space="preserve">{ label: "PPP     Prosserpine, Australia - Proserpine Whitsunday Coast",  value: "PPP Prosserpine", code: "PPP"}, </v>
      </c>
    </row>
    <row r="4825" spans="1:9">
      <c r="A4825" t="s">
        <v>8194</v>
      </c>
      <c r="B4825" t="s">
        <v>8194</v>
      </c>
      <c r="C4825" t="s">
        <v>4898</v>
      </c>
      <c r="D4825" t="s">
        <v>8195</v>
      </c>
      <c r="E4825" t="s">
        <v>8196</v>
      </c>
      <c r="F4825">
        <v>-23.381944000000001</v>
      </c>
      <c r="G4825">
        <v>150.475278</v>
      </c>
      <c r="H4825" t="str">
        <f t="shared" si="150"/>
        <v>ROK; Rockhampton; Rockhampton; Australia; -23.381944; 150.475278</v>
      </c>
      <c r="I4825" t="str">
        <f t="shared" si="151"/>
        <v xml:space="preserve">{ label: "ROK     Rockhampton, Australia - Rockhampton",  value: "ROK Rockhampton", code: "ROK"}, </v>
      </c>
    </row>
    <row r="4826" spans="1:9">
      <c r="A4826" t="s">
        <v>13393</v>
      </c>
      <c r="B4826" t="s">
        <v>13394</v>
      </c>
      <c r="C4826" t="s">
        <v>4898</v>
      </c>
      <c r="D4826" t="s">
        <v>14685</v>
      </c>
      <c r="E4826" t="s">
        <v>14686</v>
      </c>
      <c r="F4826">
        <v>-33.409399999999998</v>
      </c>
      <c r="G4826">
        <v>149.65199999999999</v>
      </c>
      <c r="H4826" t="str">
        <f t="shared" si="150"/>
        <v>BHS; Bathurst Airport; Bathurst; Australia; -33.4094; 149.652</v>
      </c>
      <c r="I4826" t="str">
        <f t="shared" si="151"/>
        <v xml:space="preserve">{ label: "BHS     Bathurst, Australia - Bathurst Airport",  value: "BHS Bathurst", code: "BHS"}, </v>
      </c>
    </row>
    <row r="4827" spans="1:9">
      <c r="A4827" t="s">
        <v>17158</v>
      </c>
      <c r="B4827" t="s">
        <v>17159</v>
      </c>
      <c r="C4827" t="s">
        <v>4898</v>
      </c>
      <c r="D4827" t="s">
        <v>17160</v>
      </c>
      <c r="E4827" t="s">
        <v>17161</v>
      </c>
      <c r="F4827">
        <v>-11.769166999999999</v>
      </c>
      <c r="G4827">
        <v>130.619722</v>
      </c>
      <c r="H4827" t="str">
        <f t="shared" si="150"/>
        <v>BRT; Bathurst Island Airport; Bathurst Island; Australia; -11.769167; 130.619722</v>
      </c>
      <c r="I4827" t="str">
        <f t="shared" si="151"/>
        <v xml:space="preserve">{ label: "BRT     Bathurst Island, Australia - Bathurst Island Airport",  value: "BRT Bathurst Island", code: "BRT"}, </v>
      </c>
    </row>
    <row r="4828" spans="1:9">
      <c r="A4828" t="s">
        <v>8197</v>
      </c>
      <c r="B4828" t="s">
        <v>8197</v>
      </c>
      <c r="C4828" t="s">
        <v>4898</v>
      </c>
      <c r="D4828" t="s">
        <v>8198</v>
      </c>
      <c r="E4828" t="s">
        <v>8199</v>
      </c>
      <c r="F4828">
        <v>-19.252500000000001</v>
      </c>
      <c r="G4828">
        <v>146.765278</v>
      </c>
      <c r="H4828" t="str">
        <f t="shared" si="150"/>
        <v>TSV; Townsville; Townsville; Australia; -19.2525; 146.765278</v>
      </c>
      <c r="I4828" t="str">
        <f t="shared" si="151"/>
        <v xml:space="preserve">{ label: "TSV     Townsville, Australia - Townsville",  value: "TSV Townsville", code: "TSV"}, </v>
      </c>
    </row>
    <row r="4829" spans="1:9">
      <c r="A4829" t="s">
        <v>14687</v>
      </c>
      <c r="B4829" t="s">
        <v>14688</v>
      </c>
      <c r="C4829" t="s">
        <v>4898</v>
      </c>
      <c r="D4829" t="s">
        <v>14689</v>
      </c>
      <c r="E4829" t="s">
        <v>14690</v>
      </c>
      <c r="F4829">
        <v>-23.603100000000001</v>
      </c>
      <c r="G4829">
        <v>148.80699999999999</v>
      </c>
      <c r="H4829" t="str">
        <f t="shared" si="150"/>
        <v>BLT; Blackwater Airport; Blackwater; Australia; -23.6031; 148.807</v>
      </c>
      <c r="I4829" t="str">
        <f t="shared" si="151"/>
        <v xml:space="preserve">{ label: "BLT     Blackwater, Australia - Blackwater Airport",  value: "BLT Blackwater", code: "BLT"}, </v>
      </c>
    </row>
    <row r="4830" spans="1:9">
      <c r="A4830" t="s">
        <v>11200</v>
      </c>
      <c r="B4830" t="s">
        <v>11200</v>
      </c>
      <c r="C4830" t="s">
        <v>4898</v>
      </c>
      <c r="D4830" t="s">
        <v>11201</v>
      </c>
      <c r="E4830" t="s">
        <v>11202</v>
      </c>
      <c r="F4830">
        <v>-24.903888999999999</v>
      </c>
      <c r="G4830">
        <v>152.318611</v>
      </c>
      <c r="H4830" t="str">
        <f t="shared" si="150"/>
        <v>BDB; Bundaberg; Bundaberg; Australia; -24.903889; 152.318611</v>
      </c>
      <c r="I4830" t="str">
        <f t="shared" si="151"/>
        <v xml:space="preserve">{ label: "BDB     Bundaberg, Australia - Bundaberg",  value: "BDB Bundaberg", code: "BDB"}, </v>
      </c>
    </row>
    <row r="4831" spans="1:9">
      <c r="A4831" t="s">
        <v>8200</v>
      </c>
      <c r="B4831" t="s">
        <v>8200</v>
      </c>
      <c r="C4831" t="s">
        <v>4898</v>
      </c>
      <c r="D4831" t="s">
        <v>8201</v>
      </c>
      <c r="E4831" t="s">
        <v>8202</v>
      </c>
      <c r="F4831">
        <v>-12.678611</v>
      </c>
      <c r="G4831">
        <v>141.92527799999999</v>
      </c>
      <c r="H4831" t="str">
        <f t="shared" si="150"/>
        <v>WEI; Weipa; Weipa; Australia; -12.678611; 141.925278</v>
      </c>
      <c r="I4831" t="str">
        <f t="shared" si="151"/>
        <v xml:space="preserve">{ label: "WEI     Weipa, Australia - Weipa",  value: "WEI Weipa", code: "WEI"}, </v>
      </c>
    </row>
    <row r="4832" spans="1:9">
      <c r="A4832" t="s">
        <v>17147</v>
      </c>
      <c r="B4832" t="s">
        <v>1374</v>
      </c>
      <c r="C4832" t="s">
        <v>4898</v>
      </c>
      <c r="D4832" t="s">
        <v>17148</v>
      </c>
      <c r="E4832" t="s">
        <v>17149</v>
      </c>
      <c r="F4832">
        <v>-20.797999999999998</v>
      </c>
      <c r="G4832">
        <v>115.40600000000001</v>
      </c>
      <c r="H4832" t="str">
        <f t="shared" si="150"/>
        <v>BWB; Barrow Island Airport; Barrow Island; Australia; -20.798; 115.406</v>
      </c>
      <c r="I4832" t="str">
        <f t="shared" si="151"/>
        <v xml:space="preserve">{ label: "BWB     Barrow Island, Australia - Barrow Island Airport",  value: "BWB Barrow Island", code: "BWB"}, </v>
      </c>
    </row>
    <row r="4833" spans="1:9">
      <c r="A4833" t="s">
        <v>14691</v>
      </c>
      <c r="B4833" t="s">
        <v>14692</v>
      </c>
      <c r="C4833" t="s">
        <v>4898</v>
      </c>
      <c r="D4833" t="s">
        <v>14693</v>
      </c>
      <c r="E4833" t="s">
        <v>14694</v>
      </c>
      <c r="F4833">
        <v>-24.880600000000001</v>
      </c>
      <c r="G4833">
        <v>113.672</v>
      </c>
      <c r="H4833" t="str">
        <f t="shared" si="150"/>
        <v>CVQ; Carnarvon Airport; Carnarvon; Australia; -24.8806; 113.672</v>
      </c>
      <c r="I4833" t="str">
        <f t="shared" si="151"/>
        <v xml:space="preserve">{ label: "CVQ     Carnarvon, Australia - Carnarvon Airport",  value: "CVQ Carnarvon", code: "CVQ"}, </v>
      </c>
    </row>
    <row r="4834" spans="1:9">
      <c r="A4834" t="s">
        <v>14695</v>
      </c>
      <c r="B4834" t="s">
        <v>14696</v>
      </c>
      <c r="C4834" t="s">
        <v>4898</v>
      </c>
      <c r="D4834" t="s">
        <v>14697</v>
      </c>
      <c r="E4834" t="s">
        <v>14698</v>
      </c>
      <c r="F4834">
        <v>-31.5383</v>
      </c>
      <c r="G4834">
        <v>145.79400000000001</v>
      </c>
      <c r="H4834" t="str">
        <f t="shared" si="150"/>
        <v>CAZ; Cobar Airport; Cobar; Australia; -31.5383; 145.794</v>
      </c>
      <c r="I4834" t="str">
        <f t="shared" si="151"/>
        <v xml:space="preserve">{ label: "CAZ     Cobar, Australia - Cobar Airport",  value: "CAZ Cobar", code: "CAZ"}, </v>
      </c>
    </row>
    <row r="4835" spans="1:9">
      <c r="A4835" t="s">
        <v>14699</v>
      </c>
      <c r="B4835" t="s">
        <v>14700</v>
      </c>
      <c r="C4835" t="s">
        <v>4898</v>
      </c>
      <c r="D4835" t="s">
        <v>14701</v>
      </c>
      <c r="E4835" t="s">
        <v>14702</v>
      </c>
      <c r="F4835">
        <v>-29.04</v>
      </c>
      <c r="G4835">
        <v>134.721</v>
      </c>
      <c r="H4835" t="str">
        <f t="shared" si="150"/>
        <v>CPD; Coober Pedy Airport; Coober Pedy; Australia; -29.04; 134.721</v>
      </c>
      <c r="I4835" t="str">
        <f t="shared" si="151"/>
        <v xml:space="preserve">{ label: "CPD     Coober Pedy, Australia - Coober Pedy Airport",  value: "CPD Coober Pedy", code: "CPD"}, </v>
      </c>
    </row>
    <row r="4836" spans="1:9">
      <c r="A4836" t="s">
        <v>19021</v>
      </c>
      <c r="B4836" t="s">
        <v>19021</v>
      </c>
      <c r="C4836" t="s">
        <v>4898</v>
      </c>
      <c r="D4836" t="s">
        <v>19022</v>
      </c>
      <c r="E4836" t="s">
        <v>19023</v>
      </c>
      <c r="F4836">
        <v>-26.769444</v>
      </c>
      <c r="G4836">
        <v>150.61666700000001</v>
      </c>
      <c r="H4836" t="str">
        <f t="shared" si="150"/>
        <v>CCL; Chinchilla; Chinchilla; Australia; -26.769444; 150.616667</v>
      </c>
      <c r="I4836" t="str">
        <f t="shared" si="151"/>
        <v xml:space="preserve">{ label: "CCL     Chinchilla, Australia - Chinchilla",  value: "CCL Chinchilla", code: "CCL"}, </v>
      </c>
    </row>
    <row r="4837" spans="1:9">
      <c r="A4837" t="s">
        <v>14703</v>
      </c>
      <c r="B4837" t="s">
        <v>14704</v>
      </c>
      <c r="C4837" t="s">
        <v>4898</v>
      </c>
      <c r="D4837" t="s">
        <v>14705</v>
      </c>
      <c r="E4837" t="s">
        <v>14706</v>
      </c>
      <c r="F4837">
        <v>-10.050000000000001</v>
      </c>
      <c r="G4837">
        <v>143.07</v>
      </c>
      <c r="H4837" t="str">
        <f t="shared" si="150"/>
        <v>CNC; Coconut Island Airport; Coconut Island; Australia; -10.05; 143.07</v>
      </c>
      <c r="I4837" t="str">
        <f t="shared" si="151"/>
        <v xml:space="preserve">{ label: "CNC     Coconut Island, Australia - Coconut Island Airport",  value: "CNC Coconut Island", code: "CNC"}, </v>
      </c>
    </row>
    <row r="4838" spans="1:9">
      <c r="A4838" t="s">
        <v>14707</v>
      </c>
      <c r="B4838" t="s">
        <v>14708</v>
      </c>
      <c r="C4838" t="s">
        <v>4898</v>
      </c>
      <c r="D4838" t="s">
        <v>14709</v>
      </c>
      <c r="E4838" t="s">
        <v>14710</v>
      </c>
      <c r="F4838">
        <v>-20.668600000000001</v>
      </c>
      <c r="G4838">
        <v>140.50399999999999</v>
      </c>
      <c r="H4838" t="str">
        <f t="shared" si="150"/>
        <v>CNJ; Cloncurry Airport; Cloncurry; Australia; -20.6686; 140.504</v>
      </c>
      <c r="I4838" t="str">
        <f t="shared" si="151"/>
        <v xml:space="preserve">{ label: "CNJ     Cloncurry, Australia - Cloncurry Airport",  value: "CNJ Cloncurry", code: "CNJ"}, </v>
      </c>
    </row>
    <row r="4839" spans="1:9">
      <c r="A4839" t="s">
        <v>14711</v>
      </c>
      <c r="B4839" t="s">
        <v>14712</v>
      </c>
      <c r="C4839" t="s">
        <v>4898</v>
      </c>
      <c r="D4839" t="s">
        <v>14713</v>
      </c>
      <c r="E4839" t="s">
        <v>14714</v>
      </c>
      <c r="F4839">
        <v>-32.130600000000001</v>
      </c>
      <c r="G4839">
        <v>133.71</v>
      </c>
      <c r="H4839" t="str">
        <f t="shared" si="150"/>
        <v>CED; Ceduna Airport; Ceduna; Australia; -32.1306; 133.71</v>
      </c>
      <c r="I4839" t="str">
        <f t="shared" si="151"/>
        <v xml:space="preserve">{ label: "CED     Ceduna, Australia - Ceduna Airport",  value: "CED Ceduna", code: "CED"}, </v>
      </c>
    </row>
    <row r="4840" spans="1:9">
      <c r="A4840" t="s">
        <v>14715</v>
      </c>
      <c r="B4840" t="s">
        <v>14716</v>
      </c>
      <c r="C4840" t="s">
        <v>4898</v>
      </c>
      <c r="D4840" t="s">
        <v>14717</v>
      </c>
      <c r="E4840" t="s">
        <v>14718</v>
      </c>
      <c r="F4840">
        <v>-15.444699999999999</v>
      </c>
      <c r="G4840">
        <v>145.184</v>
      </c>
      <c r="H4840" t="str">
        <f t="shared" si="150"/>
        <v>CTN; Cooktown Airport; Cooktown; Australia; -15.4447; 145.184</v>
      </c>
      <c r="I4840" t="str">
        <f t="shared" si="151"/>
        <v xml:space="preserve">{ label: "CTN     Cooktown, Australia - Cooktown Airport",  value: "CTN Cooktown", code: "CTN"}, </v>
      </c>
    </row>
    <row r="4841" spans="1:9">
      <c r="A4841" t="s">
        <v>14719</v>
      </c>
      <c r="B4841" t="s">
        <v>14720</v>
      </c>
      <c r="C4841" t="s">
        <v>4898</v>
      </c>
      <c r="D4841" t="s">
        <v>14721</v>
      </c>
      <c r="E4841" t="s">
        <v>14722</v>
      </c>
      <c r="F4841">
        <v>-28.03</v>
      </c>
      <c r="G4841">
        <v>145.62200000000001</v>
      </c>
      <c r="H4841" t="str">
        <f t="shared" si="150"/>
        <v>CMA; Cunnamulla Airport; Cunnamulla; Australia; -28.03; 145.622</v>
      </c>
      <c r="I4841" t="str">
        <f t="shared" si="151"/>
        <v xml:space="preserve">{ label: "CMA     Cunnamulla, Australia - Cunnamulla Airport",  value: "CMA Cunnamulla", code: "CMA"}, </v>
      </c>
    </row>
    <row r="4842" spans="1:9">
      <c r="A4842" t="s">
        <v>5588</v>
      </c>
      <c r="B4842" t="s">
        <v>5589</v>
      </c>
      <c r="C4842" t="s">
        <v>4898</v>
      </c>
      <c r="D4842" t="s">
        <v>5590</v>
      </c>
      <c r="E4842" t="s">
        <v>5591</v>
      </c>
      <c r="F4842">
        <v>-32.787500000000001</v>
      </c>
      <c r="G4842">
        <v>151.34200000000001</v>
      </c>
      <c r="H4842" t="str">
        <f t="shared" si="150"/>
        <v>CES; Cessnock Airport; Cessnock; Australia; -32.7875; 151.342</v>
      </c>
      <c r="I4842" t="str">
        <f t="shared" si="151"/>
        <v xml:space="preserve">{ label: "CES     Cessnock, Australia - Cessnock Airport",  value: "CES Cessnock", code: "CES"}, </v>
      </c>
    </row>
    <row r="4843" spans="1:9">
      <c r="A4843" t="s">
        <v>14723</v>
      </c>
      <c r="B4843" t="s">
        <v>14724</v>
      </c>
      <c r="C4843" t="s">
        <v>4898</v>
      </c>
      <c r="D4843" t="s">
        <v>14725</v>
      </c>
      <c r="E4843" t="s">
        <v>14726</v>
      </c>
      <c r="F4843">
        <v>-30.9833</v>
      </c>
      <c r="G4843">
        <v>148.376</v>
      </c>
      <c r="H4843" t="str">
        <f t="shared" si="150"/>
        <v>CNB; Coonamble Airport; Coonamble; Australia; -30.9833; 148.376</v>
      </c>
      <c r="I4843" t="str">
        <f t="shared" si="151"/>
        <v xml:space="preserve">{ label: "CNB     Coonamble, Australia - Coonamble Airport",  value: "CNB Coonamble", code: "CNB"}, </v>
      </c>
    </row>
    <row r="4844" spans="1:9">
      <c r="A4844" t="s">
        <v>14727</v>
      </c>
      <c r="B4844" t="s">
        <v>14728</v>
      </c>
      <c r="C4844" t="s">
        <v>4898</v>
      </c>
      <c r="D4844" t="s">
        <v>14729</v>
      </c>
      <c r="E4844" t="s">
        <v>14730</v>
      </c>
      <c r="F4844">
        <v>-13.7608</v>
      </c>
      <c r="G4844">
        <v>143.114</v>
      </c>
      <c r="H4844" t="str">
        <f t="shared" si="150"/>
        <v>CUQ; Coen Airport; Coen; Australia; -13.7608; 143.114</v>
      </c>
      <c r="I4844" t="str">
        <f t="shared" si="151"/>
        <v xml:space="preserve">{ label: "CUQ     Coen, Australia - Coen Airport",  value: "CUQ Coen", code: "CUQ"}, </v>
      </c>
    </row>
    <row r="4845" spans="1:9">
      <c r="A4845" t="s">
        <v>14731</v>
      </c>
      <c r="B4845" t="s">
        <v>14732</v>
      </c>
      <c r="C4845" t="s">
        <v>4898</v>
      </c>
      <c r="D4845" t="s">
        <v>14733</v>
      </c>
      <c r="E4845" t="s">
        <v>14734</v>
      </c>
      <c r="F4845">
        <v>-36.300600000000003</v>
      </c>
      <c r="G4845">
        <v>148.97399999999999</v>
      </c>
      <c r="H4845" t="str">
        <f t="shared" si="150"/>
        <v>OOM; Cooma Snowy Mountains Airport; Cooma; Australia; -36.3006; 148.974</v>
      </c>
      <c r="I4845" t="str">
        <f t="shared" si="151"/>
        <v xml:space="preserve">{ label: "OOM     Cooma, Australia - Cooma Snowy Mountains Airport",  value: "OOM Cooma", code: "OOM"}, </v>
      </c>
    </row>
    <row r="4846" spans="1:9">
      <c r="A4846" t="s">
        <v>17708</v>
      </c>
      <c r="B4846" t="s">
        <v>17708</v>
      </c>
      <c r="C4846" t="s">
        <v>4898</v>
      </c>
      <c r="D4846" t="s">
        <v>17709</v>
      </c>
      <c r="E4846" t="s">
        <v>17710</v>
      </c>
      <c r="F4846">
        <v>-12.9033</v>
      </c>
      <c r="G4846">
        <v>132.53200000000001</v>
      </c>
      <c r="H4846" t="str">
        <f t="shared" si="150"/>
        <v>CDA; Cooinda; Cooinda; Australia; -12.9033; 132.532</v>
      </c>
      <c r="I4846" t="str">
        <f t="shared" si="151"/>
        <v xml:space="preserve">{ label: "CDA     Cooinda, Australia - Cooinda",  value: "CDA Cooinda", code: "CDA"}, </v>
      </c>
    </row>
    <row r="4847" spans="1:9">
      <c r="A4847" t="s">
        <v>17150</v>
      </c>
      <c r="B4847" t="s">
        <v>17151</v>
      </c>
      <c r="C4847" t="s">
        <v>4898</v>
      </c>
      <c r="D4847" t="s">
        <v>17152</v>
      </c>
      <c r="E4847" t="s">
        <v>17153</v>
      </c>
      <c r="F4847">
        <v>-17.39</v>
      </c>
      <c r="G4847">
        <v>123.68</v>
      </c>
      <c r="H4847" t="str">
        <f t="shared" si="150"/>
        <v>DRB; Derby Airport; Derby; Australia; -17.39; 123.68</v>
      </c>
      <c r="I4847" t="str">
        <f t="shared" si="151"/>
        <v xml:space="preserve">{ label: "DRB     Derby, Australia - Derby Airport",  value: "DRB Derby", code: "DRB"}, </v>
      </c>
    </row>
    <row r="4848" spans="1:9">
      <c r="A4848" t="s">
        <v>17162</v>
      </c>
      <c r="B4848" t="s">
        <v>17163</v>
      </c>
      <c r="C4848" t="s">
        <v>4898</v>
      </c>
      <c r="D4848" t="s">
        <v>17164</v>
      </c>
      <c r="E4848" t="s">
        <v>17165</v>
      </c>
      <c r="F4848">
        <v>-17.939722</v>
      </c>
      <c r="G4848">
        <v>146.141944</v>
      </c>
      <c r="H4848" t="str">
        <f t="shared" si="150"/>
        <v>DKI; Dunk Island Airport; Dunk Island; Australia; -17.939722; 146.141944</v>
      </c>
      <c r="I4848" t="str">
        <f t="shared" si="151"/>
        <v xml:space="preserve">{ label: "DKI     Dunk Island, Australia - Dunk Island Airport",  value: "DKI Dunk Island", code: "DKI"}, </v>
      </c>
    </row>
    <row r="4849" spans="1:9">
      <c r="A4849" t="s">
        <v>14735</v>
      </c>
      <c r="B4849" t="s">
        <v>14736</v>
      </c>
      <c r="C4849" t="s">
        <v>4898</v>
      </c>
      <c r="D4849" t="s">
        <v>14737</v>
      </c>
      <c r="E4849" t="s">
        <v>14738</v>
      </c>
      <c r="F4849">
        <v>-17.940300000000001</v>
      </c>
      <c r="G4849">
        <v>138.822</v>
      </c>
      <c r="H4849" t="str">
        <f t="shared" si="150"/>
        <v>DMD; Doomadgee Airport; Doomadgee; Australia; -17.9403; 138.822</v>
      </c>
      <c r="I4849" t="str">
        <f t="shared" si="151"/>
        <v xml:space="preserve">{ label: "DMD     Doomadgee, Australia - Doomadgee Airport",  value: "DMD Doomadgee", code: "DMD"}, </v>
      </c>
    </row>
    <row r="4850" spans="1:9">
      <c r="A4850" t="s">
        <v>14739</v>
      </c>
      <c r="B4850" t="s">
        <v>14740</v>
      </c>
      <c r="C4850" t="s">
        <v>4898</v>
      </c>
      <c r="D4850" t="s">
        <v>14741</v>
      </c>
      <c r="E4850" t="s">
        <v>14742</v>
      </c>
      <c r="F4850">
        <v>-9.5833300000000001</v>
      </c>
      <c r="G4850">
        <v>143.767</v>
      </c>
      <c r="H4850" t="str">
        <f t="shared" si="150"/>
        <v>NLF; Darnley Island Airport; Darnley Island; Australia; -9.58333; 143.767</v>
      </c>
      <c r="I4850" t="str">
        <f t="shared" si="151"/>
        <v xml:space="preserve">{ label: "NLF     Darnley Island, Australia - Darnley Island Airport",  value: "NLF Darnley Island", code: "NLF"}, </v>
      </c>
    </row>
    <row r="4851" spans="1:9">
      <c r="A4851" t="s">
        <v>14743</v>
      </c>
      <c r="B4851" t="s">
        <v>14744</v>
      </c>
      <c r="C4851" t="s">
        <v>4898</v>
      </c>
      <c r="D4851" t="s">
        <v>14745</v>
      </c>
      <c r="E4851" t="s">
        <v>14746</v>
      </c>
      <c r="F4851">
        <v>-41.169699999999999</v>
      </c>
      <c r="G4851">
        <v>146.43</v>
      </c>
      <c r="H4851" t="str">
        <f t="shared" si="150"/>
        <v>DPO; Devonport Airport; Devonport; Australia; -41.1697; 146.43</v>
      </c>
      <c r="I4851" t="str">
        <f t="shared" si="151"/>
        <v xml:space="preserve">{ label: "DPO     Devonport, Australia - Devonport Airport",  value: "DPO Devonport", code: "DPO"}, </v>
      </c>
    </row>
    <row r="4852" spans="1:9">
      <c r="A4852" t="s">
        <v>14747</v>
      </c>
      <c r="B4852" t="s">
        <v>14748</v>
      </c>
      <c r="C4852" t="s">
        <v>4898</v>
      </c>
      <c r="D4852" t="s">
        <v>14749</v>
      </c>
      <c r="E4852" t="s">
        <v>14750</v>
      </c>
      <c r="F4852">
        <v>-12.019399999999999</v>
      </c>
      <c r="G4852">
        <v>135.571</v>
      </c>
      <c r="H4852" t="str">
        <f t="shared" si="150"/>
        <v>ELC; Elcho Island Airport; Elcho Island; Australia; -12.0194; 135.571</v>
      </c>
      <c r="I4852" t="str">
        <f t="shared" si="151"/>
        <v xml:space="preserve">{ label: "ELC     Elcho Island, Australia - Elcho Island Airport",  value: "ELC Elcho Island", code: "ELC"}, </v>
      </c>
    </row>
    <row r="4853" spans="1:9">
      <c r="A4853" t="s">
        <v>10508</v>
      </c>
      <c r="B4853" t="s">
        <v>10508</v>
      </c>
      <c r="C4853" t="s">
        <v>4898</v>
      </c>
      <c r="D4853" t="s">
        <v>10509</v>
      </c>
      <c r="E4853" t="s">
        <v>10510</v>
      </c>
      <c r="F4853">
        <v>-23.567499999999999</v>
      </c>
      <c r="G4853">
        <v>148.17916700000001</v>
      </c>
      <c r="H4853" t="str">
        <f t="shared" si="150"/>
        <v>EMD; Emerald; Emerald; Australia; -23.5675; 148.179167</v>
      </c>
      <c r="I4853" t="str">
        <f t="shared" si="151"/>
        <v xml:space="preserve">{ label: "EMD     Emerald, Australia - Emerald",  value: "EMD Emerald", code: "EMD"}, </v>
      </c>
    </row>
    <row r="4854" spans="1:9">
      <c r="A4854" t="s">
        <v>14751</v>
      </c>
      <c r="B4854" t="s">
        <v>14752</v>
      </c>
      <c r="C4854" t="s">
        <v>4898</v>
      </c>
      <c r="D4854" t="s">
        <v>14753</v>
      </c>
      <c r="E4854" t="s">
        <v>14754</v>
      </c>
      <c r="F4854">
        <v>-33.684399999999997</v>
      </c>
      <c r="G4854">
        <v>121.82299999999999</v>
      </c>
      <c r="H4854" t="str">
        <f t="shared" si="150"/>
        <v>EPR; Esperance Airport; Esperance; Australia; -33.6844; 121.823</v>
      </c>
      <c r="I4854" t="str">
        <f t="shared" si="151"/>
        <v xml:space="preserve">{ label: "EPR     Esperance, Australia - Esperance Airport",  value: "EPR Esperance", code: "EPR"}, </v>
      </c>
    </row>
    <row r="4855" spans="1:9">
      <c r="A4855" t="s">
        <v>14755</v>
      </c>
      <c r="B4855" t="s">
        <v>14756</v>
      </c>
      <c r="C4855" t="s">
        <v>4898</v>
      </c>
      <c r="D4855" t="s">
        <v>14757</v>
      </c>
      <c r="E4855" t="s">
        <v>14758</v>
      </c>
      <c r="F4855">
        <v>-40.091700000000003</v>
      </c>
      <c r="G4855">
        <v>147.99299999999999</v>
      </c>
      <c r="H4855" t="str">
        <f t="shared" si="150"/>
        <v>FLS; Flinders Island Airport; Flinders Island; Australia; -40.0917; 147.993</v>
      </c>
      <c r="I4855" t="str">
        <f t="shared" si="151"/>
        <v xml:space="preserve">{ label: "FLS     Flinders Island, Australia - Flinders Island Airport",  value: "FLS Flinders Island", code: "FLS"}, </v>
      </c>
    </row>
    <row r="4856" spans="1:9">
      <c r="A4856" t="s">
        <v>17177</v>
      </c>
      <c r="B4856" t="s">
        <v>17178</v>
      </c>
      <c r="C4856" t="s">
        <v>4898</v>
      </c>
      <c r="D4856" t="s">
        <v>17179</v>
      </c>
      <c r="E4856" t="s">
        <v>17180</v>
      </c>
      <c r="F4856">
        <v>-18.178000000000001</v>
      </c>
      <c r="G4856">
        <v>125.59099999999999</v>
      </c>
      <c r="H4856" t="str">
        <f t="shared" si="150"/>
        <v>FIZ; Fitzroy Crossing Airport; Fitzroy Crossing; Australia; -18.178; 125.591</v>
      </c>
      <c r="I4856" t="str">
        <f t="shared" si="151"/>
        <v xml:space="preserve">{ label: "FIZ     Fitzroy Crossing, Australia - Fitzroy Crossing Airport",  value: "FIZ Fitzroy Crossing", code: "FIZ"}, </v>
      </c>
    </row>
    <row r="4857" spans="1:9">
      <c r="A4857" t="s">
        <v>19044</v>
      </c>
      <c r="B4857" t="s">
        <v>19044</v>
      </c>
      <c r="C4857" t="s">
        <v>4898</v>
      </c>
      <c r="D4857" t="s">
        <v>19045</v>
      </c>
      <c r="E4857" t="s">
        <v>19046</v>
      </c>
      <c r="F4857">
        <v>-25.615279999999998</v>
      </c>
      <c r="G4857">
        <v>151.62083000000001</v>
      </c>
      <c r="H4857" t="str">
        <f t="shared" si="150"/>
        <v>GAH; Gayndah; Gayndah; Australia; -25.61528; 151.62083</v>
      </c>
      <c r="I4857" t="str">
        <f t="shared" si="151"/>
        <v xml:space="preserve">{ label: "GAH     Gayndah, Australia - Gayndah",  value: "GAH Gayndah", code: "GAH"}, </v>
      </c>
    </row>
    <row r="4858" spans="1:9">
      <c r="A4858" t="s">
        <v>14759</v>
      </c>
      <c r="B4858" t="s">
        <v>213</v>
      </c>
      <c r="C4858" t="s">
        <v>4898</v>
      </c>
      <c r="D4858" t="s">
        <v>14760</v>
      </c>
      <c r="E4858" t="s">
        <v>14761</v>
      </c>
      <c r="F4858">
        <v>-28.796099999999999</v>
      </c>
      <c r="G4858">
        <v>114.70699999999999</v>
      </c>
      <c r="H4858" t="str">
        <f t="shared" si="150"/>
        <v>GET; Geraldton Airport; Geraldton; Australia; -28.7961; 114.707</v>
      </c>
      <c r="I4858" t="str">
        <f t="shared" si="151"/>
        <v xml:space="preserve">{ label: "GET     Geraldton, Australia - Geraldton Airport",  value: "GET Geraldton", code: "GET"}, </v>
      </c>
    </row>
    <row r="4859" spans="1:9">
      <c r="A4859" t="s">
        <v>15545</v>
      </c>
      <c r="B4859" t="s">
        <v>15546</v>
      </c>
      <c r="C4859" t="s">
        <v>4898</v>
      </c>
      <c r="D4859" t="s">
        <v>15547</v>
      </c>
      <c r="E4859" t="s">
        <v>15548</v>
      </c>
      <c r="F4859">
        <v>-29.759399999999999</v>
      </c>
      <c r="G4859">
        <v>153.03</v>
      </c>
      <c r="H4859" t="str">
        <f t="shared" si="150"/>
        <v>GFN; Grafton Airport; Grafton; Australia; -29.7594; 153.03</v>
      </c>
      <c r="I4859" t="str">
        <f t="shared" si="151"/>
        <v xml:space="preserve">{ label: "GFN     Grafton, Australia - Grafton Airport",  value: "GFN Grafton", code: "GFN"}, </v>
      </c>
    </row>
    <row r="4860" spans="1:9">
      <c r="A4860" t="s">
        <v>18826</v>
      </c>
      <c r="B4860" t="s">
        <v>18826</v>
      </c>
      <c r="C4860" t="s">
        <v>4898</v>
      </c>
      <c r="D4860" t="s">
        <v>18827</v>
      </c>
      <c r="E4860" t="s">
        <v>18828</v>
      </c>
      <c r="F4860">
        <v>-23.186</v>
      </c>
      <c r="G4860">
        <v>150.94300000000001</v>
      </c>
      <c r="H4860" t="str">
        <f t="shared" si="150"/>
        <v>GKL; Great Keppel Island; Great Keppel Island; Australia; -23.186; 150.943</v>
      </c>
      <c r="I4860" t="str">
        <f t="shared" si="151"/>
        <v xml:space="preserve">{ label: "GKL     Great Keppel Island, Australia - Great Keppel Island",  value: "GKL Great Keppel Island", code: "GKL"}, </v>
      </c>
    </row>
    <row r="4861" spans="1:9">
      <c r="A4861" t="s">
        <v>14762</v>
      </c>
      <c r="B4861" t="s">
        <v>14763</v>
      </c>
      <c r="C4861" t="s">
        <v>4898</v>
      </c>
      <c r="D4861" t="s">
        <v>14764</v>
      </c>
      <c r="E4861" t="s">
        <v>14765</v>
      </c>
      <c r="F4861">
        <v>-23.869700000000002</v>
      </c>
      <c r="G4861">
        <v>151.22300000000001</v>
      </c>
      <c r="H4861" t="str">
        <f t="shared" si="150"/>
        <v>GLT; Gladstone Airport; Gladstone; Australia; -23.8697; 151.223</v>
      </c>
      <c r="I4861" t="str">
        <f t="shared" si="151"/>
        <v xml:space="preserve">{ label: "GLT     Gladstone, Australia - Gladstone Airport",  value: "GLT Gladstone", code: "GLT"}, </v>
      </c>
    </row>
    <row r="4862" spans="1:9">
      <c r="A4862" t="s">
        <v>11741</v>
      </c>
      <c r="B4862" t="s">
        <v>11742</v>
      </c>
      <c r="C4862" t="s">
        <v>4898</v>
      </c>
      <c r="D4862" t="s">
        <v>11743</v>
      </c>
      <c r="E4862" t="s">
        <v>11744</v>
      </c>
      <c r="F4862">
        <v>-34.810299999999998</v>
      </c>
      <c r="G4862">
        <v>149.726</v>
      </c>
      <c r="H4862" t="str">
        <f t="shared" si="150"/>
        <v>GUL; Goulburn Airport; Goulburn; Australia; -34.8103; 149.726</v>
      </c>
      <c r="I4862" t="str">
        <f t="shared" si="151"/>
        <v xml:space="preserve">{ label: "GUL     Goulburn, Australia - Goulburn Airport",  value: "GUL Goulburn", code: "GUL"}, </v>
      </c>
    </row>
    <row r="4863" spans="1:9">
      <c r="A4863" t="s">
        <v>17441</v>
      </c>
      <c r="B4863" t="s">
        <v>17442</v>
      </c>
      <c r="C4863" t="s">
        <v>4898</v>
      </c>
      <c r="D4863" t="s">
        <v>17443</v>
      </c>
      <c r="E4863" t="s">
        <v>17444</v>
      </c>
      <c r="F4863">
        <v>-38.225000000000001</v>
      </c>
      <c r="G4863">
        <v>144.333</v>
      </c>
      <c r="H4863" t="str">
        <f t="shared" si="150"/>
        <v>GEX; Geelong Airport; Geelong; Australia; -38.225; 144.333</v>
      </c>
      <c r="I4863" t="str">
        <f t="shared" si="151"/>
        <v xml:space="preserve">{ label: "GEX     Geelong, Australia - Geelong Airport",  value: "GEX Geelong", code: "GEX"}, </v>
      </c>
    </row>
    <row r="4864" spans="1:9">
      <c r="A4864" t="s">
        <v>19092</v>
      </c>
      <c r="B4864" t="s">
        <v>19092</v>
      </c>
      <c r="C4864" t="s">
        <v>4898</v>
      </c>
      <c r="D4864" t="s">
        <v>19093</v>
      </c>
      <c r="E4864" t="s">
        <v>19094</v>
      </c>
      <c r="F4864">
        <v>-29.675000000000001</v>
      </c>
      <c r="G4864">
        <v>151.69</v>
      </c>
      <c r="H4864" t="str">
        <f t="shared" si="150"/>
        <v>GLI; Glen Innes; Glen Innes; Australia; -29.675; 151.69</v>
      </c>
      <c r="I4864" t="str">
        <f t="shared" si="151"/>
        <v xml:space="preserve">{ label: "GLI     Glen Innes, Australia - Glen Innes",  value: "GLI Glen Innes", code: "GLI"}, </v>
      </c>
    </row>
    <row r="4865" spans="1:9">
      <c r="A4865" t="s">
        <v>14766</v>
      </c>
      <c r="B4865" t="s">
        <v>14767</v>
      </c>
      <c r="C4865" t="s">
        <v>4898</v>
      </c>
      <c r="D4865" t="s">
        <v>14768</v>
      </c>
      <c r="E4865" t="s">
        <v>14769</v>
      </c>
      <c r="F4865">
        <v>-13.975</v>
      </c>
      <c r="G4865">
        <v>136.46</v>
      </c>
      <c r="H4865" t="str">
        <f t="shared" ref="H4865:H4928" si="152">CONCATENATE(D4865, "; ", A4865, "; ", B4865, "; ", C4865, "; ", F4865, "; ", G4865)</f>
        <v>GTE; Groote Eylandt Airport; Groote Eylandt; Australia; -13.975; 136.46</v>
      </c>
      <c r="I4865" t="str">
        <f t="shared" si="151"/>
        <v xml:space="preserve">{ label: "GTE     Groote Eylandt, Australia - Groote Eylandt Airport",  value: "GTE Groote Eylandt", code: "GTE"}, </v>
      </c>
    </row>
    <row r="4866" spans="1:9">
      <c r="A4866" t="s">
        <v>14770</v>
      </c>
      <c r="B4866" t="s">
        <v>14771</v>
      </c>
      <c r="C4866" t="s">
        <v>4898</v>
      </c>
      <c r="D4866" t="s">
        <v>14772</v>
      </c>
      <c r="E4866" t="s">
        <v>14773</v>
      </c>
      <c r="F4866">
        <v>-34.250799999999998</v>
      </c>
      <c r="G4866">
        <v>146.06700000000001</v>
      </c>
      <c r="H4866" t="str">
        <f t="shared" si="152"/>
        <v>GFF; Griffith Airport; Griffith; Australia; -34.2508; 146.067</v>
      </c>
      <c r="I4866" t="str">
        <f t="shared" ref="I4866:I4929" si="153">CONCATENATE("{ ","label: ","""",D4866, "     ", B4866, ", ", C4866, " - ", A4866,  """,  ", "value: ", """",D4866, " ", B4866, """, ", "code: ", """", D4866, """}, " )</f>
        <v xml:space="preserve">{ label: "GFF     Griffith, Australia - Griffith Airport",  value: "GFF Griffith", code: "GFF"}, </v>
      </c>
    </row>
    <row r="4867" spans="1:9">
      <c r="A4867" t="s">
        <v>10714</v>
      </c>
      <c r="B4867" t="s">
        <v>10715</v>
      </c>
      <c r="C4867" t="s">
        <v>4898</v>
      </c>
      <c r="D4867" t="s">
        <v>10716</v>
      </c>
      <c r="E4867" t="s">
        <v>10717</v>
      </c>
      <c r="F4867">
        <v>-25.318888999999999</v>
      </c>
      <c r="G4867">
        <v>152.880278</v>
      </c>
      <c r="H4867" t="str">
        <f t="shared" si="152"/>
        <v>HVB; Hervey Bay Airport; Hervey Bay; Australia; -25.318889; 152.880278</v>
      </c>
      <c r="I4867" t="str">
        <f t="shared" si="153"/>
        <v xml:space="preserve">{ label: "HVB     Hervey Bay, Australia - Hervey Bay Airport",  value: "HVB Hervey Bay", code: "HVB"}, </v>
      </c>
    </row>
    <row r="4868" spans="1:9">
      <c r="A4868" t="s">
        <v>14774</v>
      </c>
      <c r="B4868" t="s">
        <v>14775</v>
      </c>
      <c r="C4868" t="s">
        <v>4898</v>
      </c>
      <c r="D4868" t="s">
        <v>14776</v>
      </c>
      <c r="E4868" t="s">
        <v>14777</v>
      </c>
      <c r="F4868">
        <v>-10.586399999999999</v>
      </c>
      <c r="G4868">
        <v>142.29</v>
      </c>
      <c r="H4868" t="str">
        <f t="shared" si="152"/>
        <v>HID; Horn Island Airport; Horn Island; Australia; -10.5864; 142.29</v>
      </c>
      <c r="I4868" t="str">
        <f t="shared" si="153"/>
        <v xml:space="preserve">{ label: "HID     Horn Island, Australia - Horn Island Airport",  value: "HID Horn Island", code: "HID"}, </v>
      </c>
    </row>
    <row r="4869" spans="1:9">
      <c r="A4869" t="s">
        <v>17173</v>
      </c>
      <c r="B4869" t="s">
        <v>17174</v>
      </c>
      <c r="C4869" t="s">
        <v>4898</v>
      </c>
      <c r="D4869" t="s">
        <v>17175</v>
      </c>
      <c r="E4869" t="s">
        <v>17176</v>
      </c>
      <c r="F4869">
        <v>-18.233889000000001</v>
      </c>
      <c r="G4869">
        <v>127.66972199999999</v>
      </c>
      <c r="H4869" t="str">
        <f t="shared" si="152"/>
        <v>HCQ; Halls Creek Airport; Halls Creek; Australia; -18.233889; 127.669722</v>
      </c>
      <c r="I4869" t="str">
        <f t="shared" si="153"/>
        <v xml:space="preserve">{ label: "HCQ     Halls Creek, Australia - Halls Creek Airport",  value: "HCQ Halls Creek", code: "HCQ"}, </v>
      </c>
    </row>
    <row r="4870" spans="1:9">
      <c r="A4870" t="s">
        <v>17170</v>
      </c>
      <c r="B4870" t="s">
        <v>233</v>
      </c>
      <c r="C4870" t="s">
        <v>4898</v>
      </c>
      <c r="D4870" t="s">
        <v>17171</v>
      </c>
      <c r="E4870" t="s">
        <v>17172</v>
      </c>
      <c r="F4870">
        <v>-37.648888999999997</v>
      </c>
      <c r="G4870">
        <v>142.06527800000001</v>
      </c>
      <c r="H4870" t="str">
        <f t="shared" si="152"/>
        <v>HLT; Hamilton Airport; Hamilton; Australia; -37.648889; 142.065278</v>
      </c>
      <c r="I4870" t="str">
        <f t="shared" si="153"/>
        <v xml:space="preserve">{ label: "HLT     Hamilton, Australia - Hamilton Airport",  value: "HLT Hamilton", code: "HLT"}, </v>
      </c>
    </row>
    <row r="4871" spans="1:9">
      <c r="A4871" t="s">
        <v>14778</v>
      </c>
      <c r="B4871" t="s">
        <v>14779</v>
      </c>
      <c r="C4871" t="s">
        <v>4898</v>
      </c>
      <c r="D4871" t="s">
        <v>14780</v>
      </c>
      <c r="E4871" t="s">
        <v>14781</v>
      </c>
      <c r="F4871">
        <v>-18.3367</v>
      </c>
      <c r="G4871">
        <v>130.63800000000001</v>
      </c>
      <c r="H4871" t="str">
        <f t="shared" si="152"/>
        <v>HOK; Hooker Creek Airport; Hooker Creek; Australia; -18.3367; 130.638</v>
      </c>
      <c r="I4871" t="str">
        <f t="shared" si="153"/>
        <v xml:space="preserve">{ label: "HOK     Hooker Creek, Australia - Hooker Creek Airport",  value: "HOK Hooker Creek", code: "HOK"}, </v>
      </c>
    </row>
    <row r="4872" spans="1:9">
      <c r="A4872" t="s">
        <v>14782</v>
      </c>
      <c r="B4872" t="s">
        <v>14783</v>
      </c>
      <c r="C4872" t="s">
        <v>4898</v>
      </c>
      <c r="D4872" t="s">
        <v>14784</v>
      </c>
      <c r="E4872" t="s">
        <v>14785</v>
      </c>
      <c r="F4872">
        <v>-37.047499999999999</v>
      </c>
      <c r="G4872">
        <v>147.334</v>
      </c>
      <c r="H4872" t="str">
        <f t="shared" si="152"/>
        <v>MHU; Mount Hotham Airport; Mount Hotham; Australia; -37.0475; 147.334</v>
      </c>
      <c r="I4872" t="str">
        <f t="shared" si="153"/>
        <v xml:space="preserve">{ label: "MHU     Mount Hotham, Australia - Mount Hotham Airport",  value: "MHU Mount Hotham", code: "MHU"}, </v>
      </c>
    </row>
    <row r="4873" spans="1:9">
      <c r="A4873" t="s">
        <v>14786</v>
      </c>
      <c r="B4873" t="s">
        <v>14787</v>
      </c>
      <c r="C4873" t="s">
        <v>4898</v>
      </c>
      <c r="D4873" t="s">
        <v>14788</v>
      </c>
      <c r="E4873" t="s">
        <v>14789</v>
      </c>
      <c r="F4873">
        <v>-20.815000000000001</v>
      </c>
      <c r="G4873">
        <v>144.22499999999999</v>
      </c>
      <c r="H4873" t="str">
        <f t="shared" si="152"/>
        <v>HGD; Hughenden Airport; Hughenden; Australia; -20.815; 144.225</v>
      </c>
      <c r="I4873" t="str">
        <f t="shared" si="153"/>
        <v xml:space="preserve">{ label: "HGD     Hughenden, Australia - Hughenden Airport",  value: "HGD Hughenden", code: "HGD"}, </v>
      </c>
    </row>
    <row r="4874" spans="1:9">
      <c r="A4874" t="s">
        <v>11211</v>
      </c>
      <c r="B4874" t="s">
        <v>11212</v>
      </c>
      <c r="C4874" t="s">
        <v>4898</v>
      </c>
      <c r="D4874" t="s">
        <v>11213</v>
      </c>
      <c r="E4874" t="s">
        <v>11214</v>
      </c>
      <c r="F4874">
        <v>-20.066668</v>
      </c>
      <c r="G4874">
        <v>148.86667</v>
      </c>
      <c r="H4874" t="str">
        <f t="shared" si="152"/>
        <v>HIS; Hayman Island Airport; Hayman Island; Australia; -20.066668; 148.86667</v>
      </c>
      <c r="I4874" t="str">
        <f t="shared" si="153"/>
        <v xml:space="preserve">{ label: "HIS     Hayman Island, Australia - Hayman Island Airport",  value: "HIS Hayman Island", code: "HIS"}, </v>
      </c>
    </row>
    <row r="4875" spans="1:9">
      <c r="A4875" t="s">
        <v>18832</v>
      </c>
      <c r="B4875" t="s">
        <v>18832</v>
      </c>
      <c r="C4875" t="s">
        <v>4898</v>
      </c>
      <c r="D4875" t="s">
        <v>18833</v>
      </c>
      <c r="E4875" t="s">
        <v>18834</v>
      </c>
      <c r="F4875">
        <v>-17.559080000000002</v>
      </c>
      <c r="G4875">
        <v>146.01123000000001</v>
      </c>
      <c r="H4875" t="str">
        <f t="shared" si="152"/>
        <v>IFL; Innisfail; Innisfail; Australia; -17.55908; 146.01123</v>
      </c>
      <c r="I4875" t="str">
        <f t="shared" si="153"/>
        <v xml:space="preserve">{ label: "IFL     Innisfail, Australia - Innisfail",  value: "IFL Innisfail", code: "IFL"}, </v>
      </c>
    </row>
    <row r="4876" spans="1:9">
      <c r="A4876" t="s">
        <v>19089</v>
      </c>
      <c r="B4876" t="s">
        <v>19089</v>
      </c>
      <c r="C4876" t="s">
        <v>4898</v>
      </c>
      <c r="D4876" t="s">
        <v>19090</v>
      </c>
      <c r="E4876" t="s">
        <v>19091</v>
      </c>
      <c r="F4876">
        <v>-29.888332999999999</v>
      </c>
      <c r="G4876">
        <v>151.14416700000001</v>
      </c>
      <c r="H4876" t="str">
        <f t="shared" si="152"/>
        <v>IVR; Inverell; Inverell; Australia; -29.888333; 151.144167</v>
      </c>
      <c r="I4876" t="str">
        <f t="shared" si="153"/>
        <v xml:space="preserve">{ label: "IVR     Inverell, Australia - Inverell",  value: "IVR Inverell", code: "IVR"}, </v>
      </c>
    </row>
    <row r="4877" spans="1:9">
      <c r="A4877" t="s">
        <v>17711</v>
      </c>
      <c r="B4877" t="s">
        <v>17711</v>
      </c>
      <c r="C4877" t="s">
        <v>4898</v>
      </c>
      <c r="D4877" t="s">
        <v>17712</v>
      </c>
      <c r="E4877" t="s">
        <v>17713</v>
      </c>
      <c r="F4877">
        <v>-12.6571</v>
      </c>
      <c r="G4877">
        <v>132.893</v>
      </c>
      <c r="H4877" t="str">
        <f t="shared" si="152"/>
        <v>JAB; Jabiru; Jabiru; Australia; -12.6571; 132.893</v>
      </c>
      <c r="I4877" t="str">
        <f t="shared" si="153"/>
        <v xml:space="preserve">{ label: "JAB     Jabiru, Australia - Jabiru",  value: "JAB Jabiru", code: "JAB"}, </v>
      </c>
    </row>
    <row r="4878" spans="1:9">
      <c r="A4878" t="s">
        <v>14790</v>
      </c>
      <c r="B4878" t="s">
        <v>14791</v>
      </c>
      <c r="C4878" t="s">
        <v>4898</v>
      </c>
      <c r="D4878" t="s">
        <v>14792</v>
      </c>
      <c r="E4878" t="s">
        <v>14793</v>
      </c>
      <c r="F4878">
        <v>-20.668299999999999</v>
      </c>
      <c r="G4878">
        <v>141.72300000000001</v>
      </c>
      <c r="H4878" t="str">
        <f t="shared" si="152"/>
        <v>JCK; Julia Creek Airport; Julia Creek; Australia; -20.6683; 141.723</v>
      </c>
      <c r="I4878" t="str">
        <f t="shared" si="153"/>
        <v xml:space="preserve">{ label: "JCK     Julia Creek, Australia - Julia Creek Airport",  value: "JCK Julia Creek", code: "JCK"}, </v>
      </c>
    </row>
    <row r="4879" spans="1:9">
      <c r="A4879" t="s">
        <v>14794</v>
      </c>
      <c r="B4879" t="s">
        <v>14795</v>
      </c>
      <c r="C4879" t="s">
        <v>4898</v>
      </c>
      <c r="D4879" t="s">
        <v>14796</v>
      </c>
      <c r="E4879" t="s">
        <v>14797</v>
      </c>
      <c r="F4879">
        <v>-27.69</v>
      </c>
      <c r="G4879">
        <v>114.262</v>
      </c>
      <c r="H4879" t="str">
        <f t="shared" si="152"/>
        <v>KAX; Kalbarri Airport; Kalbarri; Australia; -27.69; 114.262</v>
      </c>
      <c r="I4879" t="str">
        <f t="shared" si="153"/>
        <v xml:space="preserve">{ label: "KAX     Kalbarri, Australia - Kalbarri Airport",  value: "KAX Kalbarri", code: "KAX"}, </v>
      </c>
    </row>
    <row r="4880" spans="1:9">
      <c r="A4880" t="s">
        <v>14798</v>
      </c>
      <c r="B4880" t="s">
        <v>14799</v>
      </c>
      <c r="C4880" t="s">
        <v>4898</v>
      </c>
      <c r="D4880" t="s">
        <v>14800</v>
      </c>
      <c r="E4880" t="s">
        <v>14801</v>
      </c>
      <c r="F4880">
        <v>-39.877499999999998</v>
      </c>
      <c r="G4880">
        <v>143.87799999999999</v>
      </c>
      <c r="H4880" t="str">
        <f t="shared" si="152"/>
        <v>KNS; King Island Airport; King Island; Australia; -39.8775; 143.878</v>
      </c>
      <c r="I4880" t="str">
        <f t="shared" si="153"/>
        <v xml:space="preserve">{ label: "KNS     King Island, Australia - King Island Airport",  value: "KNS King Island", code: "KNS"}, </v>
      </c>
    </row>
    <row r="4881" spans="1:9">
      <c r="A4881" t="s">
        <v>14802</v>
      </c>
      <c r="B4881" t="s">
        <v>14803</v>
      </c>
      <c r="C4881" t="s">
        <v>4898</v>
      </c>
      <c r="D4881" t="s">
        <v>14804</v>
      </c>
      <c r="E4881" t="s">
        <v>14805</v>
      </c>
      <c r="F4881">
        <v>-17.431899999999999</v>
      </c>
      <c r="G4881">
        <v>130.80799999999999</v>
      </c>
      <c r="H4881" t="str">
        <f t="shared" si="152"/>
        <v>KFG; Kalkgurung Airport; Kalkgurung; Australia; -17.4319; 130.808</v>
      </c>
      <c r="I4881" t="str">
        <f t="shared" si="153"/>
        <v xml:space="preserve">{ label: "KFG     Kalkgurung, Australia - Kalkgurung Airport",  value: "KFG Kalkgurung", code: "KFG"}, </v>
      </c>
    </row>
    <row r="4882" spans="1:9">
      <c r="A4882" t="s">
        <v>14806</v>
      </c>
      <c r="B4882" t="s">
        <v>14807</v>
      </c>
      <c r="C4882" t="s">
        <v>4898</v>
      </c>
      <c r="D4882" t="s">
        <v>14808</v>
      </c>
      <c r="E4882" t="s">
        <v>14809</v>
      </c>
      <c r="F4882">
        <v>-17.456700000000001</v>
      </c>
      <c r="G4882">
        <v>140.83000000000001</v>
      </c>
      <c r="H4882" t="str">
        <f t="shared" si="152"/>
        <v>KRB; Karumba Airport; Karumba; Australia; -17.4567; 140.83</v>
      </c>
      <c r="I4882" t="str">
        <f t="shared" si="153"/>
        <v xml:space="preserve">{ label: "KRB     Karumba, Australia - Karumba Airport",  value: "KRB Karumba", code: "KRB"}, </v>
      </c>
    </row>
    <row r="4883" spans="1:9">
      <c r="A4883" t="s">
        <v>14810</v>
      </c>
      <c r="B4883" t="s">
        <v>14811</v>
      </c>
      <c r="C4883" t="s">
        <v>4898</v>
      </c>
      <c r="D4883" t="s">
        <v>14812</v>
      </c>
      <c r="E4883" t="s">
        <v>14813</v>
      </c>
      <c r="F4883">
        <v>-15.4856</v>
      </c>
      <c r="G4883">
        <v>141.751</v>
      </c>
      <c r="H4883" t="str">
        <f t="shared" si="152"/>
        <v>KWM; Kowanyama Airport; Kowanyama; Australia; -15.4856; 141.751</v>
      </c>
      <c r="I4883" t="str">
        <f t="shared" si="153"/>
        <v xml:space="preserve">{ label: "KWM     Kowanyama, Australia - Kowanyama Airport",  value: "KWM Kowanyama", code: "KWM"}, </v>
      </c>
    </row>
    <row r="4884" spans="1:9">
      <c r="A4884" t="s">
        <v>10710</v>
      </c>
      <c r="B4884" t="s">
        <v>10711</v>
      </c>
      <c r="C4884" t="s">
        <v>4898</v>
      </c>
      <c r="D4884" t="s">
        <v>10712</v>
      </c>
      <c r="E4884" t="s">
        <v>10713</v>
      </c>
      <c r="F4884">
        <v>-35.713889000000002</v>
      </c>
      <c r="G4884">
        <v>137.521389</v>
      </c>
      <c r="H4884" t="str">
        <f t="shared" si="152"/>
        <v>KGC; Kingscote Airport; Kingscote; Australia; -35.713889; 137.521389</v>
      </c>
      <c r="I4884" t="str">
        <f t="shared" si="153"/>
        <v xml:space="preserve">{ label: "KGC     Kingscote, Australia - Kingscote Airport",  value: "KGC Kingscote", code: "KGC"}, </v>
      </c>
    </row>
    <row r="4885" spans="1:9">
      <c r="A4885" t="s">
        <v>14814</v>
      </c>
      <c r="B4885" t="s">
        <v>14815</v>
      </c>
      <c r="C4885" t="s">
        <v>4898</v>
      </c>
      <c r="D4885" t="s">
        <v>14816</v>
      </c>
      <c r="E4885" t="s">
        <v>14817</v>
      </c>
      <c r="F4885">
        <v>-10.225</v>
      </c>
      <c r="G4885">
        <v>142.21799999999999</v>
      </c>
      <c r="H4885" t="str">
        <f t="shared" si="152"/>
        <v>KUG; Kubin Airport; Kubin; Australia; -10.225; 142.218</v>
      </c>
      <c r="I4885" t="str">
        <f t="shared" si="153"/>
        <v xml:space="preserve">{ label: "KUG     Kubin, Australia - Kubin Airport",  value: "KUG Kubin", code: "KUG"}, </v>
      </c>
    </row>
    <row r="4886" spans="1:9">
      <c r="A4886" t="s">
        <v>14818</v>
      </c>
      <c r="B4886" t="s">
        <v>14819</v>
      </c>
      <c r="C4886" t="s">
        <v>4898</v>
      </c>
      <c r="D4886" t="s">
        <v>14820</v>
      </c>
      <c r="E4886" t="s">
        <v>14821</v>
      </c>
      <c r="F4886">
        <v>-28.8781</v>
      </c>
      <c r="G4886">
        <v>121.315</v>
      </c>
      <c r="H4886" t="str">
        <f t="shared" si="152"/>
        <v>LNO; Leonora Airport; Leonora; Australia; -28.8781; 121.315</v>
      </c>
      <c r="I4886" t="str">
        <f t="shared" si="153"/>
        <v xml:space="preserve">{ label: "LNO     Leonora, Australia - Leonora Airport",  value: "LNO Leonora", code: "LNO"}, </v>
      </c>
    </row>
    <row r="4887" spans="1:9">
      <c r="A4887" t="s">
        <v>14822</v>
      </c>
      <c r="B4887" t="s">
        <v>14823</v>
      </c>
      <c r="C4887" t="s">
        <v>4898</v>
      </c>
      <c r="D4887" t="s">
        <v>14824</v>
      </c>
      <c r="E4887" t="s">
        <v>14825</v>
      </c>
      <c r="F4887">
        <v>-12.498900000000001</v>
      </c>
      <c r="G4887">
        <v>135.80600000000001</v>
      </c>
      <c r="H4887" t="str">
        <f t="shared" si="152"/>
        <v>LEL; Lake Evella Airport; Lake Evella; Australia; -12.4989; 135.806</v>
      </c>
      <c r="I4887" t="str">
        <f t="shared" si="153"/>
        <v xml:space="preserve">{ label: "LEL     Lake Evella, Australia - Lake Evella Airport",  value: "LEL Lake Evella", code: "LEL"}, </v>
      </c>
    </row>
    <row r="4888" spans="1:9">
      <c r="A4888" t="s">
        <v>14826</v>
      </c>
      <c r="B4888" t="s">
        <v>14827</v>
      </c>
      <c r="C4888" t="s">
        <v>4898</v>
      </c>
      <c r="D4888" t="s">
        <v>14828</v>
      </c>
      <c r="E4888" t="s">
        <v>14829</v>
      </c>
      <c r="F4888">
        <v>-31.5383</v>
      </c>
      <c r="G4888">
        <v>159.077</v>
      </c>
      <c r="H4888" t="str">
        <f t="shared" si="152"/>
        <v>LDH; Lord Howe Island Airport; Lord Howe Island; Australia; -31.5383; 159.077</v>
      </c>
      <c r="I4888" t="str">
        <f t="shared" si="153"/>
        <v xml:space="preserve">{ label: "LDH     Lord Howe Island, Australia - Lord Howe Island Airport",  value: "LDH Lord Howe Island", code: "LDH"}, </v>
      </c>
    </row>
    <row r="4889" spans="1:9">
      <c r="A4889" t="s">
        <v>14830</v>
      </c>
      <c r="B4889" t="s">
        <v>14831</v>
      </c>
      <c r="C4889" t="s">
        <v>4898</v>
      </c>
      <c r="D4889" t="s">
        <v>14832</v>
      </c>
      <c r="E4889" t="s">
        <v>14833</v>
      </c>
      <c r="F4889">
        <v>-12.786899999999999</v>
      </c>
      <c r="G4889">
        <v>143.30500000000001</v>
      </c>
      <c r="H4889" t="str">
        <f t="shared" si="152"/>
        <v>IRG; Lockhart River Airport; Lockhart River; Australia; -12.7869; 143.305</v>
      </c>
      <c r="I4889" t="str">
        <f t="shared" si="153"/>
        <v xml:space="preserve">{ label: "IRG     Lockhart River, Australia - Lockhart River Airport",  value: "IRG Lockhart River", code: "IRG"}, </v>
      </c>
    </row>
    <row r="4890" spans="1:9">
      <c r="A4890" t="s">
        <v>14834</v>
      </c>
      <c r="B4890" t="s">
        <v>14835</v>
      </c>
      <c r="C4890" t="s">
        <v>4898</v>
      </c>
      <c r="D4890" t="s">
        <v>14836</v>
      </c>
      <c r="E4890" t="s">
        <v>14837</v>
      </c>
      <c r="F4890">
        <v>-28.830300000000001</v>
      </c>
      <c r="G4890">
        <v>153.26</v>
      </c>
      <c r="H4890" t="str">
        <f t="shared" si="152"/>
        <v>LSY; Lismore Airport; Lismore; Australia; -28.8303; 153.26</v>
      </c>
      <c r="I4890" t="str">
        <f t="shared" si="153"/>
        <v xml:space="preserve">{ label: "LSY     Lismore, Australia - Lismore Airport",  value: "LSY Lismore", code: "LSY"}, </v>
      </c>
    </row>
    <row r="4891" spans="1:9">
      <c r="A4891" t="s">
        <v>14838</v>
      </c>
      <c r="B4891" t="s">
        <v>14839</v>
      </c>
      <c r="C4891" t="s">
        <v>4898</v>
      </c>
      <c r="D4891" t="s">
        <v>14840</v>
      </c>
      <c r="E4891" t="s">
        <v>14841</v>
      </c>
      <c r="F4891">
        <v>-29.456700000000001</v>
      </c>
      <c r="G4891">
        <v>147.98400000000001</v>
      </c>
      <c r="H4891" t="str">
        <f t="shared" si="152"/>
        <v>LHG; Lightning Ridge Airport; Lightning Ridge; Australia; -29.4567; 147.984</v>
      </c>
      <c r="I4891" t="str">
        <f t="shared" si="153"/>
        <v xml:space="preserve">{ label: "LHG     Lightning Ridge, Australia - Lightning Ridge Airport",  value: "LHG Lightning Ridge", code: "LHG"}, </v>
      </c>
    </row>
    <row r="4892" spans="1:9">
      <c r="A4892" t="s">
        <v>14842</v>
      </c>
      <c r="B4892" t="s">
        <v>14843</v>
      </c>
      <c r="C4892" t="s">
        <v>4898</v>
      </c>
      <c r="D4892" t="s">
        <v>14844</v>
      </c>
      <c r="E4892" t="s">
        <v>14845</v>
      </c>
      <c r="F4892">
        <v>-23.434200000000001</v>
      </c>
      <c r="G4892">
        <v>144.28</v>
      </c>
      <c r="H4892" t="str">
        <f t="shared" si="152"/>
        <v>LRE; Longreach Airport; Longreach; Australia; -23.4342; 144.28</v>
      </c>
      <c r="I4892" t="str">
        <f t="shared" si="153"/>
        <v xml:space="preserve">{ label: "LRE     Longreach, Australia - Longreach Airport",  value: "LRE Longreach", code: "LRE"}, </v>
      </c>
    </row>
    <row r="4893" spans="1:9">
      <c r="A4893" t="s">
        <v>14846</v>
      </c>
      <c r="B4893" t="s">
        <v>14847</v>
      </c>
      <c r="C4893" t="s">
        <v>4898</v>
      </c>
      <c r="D4893" t="s">
        <v>14848</v>
      </c>
      <c r="E4893" t="s">
        <v>14849</v>
      </c>
      <c r="F4893">
        <v>-27.843299999999999</v>
      </c>
      <c r="G4893">
        <v>120.703</v>
      </c>
      <c r="H4893" t="str">
        <f t="shared" si="152"/>
        <v>LER; Leinster Airport; Leinster; Australia; -27.8433; 120.703</v>
      </c>
      <c r="I4893" t="str">
        <f t="shared" si="153"/>
        <v xml:space="preserve">{ label: "LER     Leinster, Australia - Leinster Airport",  value: "LER Leinster", code: "LER"}, </v>
      </c>
    </row>
    <row r="4894" spans="1:9">
      <c r="A4894" t="s">
        <v>14850</v>
      </c>
      <c r="B4894" t="s">
        <v>14851</v>
      </c>
      <c r="C4894" t="s">
        <v>4898</v>
      </c>
      <c r="D4894" t="s">
        <v>14852</v>
      </c>
      <c r="E4894" t="s">
        <v>14853</v>
      </c>
      <c r="F4894">
        <v>-28.613600000000002</v>
      </c>
      <c r="G4894">
        <v>122.42400000000001</v>
      </c>
      <c r="H4894" t="str">
        <f t="shared" si="152"/>
        <v>LVO; Laverton Airport; Laverton; Australia; -28.6136; 122.424</v>
      </c>
      <c r="I4894" t="str">
        <f t="shared" si="153"/>
        <v xml:space="preserve">{ label: "LVO     Laverton, Australia - Laverton Airport",  value: "LVO Laverton", code: "LVO"}, </v>
      </c>
    </row>
    <row r="4895" spans="1:9">
      <c r="A4895" t="s">
        <v>17166</v>
      </c>
      <c r="B4895" t="s">
        <v>17167</v>
      </c>
      <c r="C4895" t="s">
        <v>4898</v>
      </c>
      <c r="D4895" t="s">
        <v>17168</v>
      </c>
      <c r="E4895" t="s">
        <v>17169</v>
      </c>
      <c r="F4895">
        <v>-14.673056000000001</v>
      </c>
      <c r="G4895">
        <v>145.454444</v>
      </c>
      <c r="H4895" t="str">
        <f t="shared" si="152"/>
        <v>LZR; Lizard Island Airport; Lizard Island; Australia; -14.673056; 145.454444</v>
      </c>
      <c r="I4895" t="str">
        <f t="shared" si="153"/>
        <v xml:space="preserve">{ label: "LZR     Lizard Island, Australia - Lizard Island Airport",  value: "LZR Lizard Island", code: "LZR"}, </v>
      </c>
    </row>
    <row r="4896" spans="1:9">
      <c r="A4896" t="s">
        <v>14854</v>
      </c>
      <c r="B4896" t="s">
        <v>14855</v>
      </c>
      <c r="C4896" t="s">
        <v>4898</v>
      </c>
      <c r="D4896" t="s">
        <v>14856</v>
      </c>
      <c r="E4896" t="s">
        <v>14857</v>
      </c>
      <c r="F4896">
        <v>-9.9499999999999993</v>
      </c>
      <c r="G4896">
        <v>142.18299999999999</v>
      </c>
      <c r="H4896" t="str">
        <f t="shared" si="152"/>
        <v>UBB; Mabuiag Island Airport; Mabuiag Island; Australia; -9.95; 142.183</v>
      </c>
      <c r="I4896" t="str">
        <f t="shared" si="153"/>
        <v xml:space="preserve">{ label: "UBB     Mabuiag Island, Australia - Mabuiag Island Airport",  value: "UBB Mabuiag Island", code: "UBB"}, </v>
      </c>
    </row>
    <row r="4897" spans="1:9">
      <c r="A4897" t="s">
        <v>8203</v>
      </c>
      <c r="B4897" t="s">
        <v>8203</v>
      </c>
      <c r="C4897" t="s">
        <v>4898</v>
      </c>
      <c r="D4897" t="s">
        <v>8204</v>
      </c>
      <c r="E4897" t="s">
        <v>8205</v>
      </c>
      <c r="F4897">
        <v>-38.039444000000003</v>
      </c>
      <c r="G4897">
        <v>144.46944400000001</v>
      </c>
      <c r="H4897" t="str">
        <f t="shared" si="152"/>
        <v>AVV; Avalon; Avalon; Australia; -38.039444; 144.469444</v>
      </c>
      <c r="I4897" t="str">
        <f t="shared" si="153"/>
        <v xml:space="preserve">{ label: "AVV     Avalon, Australia - Avalon",  value: "AVV Avalon", code: "AVV"}, </v>
      </c>
    </row>
    <row r="4898" spans="1:9">
      <c r="A4898" t="s">
        <v>8206</v>
      </c>
      <c r="B4898" t="s">
        <v>8206</v>
      </c>
      <c r="C4898" t="s">
        <v>4898</v>
      </c>
      <c r="D4898" t="s">
        <v>8207</v>
      </c>
      <c r="E4898" t="s">
        <v>8208</v>
      </c>
      <c r="F4898">
        <v>-36.067777999999997</v>
      </c>
      <c r="G4898">
        <v>146.958056</v>
      </c>
      <c r="H4898" t="str">
        <f t="shared" si="152"/>
        <v>ABX; Albury; Albury; Australia; -36.067778; 146.958056</v>
      </c>
      <c r="I4898" t="str">
        <f t="shared" si="153"/>
        <v xml:space="preserve">{ label: "ABX     Albury, Australia - Albury",  value: "ABX Albury", code: "ABX"}, </v>
      </c>
    </row>
    <row r="4899" spans="1:9">
      <c r="A4899" t="s">
        <v>18356</v>
      </c>
      <c r="B4899" t="s">
        <v>18357</v>
      </c>
      <c r="C4899" t="s">
        <v>4898</v>
      </c>
      <c r="D4899" t="s">
        <v>18358</v>
      </c>
      <c r="E4899" t="s">
        <v>18359</v>
      </c>
      <c r="F4899">
        <v>-37.598300999999999</v>
      </c>
      <c r="G4899">
        <v>149.720001</v>
      </c>
      <c r="H4899" t="str">
        <f t="shared" si="152"/>
        <v>XMC; Mallacoota Airport; Mallacoota; Australia; -37.598301; 149.720001</v>
      </c>
      <c r="I4899" t="str">
        <f t="shared" si="153"/>
        <v xml:space="preserve">{ label: "XMC     Mallacoota, Australia - Mallacoota Airport",  value: "XMC Mallacoota", code: "XMC"}, </v>
      </c>
    </row>
    <row r="4900" spans="1:9">
      <c r="A4900" t="s">
        <v>5218</v>
      </c>
      <c r="B4900" t="s">
        <v>5219</v>
      </c>
      <c r="C4900" t="s">
        <v>4898</v>
      </c>
      <c r="D4900" t="s">
        <v>5220</v>
      </c>
      <c r="E4900" t="s">
        <v>5221</v>
      </c>
      <c r="F4900">
        <v>-32.5625</v>
      </c>
      <c r="G4900">
        <v>149.61099999999999</v>
      </c>
      <c r="H4900" t="str">
        <f t="shared" si="152"/>
        <v>DGE; Mudgee Airport; Mudgee; Australia; -32.5625; 149.611</v>
      </c>
      <c r="I4900" t="str">
        <f t="shared" si="153"/>
        <v xml:space="preserve">{ label: "DGE     Mudgee, Australia - Mudgee Airport",  value: "DGE Mudgee", code: "DGE"}, </v>
      </c>
    </row>
    <row r="4901" spans="1:9">
      <c r="A4901" t="s">
        <v>14858</v>
      </c>
      <c r="B4901" t="s">
        <v>14859</v>
      </c>
      <c r="C4901" t="s">
        <v>4898</v>
      </c>
      <c r="D4901" t="s">
        <v>14860</v>
      </c>
      <c r="E4901" t="s">
        <v>14861</v>
      </c>
      <c r="F4901">
        <v>-26.611699999999999</v>
      </c>
      <c r="G4901">
        <v>118.548</v>
      </c>
      <c r="H4901" t="str">
        <f t="shared" si="152"/>
        <v>MKR; Meekatharra Airport; Meekatharra; Australia; -26.6117; 118.548</v>
      </c>
      <c r="I4901" t="str">
        <f t="shared" si="153"/>
        <v xml:space="preserve">{ label: "MKR     Meekatharra, Australia - Meekatharra Airport",  value: "MKR Meekatharra", code: "MKR"}, </v>
      </c>
    </row>
    <row r="4902" spans="1:9">
      <c r="A4902" t="s">
        <v>8209</v>
      </c>
      <c r="B4902" t="s">
        <v>8210</v>
      </c>
      <c r="C4902" t="s">
        <v>4898</v>
      </c>
      <c r="D4902" t="s">
        <v>8211</v>
      </c>
      <c r="E4902" t="s">
        <v>8212</v>
      </c>
      <c r="F4902">
        <v>-37.728056000000002</v>
      </c>
      <c r="G4902">
        <v>144.90194399999999</v>
      </c>
      <c r="H4902" t="str">
        <f t="shared" si="152"/>
        <v>MEB; Melbourne Essendon; Melbourne; Australia; -37.728056; 144.901944</v>
      </c>
      <c r="I4902" t="str">
        <f t="shared" si="153"/>
        <v xml:space="preserve">{ label: "MEB     Melbourne, Australia - Melbourne Essendon",  value: "MEB Melbourne", code: "MEB"}, </v>
      </c>
    </row>
    <row r="4903" spans="1:9">
      <c r="A4903" t="s">
        <v>14862</v>
      </c>
      <c r="B4903" t="s">
        <v>14863</v>
      </c>
      <c r="C4903" t="s">
        <v>4898</v>
      </c>
      <c r="D4903" t="s">
        <v>14864</v>
      </c>
      <c r="E4903" t="s">
        <v>14865</v>
      </c>
      <c r="F4903">
        <v>-36.9086</v>
      </c>
      <c r="G4903">
        <v>149.90100000000001</v>
      </c>
      <c r="H4903" t="str">
        <f t="shared" si="152"/>
        <v>MIM; Merimbula Airport; Merimbula; Australia; -36.9086; 149.901</v>
      </c>
      <c r="I4903" t="str">
        <f t="shared" si="153"/>
        <v xml:space="preserve">{ label: "MIM     Merimbula, Australia - Merimbula Airport",  value: "MIM Merimbula", code: "MIM"}, </v>
      </c>
    </row>
    <row r="4904" spans="1:9">
      <c r="A4904" t="s">
        <v>14866</v>
      </c>
      <c r="B4904" t="s">
        <v>14867</v>
      </c>
      <c r="C4904" t="s">
        <v>4898</v>
      </c>
      <c r="D4904" t="s">
        <v>14868</v>
      </c>
      <c r="E4904" t="s">
        <v>14869</v>
      </c>
      <c r="F4904">
        <v>-12.0944</v>
      </c>
      <c r="G4904">
        <v>134.89400000000001</v>
      </c>
      <c r="H4904" t="str">
        <f t="shared" si="152"/>
        <v>MGT; Milingimbi Airport; Milingimbi; Australia; -12.0944; 134.894</v>
      </c>
      <c r="I4904" t="str">
        <f t="shared" si="153"/>
        <v xml:space="preserve">{ label: "MGT     Milingimbi, Australia - Milingimbi Airport",  value: "MGT Milingimbi", code: "MGT"}, </v>
      </c>
    </row>
    <row r="4905" spans="1:9">
      <c r="A4905" t="s">
        <v>14870</v>
      </c>
      <c r="B4905" t="s">
        <v>14871</v>
      </c>
      <c r="C4905" t="s">
        <v>4898</v>
      </c>
      <c r="D4905" t="s">
        <v>14872</v>
      </c>
      <c r="E4905" t="s">
        <v>14873</v>
      </c>
      <c r="F4905">
        <v>-12.056100000000001</v>
      </c>
      <c r="G4905">
        <v>134.23400000000001</v>
      </c>
      <c r="H4905" t="str">
        <f t="shared" si="152"/>
        <v>MNG; Maningrida Airport; Maningrida; Australia; -12.0561; 134.234</v>
      </c>
      <c r="I4905" t="str">
        <f t="shared" si="153"/>
        <v xml:space="preserve">{ label: "MNG     Maningrida, Australia - Maningrida Airport",  value: "MNG Maningrida", code: "MNG"}, </v>
      </c>
    </row>
    <row r="4906" spans="1:9">
      <c r="A4906" t="s">
        <v>8213</v>
      </c>
      <c r="B4906" t="s">
        <v>8213</v>
      </c>
      <c r="C4906" t="s">
        <v>4898</v>
      </c>
      <c r="D4906" t="s">
        <v>8214</v>
      </c>
      <c r="E4906" t="s">
        <v>8215</v>
      </c>
      <c r="F4906">
        <v>-42.836111000000002</v>
      </c>
      <c r="G4906">
        <v>147.510278</v>
      </c>
      <c r="H4906" t="str">
        <f t="shared" si="152"/>
        <v>HBA; Hobart; Hobart; Australia; -42.836111; 147.510278</v>
      </c>
      <c r="I4906" t="str">
        <f t="shared" si="153"/>
        <v xml:space="preserve">{ label: "HBA     Hobart, Australia - Hobart",  value: "HBA Hobart", code: "HBA"}, </v>
      </c>
    </row>
    <row r="4907" spans="1:9">
      <c r="A4907" t="s">
        <v>14874</v>
      </c>
      <c r="B4907" t="s">
        <v>14875</v>
      </c>
      <c r="C4907" t="s">
        <v>4898</v>
      </c>
      <c r="D4907" t="s">
        <v>14876</v>
      </c>
      <c r="E4907" t="s">
        <v>14877</v>
      </c>
      <c r="F4907">
        <v>-16.442499999999999</v>
      </c>
      <c r="G4907">
        <v>136.084</v>
      </c>
      <c r="H4907" t="str">
        <f t="shared" si="152"/>
        <v>MCV; McArthur River Mine Airport; McArthur River Mine; Australia; -16.4425; 136.084</v>
      </c>
      <c r="I4907" t="str">
        <f t="shared" si="153"/>
        <v xml:space="preserve">{ label: "MCV     McArthur River Mine, Australia - McArthur River Mine Airport",  value: "MCV McArthur River Mine", code: "MCV"}, </v>
      </c>
    </row>
    <row r="4908" spans="1:9">
      <c r="A4908" t="s">
        <v>14878</v>
      </c>
      <c r="B4908" t="s">
        <v>14879</v>
      </c>
      <c r="C4908" t="s">
        <v>4898</v>
      </c>
      <c r="D4908" t="s">
        <v>14880</v>
      </c>
      <c r="E4908" t="s">
        <v>14881</v>
      </c>
      <c r="F4908">
        <v>-34.229199999999999</v>
      </c>
      <c r="G4908">
        <v>142.08600000000001</v>
      </c>
      <c r="H4908" t="str">
        <f t="shared" si="152"/>
        <v>MQL; Mildura Airport; Mildura; Australia; -34.2292; 142.086</v>
      </c>
      <c r="I4908" t="str">
        <f t="shared" si="153"/>
        <v xml:space="preserve">{ label: "MQL     Mildura, Australia - Mildura Airport",  value: "MQL Mildura", code: "MQL"}, </v>
      </c>
    </row>
    <row r="4909" spans="1:9">
      <c r="A4909" t="s">
        <v>8216</v>
      </c>
      <c r="B4909" t="s">
        <v>8216</v>
      </c>
      <c r="C4909" t="s">
        <v>4898</v>
      </c>
      <c r="D4909" t="s">
        <v>8217</v>
      </c>
      <c r="E4909" t="s">
        <v>8218</v>
      </c>
      <c r="F4909">
        <v>-41.545278000000003</v>
      </c>
      <c r="G4909">
        <v>147.214167</v>
      </c>
      <c r="H4909" t="str">
        <f t="shared" si="152"/>
        <v>LST; Launceston; Launceston; Australia; -41.545278; 147.214167</v>
      </c>
      <c r="I4909" t="str">
        <f t="shared" si="153"/>
        <v xml:space="preserve">{ label: "LST     Launceston, Australia - Launceston",  value: "LST Launceston", code: "LST"}, </v>
      </c>
    </row>
    <row r="4910" spans="1:9">
      <c r="A4910" t="s">
        <v>8219</v>
      </c>
      <c r="B4910" t="s">
        <v>8210</v>
      </c>
      <c r="C4910" t="s">
        <v>4898</v>
      </c>
      <c r="D4910" t="s">
        <v>8220</v>
      </c>
      <c r="E4910" t="s">
        <v>8221</v>
      </c>
      <c r="F4910">
        <v>-37.975833000000002</v>
      </c>
      <c r="G4910">
        <v>145.10222200000001</v>
      </c>
      <c r="H4910" t="str">
        <f t="shared" si="152"/>
        <v>MBW; Melbourne Moorabbin; Melbourne; Australia; -37.975833; 145.102222</v>
      </c>
      <c r="I4910" t="str">
        <f t="shared" si="153"/>
        <v xml:space="preserve">{ label: "MBW     Melbourne, Australia - Melbourne Moorabbin",  value: "MBW Melbourne", code: "MBW"}, </v>
      </c>
    </row>
    <row r="4911" spans="1:9">
      <c r="A4911" t="s">
        <v>8222</v>
      </c>
      <c r="B4911" t="s">
        <v>8210</v>
      </c>
      <c r="C4911" t="s">
        <v>4898</v>
      </c>
      <c r="D4911" t="s">
        <v>8223</v>
      </c>
      <c r="E4911" t="s">
        <v>8224</v>
      </c>
      <c r="F4911">
        <v>-37.673333</v>
      </c>
      <c r="G4911">
        <v>144.843333</v>
      </c>
      <c r="H4911" t="str">
        <f t="shared" si="152"/>
        <v>MEL; Melbourne Intl; Melbourne; Australia; -37.673333; 144.843333</v>
      </c>
      <c r="I4911" t="str">
        <f t="shared" si="153"/>
        <v xml:space="preserve">{ label: "MEL     Melbourne, Australia - Melbourne Intl",  value: "MEL Melbourne", code: "MEL"}, </v>
      </c>
    </row>
    <row r="4912" spans="1:9">
      <c r="A4912" t="s">
        <v>4896</v>
      </c>
      <c r="B4912" t="s">
        <v>4897</v>
      </c>
      <c r="C4912" t="s">
        <v>4898</v>
      </c>
      <c r="D4912" t="s">
        <v>4899</v>
      </c>
      <c r="E4912" t="s">
        <v>4900</v>
      </c>
      <c r="F4912">
        <v>-32.703299999999999</v>
      </c>
      <c r="G4912">
        <v>151.488</v>
      </c>
      <c r="H4912" t="str">
        <f t="shared" si="152"/>
        <v>MTL; Maitland Airport; Maitland; Australia; -32.7033; 151.488</v>
      </c>
      <c r="I4912" t="str">
        <f t="shared" si="153"/>
        <v xml:space="preserve">{ label: "MTL     Maitland, Australia - Maitland Airport",  value: "MTL Maitland", code: "MTL"}, </v>
      </c>
    </row>
    <row r="4913" spans="1:9">
      <c r="A4913" t="s">
        <v>15343</v>
      </c>
      <c r="B4913" t="s">
        <v>15343</v>
      </c>
      <c r="C4913" t="s">
        <v>4898</v>
      </c>
      <c r="D4913" t="s">
        <v>15344</v>
      </c>
      <c r="E4913" t="s">
        <v>15345</v>
      </c>
      <c r="F4913">
        <v>-27.286389</v>
      </c>
      <c r="G4913">
        <v>120.554722</v>
      </c>
      <c r="H4913" t="str">
        <f t="shared" si="152"/>
        <v>WME; Mount Keith; Mount Keith; Australia; -27.286389; 120.554722</v>
      </c>
      <c r="I4913" t="str">
        <f t="shared" si="153"/>
        <v xml:space="preserve">{ label: "WME     Mount Keith, Australia - Mount Keith",  value: "WME Mount Keith", code: "WME"}, </v>
      </c>
    </row>
    <row r="4914" spans="1:9">
      <c r="A4914" t="s">
        <v>14882</v>
      </c>
      <c r="B4914" t="s">
        <v>14883</v>
      </c>
      <c r="C4914" t="s">
        <v>4898</v>
      </c>
      <c r="D4914" t="s">
        <v>14884</v>
      </c>
      <c r="E4914" t="s">
        <v>14885</v>
      </c>
      <c r="F4914">
        <v>-28.116099999999999</v>
      </c>
      <c r="G4914">
        <v>117.842</v>
      </c>
      <c r="H4914" t="str">
        <f t="shared" si="152"/>
        <v>MMG; Mount Magnet Airport; Mount Magnet; Australia; -28.1161; 117.842</v>
      </c>
      <c r="I4914" t="str">
        <f t="shared" si="153"/>
        <v xml:space="preserve">{ label: "MMG     Mount Magnet, Australia - Mount Magnet Airport",  value: "MMG Mount Magnet", code: "MMG"}, </v>
      </c>
    </row>
    <row r="4915" spans="1:9">
      <c r="A4915" t="s">
        <v>14886</v>
      </c>
      <c r="B4915" t="s">
        <v>14887</v>
      </c>
      <c r="C4915" t="s">
        <v>4898</v>
      </c>
      <c r="D4915" t="s">
        <v>14888</v>
      </c>
      <c r="E4915" t="s">
        <v>14889</v>
      </c>
      <c r="F4915">
        <v>-29.498899999999999</v>
      </c>
      <c r="G4915">
        <v>149.845</v>
      </c>
      <c r="H4915" t="str">
        <f t="shared" si="152"/>
        <v>MRZ; Moree Airport; Moree; Australia; -29.4989; 149.845</v>
      </c>
      <c r="I4915" t="str">
        <f t="shared" si="153"/>
        <v xml:space="preserve">{ label: "MRZ     Moree, Australia - Moree Airport",  value: "MRZ Moree", code: "MRZ"}, </v>
      </c>
    </row>
    <row r="4916" spans="1:9">
      <c r="A4916" t="s">
        <v>14890</v>
      </c>
      <c r="B4916" t="s">
        <v>14891</v>
      </c>
      <c r="C4916" t="s">
        <v>4898</v>
      </c>
      <c r="D4916" t="s">
        <v>14892</v>
      </c>
      <c r="E4916" t="s">
        <v>14893</v>
      </c>
      <c r="F4916">
        <v>-22.0578</v>
      </c>
      <c r="G4916">
        <v>148.077</v>
      </c>
      <c r="H4916" t="str">
        <f t="shared" si="152"/>
        <v>MOV; Moranbah Airport; Moranbah; Australia; -22.0578; 148.077</v>
      </c>
      <c r="I4916" t="str">
        <f t="shared" si="153"/>
        <v xml:space="preserve">{ label: "MOV     Moranbah, Australia - Moranbah Airport",  value: "MOV Moranbah", code: "MOV"}, </v>
      </c>
    </row>
    <row r="4917" spans="1:9">
      <c r="A4917" t="s">
        <v>14894</v>
      </c>
      <c r="B4917" t="s">
        <v>14895</v>
      </c>
      <c r="C4917" t="s">
        <v>4898</v>
      </c>
      <c r="D4917" t="s">
        <v>14896</v>
      </c>
      <c r="E4917" t="s">
        <v>14897</v>
      </c>
      <c r="F4917">
        <v>-35.897799999999997</v>
      </c>
      <c r="G4917">
        <v>150.14400000000001</v>
      </c>
      <c r="H4917" t="str">
        <f t="shared" si="152"/>
        <v>MYA; Moruya Airport; Moruya; Australia; -35.8978; 150.144</v>
      </c>
      <c r="I4917" t="str">
        <f t="shared" si="153"/>
        <v xml:space="preserve">{ label: "MYA     Moruya, Australia - Moruya Airport",  value: "MYA Moruya", code: "MYA"}, </v>
      </c>
    </row>
    <row r="4918" spans="1:9">
      <c r="A4918" t="s">
        <v>14898</v>
      </c>
      <c r="B4918" t="s">
        <v>14899</v>
      </c>
      <c r="C4918" t="s">
        <v>4898</v>
      </c>
      <c r="D4918" t="s">
        <v>14900</v>
      </c>
      <c r="E4918" t="s">
        <v>14901</v>
      </c>
      <c r="F4918">
        <v>-37.745600000000003</v>
      </c>
      <c r="G4918">
        <v>140.785</v>
      </c>
      <c r="H4918" t="str">
        <f t="shared" si="152"/>
        <v>MGB; Mount Gambier Airport; Mount Gambier; Australia; -37.7456; 140.785</v>
      </c>
      <c r="I4918" t="str">
        <f t="shared" si="153"/>
        <v xml:space="preserve">{ label: "MGB     Mount Gambier, Australia - Mount Gambier Airport",  value: "MGB Mount Gambier", code: "MGB"}, </v>
      </c>
    </row>
    <row r="4919" spans="1:9">
      <c r="A4919" t="s">
        <v>14902</v>
      </c>
      <c r="B4919" t="s">
        <v>14903</v>
      </c>
      <c r="C4919" t="s">
        <v>4898</v>
      </c>
      <c r="D4919" t="s">
        <v>14904</v>
      </c>
      <c r="E4919" t="s">
        <v>14905</v>
      </c>
      <c r="F4919">
        <v>-16.662500000000001</v>
      </c>
      <c r="G4919">
        <v>139.178</v>
      </c>
      <c r="H4919" t="str">
        <f t="shared" si="152"/>
        <v>ONG; Mornington Island Airport; Mornington Island; Australia; -16.6625; 139.178</v>
      </c>
      <c r="I4919" t="str">
        <f t="shared" si="153"/>
        <v xml:space="preserve">{ label: "ONG     Mornington Island, Australia - Mornington Island Airport",  value: "ONG Mornington Island", code: "ONG"}, </v>
      </c>
    </row>
    <row r="4920" spans="1:9">
      <c r="A4920" t="s">
        <v>14906</v>
      </c>
      <c r="B4920" t="s">
        <v>14907</v>
      </c>
      <c r="C4920" t="s">
        <v>4898</v>
      </c>
      <c r="D4920" t="s">
        <v>14908</v>
      </c>
      <c r="E4920" t="s">
        <v>14909</v>
      </c>
      <c r="F4920">
        <v>-9.9166699999999999</v>
      </c>
      <c r="G4920">
        <v>144.05500000000001</v>
      </c>
      <c r="H4920" t="str">
        <f t="shared" si="152"/>
        <v>MYI; Murray Island Airport; Murray Island; Australia; -9.91667; 144.055</v>
      </c>
      <c r="I4920" t="str">
        <f t="shared" si="153"/>
        <v xml:space="preserve">{ label: "MYI     Murray Island, Australia - Murray Island Airport",  value: "MYI Murray Island", code: "MYI"}, </v>
      </c>
    </row>
    <row r="4921" spans="1:9">
      <c r="A4921" t="s">
        <v>14910</v>
      </c>
      <c r="B4921" t="s">
        <v>14911</v>
      </c>
      <c r="C4921" t="s">
        <v>4898</v>
      </c>
      <c r="D4921" t="s">
        <v>14912</v>
      </c>
      <c r="E4921" t="s">
        <v>14913</v>
      </c>
      <c r="F4921">
        <v>-25.513300000000001</v>
      </c>
      <c r="G4921">
        <v>152.715</v>
      </c>
      <c r="H4921" t="str">
        <f t="shared" si="152"/>
        <v>MBH; Maryborough Airport; Maryborough; Australia; -25.5133; 152.715</v>
      </c>
      <c r="I4921" t="str">
        <f t="shared" si="153"/>
        <v xml:space="preserve">{ label: "MBH     Maryborough, Australia - Maryborough Airport",  value: "MBH Maryborough", code: "MBH"}, </v>
      </c>
    </row>
    <row r="4922" spans="1:9">
      <c r="A4922" t="s">
        <v>14914</v>
      </c>
      <c r="B4922" t="s">
        <v>14915</v>
      </c>
      <c r="C4922" t="s">
        <v>4898</v>
      </c>
      <c r="D4922" t="s">
        <v>14916</v>
      </c>
      <c r="E4922" t="s">
        <v>14917</v>
      </c>
      <c r="F4922">
        <v>-34.702199999999998</v>
      </c>
      <c r="G4922">
        <v>146.512</v>
      </c>
      <c r="H4922" t="str">
        <f t="shared" si="152"/>
        <v>NRA; Narrandera Airport; Narrandera; Australia; -34.7022; 146.512</v>
      </c>
      <c r="I4922" t="str">
        <f t="shared" si="153"/>
        <v xml:space="preserve">{ label: "NRA     Narrandera, Australia - Narrandera Airport",  value: "NRA Narrandera", code: "NRA"}, </v>
      </c>
    </row>
    <row r="4923" spans="1:9">
      <c r="A4923" t="s">
        <v>14918</v>
      </c>
      <c r="B4923" t="s">
        <v>14919</v>
      </c>
      <c r="C4923" t="s">
        <v>4898</v>
      </c>
      <c r="D4923" t="s">
        <v>14920</v>
      </c>
      <c r="E4923" t="s">
        <v>14921</v>
      </c>
      <c r="F4923">
        <v>-30.319199999999999</v>
      </c>
      <c r="G4923">
        <v>149.827</v>
      </c>
      <c r="H4923" t="str">
        <f t="shared" si="152"/>
        <v>NAA; Narrabri Airport; Narrabri; Australia; -30.3192; 149.827</v>
      </c>
      <c r="I4923" t="str">
        <f t="shared" si="153"/>
        <v xml:space="preserve">{ label: "NAA     Narrabri, Australia - Narrabri Airport",  value: "NAA Narrabri", code: "NAA"}, </v>
      </c>
    </row>
    <row r="4924" spans="1:9">
      <c r="A4924" t="s">
        <v>17181</v>
      </c>
      <c r="B4924" t="s">
        <v>17182</v>
      </c>
      <c r="C4924" t="s">
        <v>4898</v>
      </c>
      <c r="D4924" t="s">
        <v>17183</v>
      </c>
      <c r="E4924" t="s">
        <v>17184</v>
      </c>
      <c r="F4924">
        <v>-33.797221999999998</v>
      </c>
      <c r="G4924">
        <v>120.208056</v>
      </c>
      <c r="H4924" t="str">
        <f t="shared" si="152"/>
        <v>RVT; Ravensthorpe Airport; Ravensthorpe; Australia; -33.797222; 120.208056</v>
      </c>
      <c r="I4924" t="str">
        <f t="shared" si="153"/>
        <v xml:space="preserve">{ label: "RVT     Ravensthorpe, Australia - Ravensthorpe Airport",  value: "RVT Ravensthorpe", code: "RVT"}, </v>
      </c>
    </row>
    <row r="4925" spans="1:9">
      <c r="A4925" t="s">
        <v>14922</v>
      </c>
      <c r="B4925" t="s">
        <v>14923</v>
      </c>
      <c r="C4925" t="s">
        <v>4898</v>
      </c>
      <c r="D4925" t="s">
        <v>14924</v>
      </c>
      <c r="E4925" t="s">
        <v>14925</v>
      </c>
      <c r="F4925">
        <v>-17.683599999999998</v>
      </c>
      <c r="G4925">
        <v>141.07</v>
      </c>
      <c r="H4925" t="str">
        <f t="shared" si="152"/>
        <v>NTN; Normanton Airport; Normanton; Australia; -17.6836; 141.07</v>
      </c>
      <c r="I4925" t="str">
        <f t="shared" si="153"/>
        <v xml:space="preserve">{ label: "NTN     Normanton, Australia - Normanton Airport",  value: "NTN Normanton", code: "NTN"}, </v>
      </c>
    </row>
    <row r="4926" spans="1:9">
      <c r="A4926" t="s">
        <v>14926</v>
      </c>
      <c r="B4926" t="s">
        <v>14927</v>
      </c>
      <c r="C4926" t="s">
        <v>4898</v>
      </c>
      <c r="D4926" t="s">
        <v>14928</v>
      </c>
      <c r="E4926" t="s">
        <v>14929</v>
      </c>
      <c r="F4926">
        <v>-23.4178</v>
      </c>
      <c r="G4926">
        <v>119.803</v>
      </c>
      <c r="H4926" t="str">
        <f t="shared" si="152"/>
        <v>ZNE; Newman Airport; Newman; Australia; -23.4178; 119.803</v>
      </c>
      <c r="I4926" t="str">
        <f t="shared" si="153"/>
        <v xml:space="preserve">{ label: "ZNE     Newman, Australia - Newman Airport",  value: "ZNE Newman", code: "ZNE"}, </v>
      </c>
    </row>
    <row r="4927" spans="1:9">
      <c r="A4927" t="s">
        <v>14930</v>
      </c>
      <c r="B4927" t="s">
        <v>14931</v>
      </c>
      <c r="C4927" t="s">
        <v>4898</v>
      </c>
      <c r="D4927" t="s">
        <v>14932</v>
      </c>
      <c r="E4927" t="s">
        <v>14933</v>
      </c>
      <c r="F4927">
        <v>-30.484999999999999</v>
      </c>
      <c r="G4927">
        <v>136.87700000000001</v>
      </c>
      <c r="H4927" t="str">
        <f t="shared" si="152"/>
        <v>OLP; Olympic Dam Airport; Olympic Dam; Australia; -30.485; 136.877</v>
      </c>
      <c r="I4927" t="str">
        <f t="shared" si="153"/>
        <v xml:space="preserve">{ label: "OLP     Olympic Dam, Australia - Olympic Dam Airport",  value: "OLP Olympic Dam", code: "OLP"}, </v>
      </c>
    </row>
    <row r="4928" spans="1:9">
      <c r="A4928" t="s">
        <v>18870</v>
      </c>
      <c r="B4928" t="s">
        <v>18871</v>
      </c>
      <c r="C4928" t="s">
        <v>4898</v>
      </c>
      <c r="D4928" t="s">
        <v>18872</v>
      </c>
      <c r="E4928" t="s">
        <v>18873</v>
      </c>
      <c r="F4928">
        <v>-21.667000000000002</v>
      </c>
      <c r="G4928">
        <v>115.116</v>
      </c>
      <c r="H4928" t="str">
        <f t="shared" si="152"/>
        <v>ONS; Onslow ; Onslow; Australia; -21.667; 115.116</v>
      </c>
      <c r="I4928" t="str">
        <f t="shared" si="153"/>
        <v xml:space="preserve">{ label: "ONS     Onslow, Australia - Onslow ",  value: "ONS Onslow", code: "ONS"}, </v>
      </c>
    </row>
    <row r="4929" spans="1:9">
      <c r="A4929" t="s">
        <v>18844</v>
      </c>
      <c r="B4929" t="s">
        <v>18844</v>
      </c>
      <c r="C4929" t="s">
        <v>4898</v>
      </c>
      <c r="D4929" t="s">
        <v>18845</v>
      </c>
      <c r="E4929" t="s">
        <v>18846</v>
      </c>
      <c r="F4929">
        <v>-28.1</v>
      </c>
      <c r="G4929">
        <v>140.19999999999999</v>
      </c>
      <c r="H4929" t="str">
        <f t="shared" ref="H4929:H4992" si="154">CONCATENATE(D4929, "; ", A4929, "; ", B4929, "; ", C4929, "; ", F4929, "; ", G4929)</f>
        <v>MOO; Moomba; Moomba; Australia; -28.1; 140.2</v>
      </c>
      <c r="I4929" t="str">
        <f t="shared" si="153"/>
        <v xml:space="preserve">{ label: "MOO     Moomba, Australia - Moomba",  value: "MOO Moomba", code: "MOO"}, </v>
      </c>
    </row>
    <row r="4930" spans="1:9">
      <c r="A4930" t="s">
        <v>15542</v>
      </c>
      <c r="B4930" t="s">
        <v>3406</v>
      </c>
      <c r="C4930" t="s">
        <v>4898</v>
      </c>
      <c r="D4930" t="s">
        <v>15543</v>
      </c>
      <c r="E4930" t="s">
        <v>15544</v>
      </c>
      <c r="F4930">
        <v>-33.381700000000002</v>
      </c>
      <c r="G4930">
        <v>149.13300000000001</v>
      </c>
      <c r="H4930" t="str">
        <f t="shared" si="154"/>
        <v>OAG; Orange Airport; Orange; Australia; -33.3817; 149.133</v>
      </c>
      <c r="I4930" t="str">
        <f t="shared" ref="I4930:I4993" si="155">CONCATENATE("{ ","label: ","""",D4930, "     ", B4930, ", ", C4930, " - ", A4930,  """,  ", "value: ", """",D4930, " ", B4930, """, ", "code: ", """", D4930, """}, " )</f>
        <v xml:space="preserve">{ label: "OAG     Orange, Australia - Orange Airport",  value: "OAG Orange", code: "OAG"}, </v>
      </c>
    </row>
    <row r="4931" spans="1:9">
      <c r="A4931" t="s">
        <v>8225</v>
      </c>
      <c r="B4931" t="s">
        <v>8226</v>
      </c>
      <c r="C4931" t="s">
        <v>4898</v>
      </c>
      <c r="D4931" t="s">
        <v>8227</v>
      </c>
      <c r="E4931" t="s">
        <v>8228</v>
      </c>
      <c r="F4931">
        <v>-34.945</v>
      </c>
      <c r="G4931">
        <v>138.53055599999999</v>
      </c>
      <c r="H4931" t="str">
        <f t="shared" si="154"/>
        <v>ADL; Adelaide Intl; Adelaide; Australia; -34.945; 138.530556</v>
      </c>
      <c r="I4931" t="str">
        <f t="shared" si="155"/>
        <v xml:space="preserve">{ label: "ADL     Adelaide, Australia - Adelaide Intl",  value: "ADL Adelaide", code: "ADL"}, </v>
      </c>
    </row>
    <row r="4932" spans="1:9">
      <c r="A4932" t="s">
        <v>14934</v>
      </c>
      <c r="B4932" t="s">
        <v>14634</v>
      </c>
      <c r="C4932" t="s">
        <v>4898</v>
      </c>
      <c r="D4932" t="s">
        <v>14935</v>
      </c>
      <c r="E4932" t="s">
        <v>14936</v>
      </c>
      <c r="F4932">
        <v>-32.506943999999997</v>
      </c>
      <c r="G4932">
        <v>137.716667</v>
      </c>
      <c r="H4932" t="str">
        <f t="shared" si="154"/>
        <v>PUG; Port Augusta Airport; Argyle; Australia; -32.506944; 137.716667</v>
      </c>
      <c r="I4932" t="str">
        <f t="shared" si="155"/>
        <v xml:space="preserve">{ label: "PUG     Argyle, Australia - Port Augusta Airport",  value: "PUG Argyle", code: "PUG"}, </v>
      </c>
    </row>
    <row r="4933" spans="1:9">
      <c r="A4933" t="s">
        <v>14937</v>
      </c>
      <c r="B4933" t="s">
        <v>14938</v>
      </c>
      <c r="C4933" t="s">
        <v>4898</v>
      </c>
      <c r="D4933" t="s">
        <v>14939</v>
      </c>
      <c r="E4933" t="s">
        <v>14940</v>
      </c>
      <c r="F4933">
        <v>-18.755299999999998</v>
      </c>
      <c r="G4933">
        <v>146.58099999999999</v>
      </c>
      <c r="H4933" t="str">
        <f t="shared" si="154"/>
        <v>PMK; Palm Island Airport; Palm Island; Australia; -18.7553; 146.581</v>
      </c>
      <c r="I4933" t="str">
        <f t="shared" si="155"/>
        <v xml:space="preserve">{ label: "PMK     Palm Island, Australia - Palm Island Airport",  value: "PMK Palm Island", code: "PMK"}, </v>
      </c>
    </row>
    <row r="4934" spans="1:9">
      <c r="A4934" t="s">
        <v>14941</v>
      </c>
      <c r="B4934" t="s">
        <v>14942</v>
      </c>
      <c r="C4934" t="s">
        <v>4898</v>
      </c>
      <c r="D4934" t="s">
        <v>14943</v>
      </c>
      <c r="E4934" t="s">
        <v>14944</v>
      </c>
      <c r="F4934">
        <v>-23.171099999999999</v>
      </c>
      <c r="G4934">
        <v>117.745</v>
      </c>
      <c r="H4934" t="str">
        <f t="shared" si="154"/>
        <v>PBO; Paraburdoo Airport; Paraburdoo; Australia; -23.1711; 117.745</v>
      </c>
      <c r="I4934" t="str">
        <f t="shared" si="155"/>
        <v xml:space="preserve">{ label: "PBO     Paraburdoo, Australia - Paraburdoo Airport",  value: "PBO Paraburdoo", code: "PBO"}, </v>
      </c>
    </row>
    <row r="4935" spans="1:9">
      <c r="A4935" t="s">
        <v>11457</v>
      </c>
      <c r="B4935" t="s">
        <v>11457</v>
      </c>
      <c r="C4935" t="s">
        <v>4898</v>
      </c>
      <c r="D4935" t="s">
        <v>11458</v>
      </c>
      <c r="E4935" t="s">
        <v>11459</v>
      </c>
      <c r="F4935">
        <v>-17.8</v>
      </c>
      <c r="G4935">
        <v>122.2</v>
      </c>
      <c r="H4935" t="str">
        <f t="shared" si="154"/>
        <v>BME; Broome; Broome; Australia; -17.8; 122.2</v>
      </c>
      <c r="I4935" t="str">
        <f t="shared" si="155"/>
        <v xml:space="preserve">{ label: "BME     Broome, Australia - Broome",  value: "BME Broome", code: "BME"}, </v>
      </c>
    </row>
    <row r="4936" spans="1:9">
      <c r="A4936" t="s">
        <v>14945</v>
      </c>
      <c r="B4936" t="s">
        <v>14946</v>
      </c>
      <c r="C4936" t="s">
        <v>14947</v>
      </c>
      <c r="D4936" t="s">
        <v>14948</v>
      </c>
      <c r="E4936" t="s">
        <v>14949</v>
      </c>
      <c r="F4936">
        <v>-12.1883</v>
      </c>
      <c r="G4936">
        <v>96.8339</v>
      </c>
      <c r="H4936" t="str">
        <f t="shared" si="154"/>
        <v>CCK; Cocos Keeling Island Airport; Cocos Keeling Island; Cocos (Keeling) Islands; -12.1883; 96.8339</v>
      </c>
      <c r="I4936" t="str">
        <f t="shared" si="155"/>
        <v xml:space="preserve">{ label: "CCK     Cocos Keeling Island, Cocos (Keeling) Islands - Cocos Keeling Island Airport",  value: "CCK Cocos Keeling Island", code: "CCK"}, </v>
      </c>
    </row>
    <row r="4937" spans="1:9">
      <c r="A4937" t="s">
        <v>10533</v>
      </c>
      <c r="B4937" t="s">
        <v>10534</v>
      </c>
      <c r="C4937" t="s">
        <v>4898</v>
      </c>
      <c r="D4937" t="s">
        <v>10535</v>
      </c>
      <c r="E4937" t="s">
        <v>10536</v>
      </c>
      <c r="F4937">
        <v>-12.408333300000001</v>
      </c>
      <c r="G4937">
        <v>130.87266</v>
      </c>
      <c r="H4937" t="str">
        <f t="shared" si="154"/>
        <v>DRW; Darwin Intl; Darwin; Australia; -12.4083333; 130.87266</v>
      </c>
      <c r="I4937" t="str">
        <f t="shared" si="155"/>
        <v xml:space="preserve">{ label: "DRW     Darwin, Australia - Darwin Intl",  value: "DRW Darwin", code: "DRW"}, </v>
      </c>
    </row>
    <row r="4938" spans="1:9">
      <c r="A4938" t="s">
        <v>19068</v>
      </c>
      <c r="B4938" t="s">
        <v>19069</v>
      </c>
      <c r="C4938" t="s">
        <v>4898</v>
      </c>
      <c r="D4938" t="s">
        <v>19070</v>
      </c>
      <c r="E4938" t="s">
        <v>19071</v>
      </c>
      <c r="F4938">
        <v>-33.066667000000002</v>
      </c>
      <c r="G4938">
        <v>151.64833300000001</v>
      </c>
      <c r="H4938" t="str">
        <f t="shared" si="154"/>
        <v>BEO; Belmont Airport; Lake Macquarie; Australia; -33.066667; 151.648333</v>
      </c>
      <c r="I4938" t="str">
        <f t="shared" si="155"/>
        <v xml:space="preserve">{ label: "BEO     Lake Macquarie, Australia - Belmont Airport",  value: "BEO Lake Macquarie", code: "BEO"}, </v>
      </c>
    </row>
    <row r="4939" spans="1:9">
      <c r="A4939" t="s">
        <v>14950</v>
      </c>
      <c r="B4939" t="s">
        <v>14951</v>
      </c>
      <c r="C4939" t="s">
        <v>4898</v>
      </c>
      <c r="D4939" t="s">
        <v>14952</v>
      </c>
      <c r="E4939" t="s">
        <v>14953</v>
      </c>
      <c r="F4939">
        <v>-12.269399999999999</v>
      </c>
      <c r="G4939">
        <v>136.81800000000001</v>
      </c>
      <c r="H4939" t="str">
        <f t="shared" si="154"/>
        <v>GOV; Gove Airport; Gove; Australia; -12.2694; 136.818</v>
      </c>
      <c r="I4939" t="str">
        <f t="shared" si="155"/>
        <v xml:space="preserve">{ label: "GOV     Gove, Australia - Gove Airport",  value: "GOV Gove", code: "GOV"}, </v>
      </c>
    </row>
    <row r="4940" spans="1:9">
      <c r="A4940" t="s">
        <v>8229</v>
      </c>
      <c r="B4940" t="s">
        <v>8230</v>
      </c>
      <c r="C4940" t="s">
        <v>4898</v>
      </c>
      <c r="D4940" t="s">
        <v>8231</v>
      </c>
      <c r="E4940" t="s">
        <v>8232</v>
      </c>
      <c r="F4940">
        <v>-32.097499999999997</v>
      </c>
      <c r="G4940">
        <v>115.881111</v>
      </c>
      <c r="H4940" t="str">
        <f t="shared" si="154"/>
        <v>JAD; Perth Jandakot; Perth; Australia; -32.0975; 115.881111</v>
      </c>
      <c r="I4940" t="str">
        <f t="shared" si="155"/>
        <v xml:space="preserve">{ label: "JAD     Perth, Australia - Perth Jandakot",  value: "JAD Perth", code: "JAD"}, </v>
      </c>
    </row>
    <row r="4941" spans="1:9">
      <c r="A4941" t="s">
        <v>8233</v>
      </c>
      <c r="B4941" t="s">
        <v>8233</v>
      </c>
      <c r="C4941" t="s">
        <v>4898</v>
      </c>
      <c r="D4941" t="s">
        <v>8234</v>
      </c>
      <c r="E4941" t="s">
        <v>8235</v>
      </c>
      <c r="F4941">
        <v>-20.712222000000001</v>
      </c>
      <c r="G4941">
        <v>116.77333299999999</v>
      </c>
      <c r="H4941" t="str">
        <f t="shared" si="154"/>
        <v>KTA; Karratha; Karratha; Australia; -20.712222; 116.773333</v>
      </c>
      <c r="I4941" t="str">
        <f t="shared" si="155"/>
        <v xml:space="preserve">{ label: "KTA     Karratha, Australia - Karratha",  value: "KTA Karratha", code: "KTA"}, </v>
      </c>
    </row>
    <row r="4942" spans="1:9">
      <c r="A4942" t="s">
        <v>8236</v>
      </c>
      <c r="B4942" t="s">
        <v>8237</v>
      </c>
      <c r="C4942" t="s">
        <v>4898</v>
      </c>
      <c r="D4942" t="s">
        <v>8238</v>
      </c>
      <c r="E4942" t="s">
        <v>8239</v>
      </c>
      <c r="F4942">
        <v>-30.789444</v>
      </c>
      <c r="G4942">
        <v>121.46166700000001</v>
      </c>
      <c r="H4942" t="str">
        <f t="shared" si="154"/>
        <v>KGI; Kalgoorlie Boulder; Kalgoorlie; Australia; -30.789444; 121.461667</v>
      </c>
      <c r="I4942" t="str">
        <f t="shared" si="155"/>
        <v xml:space="preserve">{ label: "KGI     Kalgoorlie, Australia - Kalgoorlie Boulder",  value: "KGI Kalgoorlie", code: "KGI"}, </v>
      </c>
    </row>
    <row r="4943" spans="1:9">
      <c r="A4943" t="s">
        <v>14954</v>
      </c>
      <c r="B4943" t="s">
        <v>14955</v>
      </c>
      <c r="C4943" t="s">
        <v>4898</v>
      </c>
      <c r="D4943" t="s">
        <v>14956</v>
      </c>
      <c r="E4943" t="s">
        <v>14957</v>
      </c>
      <c r="F4943">
        <v>-33.131399999999999</v>
      </c>
      <c r="G4943">
        <v>148.239</v>
      </c>
      <c r="H4943" t="str">
        <f t="shared" si="154"/>
        <v>PKE; Parkes Airport; Parkes; Australia; -33.1314; 148.239</v>
      </c>
      <c r="I4943" t="str">
        <f t="shared" si="155"/>
        <v xml:space="preserve">{ label: "PKE     Parkes, Australia - Parkes Airport",  value: "PKE Parkes", code: "PKE"}, </v>
      </c>
    </row>
    <row r="4944" spans="1:9">
      <c r="A4944" t="s">
        <v>8240</v>
      </c>
      <c r="B4944" t="s">
        <v>8240</v>
      </c>
      <c r="C4944" t="s">
        <v>4898</v>
      </c>
      <c r="D4944" t="s">
        <v>8241</v>
      </c>
      <c r="E4944" t="s">
        <v>8242</v>
      </c>
      <c r="F4944">
        <v>-15.778055999999999</v>
      </c>
      <c r="G4944">
        <v>128.70750000000001</v>
      </c>
      <c r="H4944" t="str">
        <f t="shared" si="154"/>
        <v>KNX; Kununurra; Kununurra; Australia; -15.778056; 128.7075</v>
      </c>
      <c r="I4944" t="str">
        <f t="shared" si="155"/>
        <v xml:space="preserve">{ label: "KNX     Kununurra, Australia - Kununurra",  value: "KNX Kununurra", code: "KNX"}, </v>
      </c>
    </row>
    <row r="4945" spans="1:9">
      <c r="A4945" t="s">
        <v>14958</v>
      </c>
      <c r="B4945" t="s">
        <v>14959</v>
      </c>
      <c r="C4945" t="s">
        <v>4898</v>
      </c>
      <c r="D4945" t="s">
        <v>14960</v>
      </c>
      <c r="E4945" t="s">
        <v>14961</v>
      </c>
      <c r="F4945">
        <v>-34.6053</v>
      </c>
      <c r="G4945">
        <v>135.88</v>
      </c>
      <c r="H4945" t="str">
        <f t="shared" si="154"/>
        <v>PLO; Port Lincoln Airport; Port Lincoln; Australia; -34.6053; 135.88</v>
      </c>
      <c r="I4945" t="str">
        <f t="shared" si="155"/>
        <v xml:space="preserve">{ label: "PLO     Port Lincoln, Australia - Port Lincoln Airport",  value: "PLO Port Lincoln", code: "PLO"}, </v>
      </c>
    </row>
    <row r="4946" spans="1:9">
      <c r="A4946" t="s">
        <v>8243</v>
      </c>
      <c r="B4946" t="s">
        <v>8243</v>
      </c>
      <c r="C4946" t="s">
        <v>4898</v>
      </c>
      <c r="D4946" t="s">
        <v>8244</v>
      </c>
      <c r="E4946" t="s">
        <v>8245</v>
      </c>
      <c r="F4946">
        <v>-22.235555999999999</v>
      </c>
      <c r="G4946">
        <v>114.088611</v>
      </c>
      <c r="H4946" t="str">
        <f t="shared" si="154"/>
        <v>LEA; Learmonth; Learmonth; Australia; -22.235556; 114.088611</v>
      </c>
      <c r="I4946" t="str">
        <f t="shared" si="155"/>
        <v xml:space="preserve">{ label: "LEA     Learmonth, Australia - Learmonth",  value: "LEA Learmonth", code: "LEA"}, </v>
      </c>
    </row>
    <row r="4947" spans="1:9">
      <c r="A4947" t="s">
        <v>14962</v>
      </c>
      <c r="B4947" t="s">
        <v>14963</v>
      </c>
      <c r="C4947" t="s">
        <v>4898</v>
      </c>
      <c r="D4947" t="s">
        <v>14964</v>
      </c>
      <c r="E4947" t="s">
        <v>14965</v>
      </c>
      <c r="F4947">
        <v>-14.896699999999999</v>
      </c>
      <c r="G4947">
        <v>141.60900000000001</v>
      </c>
      <c r="H4947" t="str">
        <f t="shared" si="154"/>
        <v>EDR; Pormpuraaw Airport; Pormpuraaw; Australia; -14.8967; 141.609</v>
      </c>
      <c r="I4947" t="str">
        <f t="shared" si="155"/>
        <v xml:space="preserve">{ label: "EDR     Pormpuraaw, Australia - Pormpuraaw Airport",  value: "EDR Pormpuraaw", code: "EDR"}, </v>
      </c>
    </row>
    <row r="4948" spans="1:9">
      <c r="A4948" t="s">
        <v>14966</v>
      </c>
      <c r="B4948" t="s">
        <v>14967</v>
      </c>
      <c r="C4948" t="s">
        <v>4898</v>
      </c>
      <c r="D4948" t="s">
        <v>14968</v>
      </c>
      <c r="E4948" t="s">
        <v>14969</v>
      </c>
      <c r="F4948">
        <v>-31.4358</v>
      </c>
      <c r="G4948">
        <v>152.863</v>
      </c>
      <c r="H4948" t="str">
        <f t="shared" si="154"/>
        <v>PQQ; Port Macquarie Airport; Port Macquarie; Australia; -31.4358; 152.863</v>
      </c>
      <c r="I4948" t="str">
        <f t="shared" si="155"/>
        <v xml:space="preserve">{ label: "PQQ     Port Macquarie, Australia - Port Macquarie Airport",  value: "PQQ Port Macquarie", code: "PQQ"}, </v>
      </c>
    </row>
    <row r="4949" spans="1:9">
      <c r="A4949" t="s">
        <v>14970</v>
      </c>
      <c r="B4949" t="s">
        <v>9605</v>
      </c>
      <c r="C4949" t="s">
        <v>4898</v>
      </c>
      <c r="D4949" t="s">
        <v>14971</v>
      </c>
      <c r="E4949" t="s">
        <v>14972</v>
      </c>
      <c r="F4949">
        <v>-38.318100000000001</v>
      </c>
      <c r="G4949">
        <v>141.471</v>
      </c>
      <c r="H4949" t="str">
        <f t="shared" si="154"/>
        <v>PTJ; Portland Airport; Portland; Australia; -38.3181; 141.471</v>
      </c>
      <c r="I4949" t="str">
        <f t="shared" si="155"/>
        <v xml:space="preserve">{ label: "PTJ     Portland, Australia - Portland Airport",  value: "PTJ Portland", code: "PTJ"}, </v>
      </c>
    </row>
    <row r="4950" spans="1:9">
      <c r="A4950" t="s">
        <v>8246</v>
      </c>
      <c r="B4950" t="s">
        <v>8247</v>
      </c>
      <c r="C4950" t="s">
        <v>4898</v>
      </c>
      <c r="D4950" t="s">
        <v>8248</v>
      </c>
      <c r="E4950" t="s">
        <v>8249</v>
      </c>
      <c r="F4950">
        <v>-20.377777999999999</v>
      </c>
      <c r="G4950">
        <v>118.626389</v>
      </c>
      <c r="H4950" t="str">
        <f t="shared" si="154"/>
        <v>PHE; Port Hedland Intl; Port Hedland; Australia; -20.377778; 118.626389</v>
      </c>
      <c r="I4950" t="str">
        <f t="shared" si="155"/>
        <v xml:space="preserve">{ label: "PHE     Port Hedland, Australia - Port Hedland Intl",  value: "PHE Port Hedland", code: "PHE"}, </v>
      </c>
    </row>
    <row r="4951" spans="1:9">
      <c r="A4951" t="s">
        <v>8250</v>
      </c>
      <c r="B4951" t="s">
        <v>8230</v>
      </c>
      <c r="C4951" t="s">
        <v>4898</v>
      </c>
      <c r="D4951" t="s">
        <v>8251</v>
      </c>
      <c r="E4951" t="s">
        <v>8252</v>
      </c>
      <c r="F4951">
        <v>-31.940277999999999</v>
      </c>
      <c r="G4951">
        <v>115.966944</v>
      </c>
      <c r="H4951" t="str">
        <f t="shared" si="154"/>
        <v>PER; Perth Intl; Perth; Australia; -31.940278; 115.966944</v>
      </c>
      <c r="I4951" t="str">
        <f t="shared" si="155"/>
        <v xml:space="preserve">{ label: "PER     Perth, Australia - Perth Intl",  value: "PER Perth", code: "PER"}, </v>
      </c>
    </row>
    <row r="4952" spans="1:9">
      <c r="A4952" t="s">
        <v>17497</v>
      </c>
      <c r="B4952" t="s">
        <v>17498</v>
      </c>
      <c r="C4952" t="s">
        <v>4898</v>
      </c>
      <c r="D4952" t="s">
        <v>17499</v>
      </c>
      <c r="E4952" t="s">
        <v>17500</v>
      </c>
      <c r="F4952">
        <v>-34.75</v>
      </c>
      <c r="G4952">
        <v>137.93299999999999</v>
      </c>
      <c r="H4952" t="str">
        <f t="shared" si="154"/>
        <v>PEA; Penneshaw Airport; Penneshaw; Australia; -34.75; 137.933</v>
      </c>
      <c r="I4952" t="str">
        <f t="shared" si="155"/>
        <v xml:space="preserve">{ label: "PEA     Penneshaw, Australia - Penneshaw Airport",  value: "PEA Penneshaw", code: "PEA"}, </v>
      </c>
    </row>
    <row r="4953" spans="1:9">
      <c r="A4953" t="s">
        <v>15530</v>
      </c>
      <c r="B4953" t="s">
        <v>15531</v>
      </c>
      <c r="C4953" t="s">
        <v>4898</v>
      </c>
      <c r="D4953" t="s">
        <v>15532</v>
      </c>
      <c r="E4953" t="s">
        <v>15533</v>
      </c>
      <c r="F4953">
        <v>-14.521100000000001</v>
      </c>
      <c r="G4953">
        <v>132.37799999999999</v>
      </c>
      <c r="H4953" t="str">
        <f t="shared" si="154"/>
        <v>KTR; Tindal Airport; Katherine; Australia; -14.5211; 132.378</v>
      </c>
      <c r="I4953" t="str">
        <f t="shared" si="155"/>
        <v xml:space="preserve">{ label: "KTR     Katherine, Australia - Tindal Airport",  value: "KTR Katherine", code: "KTR"}, </v>
      </c>
    </row>
    <row r="4954" spans="1:9">
      <c r="A4954" t="s">
        <v>8253</v>
      </c>
      <c r="B4954" t="s">
        <v>8253</v>
      </c>
      <c r="C4954" t="s">
        <v>4898</v>
      </c>
      <c r="D4954" t="s">
        <v>8254</v>
      </c>
      <c r="E4954" t="s">
        <v>8255</v>
      </c>
      <c r="F4954">
        <v>-31.144166999999999</v>
      </c>
      <c r="G4954">
        <v>136.81694400000001</v>
      </c>
      <c r="H4954" t="str">
        <f t="shared" si="154"/>
        <v>UMR; Woomera; Woomera; Australia; -31.144167; 136.816944</v>
      </c>
      <c r="I4954" t="str">
        <f t="shared" si="155"/>
        <v xml:space="preserve">{ label: "UMR     Woomera, Australia - Woomera",  value: "UMR Woomera", code: "UMR"}, </v>
      </c>
    </row>
    <row r="4955" spans="1:9">
      <c r="A4955" t="s">
        <v>8256</v>
      </c>
      <c r="B4955" t="s">
        <v>8256</v>
      </c>
      <c r="C4955" t="s">
        <v>8256</v>
      </c>
      <c r="D4955" t="s">
        <v>8257</v>
      </c>
      <c r="E4955" t="s">
        <v>8258</v>
      </c>
      <c r="F4955">
        <v>-10.450556000000001</v>
      </c>
      <c r="G4955">
        <v>105.69027800000001</v>
      </c>
      <c r="H4955" t="str">
        <f t="shared" si="154"/>
        <v>XCH; Christmas Island; Christmas Island; Christmas Island; -10.450556; 105.690278</v>
      </c>
      <c r="I4955" t="str">
        <f t="shared" si="155"/>
        <v xml:space="preserve">{ label: "XCH     Christmas Island, Christmas Island - Christmas Island",  value: "XCH Christmas Island", code: "XCH"}, </v>
      </c>
    </row>
    <row r="4956" spans="1:9">
      <c r="A4956" t="s">
        <v>14973</v>
      </c>
      <c r="B4956" t="s">
        <v>14974</v>
      </c>
      <c r="C4956" t="s">
        <v>4898</v>
      </c>
      <c r="D4956" t="s">
        <v>14975</v>
      </c>
      <c r="E4956" t="s">
        <v>14976</v>
      </c>
      <c r="F4956">
        <v>-26.612200000000001</v>
      </c>
      <c r="G4956">
        <v>144.25299999999999</v>
      </c>
      <c r="H4956" t="str">
        <f t="shared" si="154"/>
        <v>ULP; Quilpie Airport; Quilpie; Australia; -26.6122; 144.253</v>
      </c>
      <c r="I4956" t="str">
        <f t="shared" si="155"/>
        <v xml:space="preserve">{ label: "ULP     Quilpie, Australia - Quilpie Airport",  value: "ULP Quilpie", code: "ULP"}, </v>
      </c>
    </row>
    <row r="4957" spans="1:9">
      <c r="A4957" t="s">
        <v>18315</v>
      </c>
      <c r="B4957" t="s">
        <v>18315</v>
      </c>
      <c r="C4957" t="s">
        <v>4898</v>
      </c>
      <c r="D4957" t="s">
        <v>18316</v>
      </c>
      <c r="E4957" t="s">
        <v>18317</v>
      </c>
      <c r="F4957">
        <v>-34.118000000000002</v>
      </c>
      <c r="G4957">
        <v>140.404</v>
      </c>
      <c r="H4957" t="str">
        <f t="shared" si="154"/>
        <v>RMK; Renmark; Renmark; Australia; -34.118; 140.404</v>
      </c>
      <c r="I4957" t="str">
        <f t="shared" si="155"/>
        <v xml:space="preserve">{ label: "RMK     Renmark, Australia - Renmark",  value: "RMK Renmark", code: "RMK"}, </v>
      </c>
    </row>
    <row r="4958" spans="1:9">
      <c r="A4958" t="s">
        <v>14977</v>
      </c>
      <c r="B4958" t="s">
        <v>14978</v>
      </c>
      <c r="C4958" t="s">
        <v>4898</v>
      </c>
      <c r="D4958" t="s">
        <v>14979</v>
      </c>
      <c r="E4958" t="s">
        <v>14980</v>
      </c>
      <c r="F4958">
        <v>-12.356400000000001</v>
      </c>
      <c r="G4958">
        <v>134.898</v>
      </c>
      <c r="H4958" t="str">
        <f t="shared" si="154"/>
        <v>RAM; Ramingining Airport; Ramingining; Australia; -12.3564; 134.898</v>
      </c>
      <c r="I4958" t="str">
        <f t="shared" si="155"/>
        <v xml:space="preserve">{ label: "RAM     Ramingining, Australia - Ramingining Airport",  value: "RAM Ramingining", code: "RAM"}, </v>
      </c>
    </row>
    <row r="4959" spans="1:9">
      <c r="A4959" t="s">
        <v>14981</v>
      </c>
      <c r="B4959" t="s">
        <v>14982</v>
      </c>
      <c r="C4959" t="s">
        <v>4898</v>
      </c>
      <c r="D4959" t="s">
        <v>14983</v>
      </c>
      <c r="E4959" t="s">
        <v>14984</v>
      </c>
      <c r="F4959">
        <v>-26.545000000000002</v>
      </c>
      <c r="G4959">
        <v>148.77500000000001</v>
      </c>
      <c r="H4959" t="str">
        <f t="shared" si="154"/>
        <v>RMA; Roma Airport; Roma; Australia; -26.545; 148.775</v>
      </c>
      <c r="I4959" t="str">
        <f t="shared" si="155"/>
        <v xml:space="preserve">{ label: "RMA     Roma, Australia - Roma Airport",  value: "RMA Roma", code: "RMA"}, </v>
      </c>
    </row>
    <row r="4960" spans="1:9">
      <c r="A4960" t="s">
        <v>18829</v>
      </c>
      <c r="B4960" t="s">
        <v>18829</v>
      </c>
      <c r="C4960" t="s">
        <v>4898</v>
      </c>
      <c r="D4960" t="s">
        <v>18830</v>
      </c>
      <c r="E4960" t="s">
        <v>18831</v>
      </c>
      <c r="F4960">
        <v>-14.73457</v>
      </c>
      <c r="G4960">
        <v>134.52520000000001</v>
      </c>
      <c r="H4960" t="str">
        <f t="shared" si="154"/>
        <v>RPB; Roper Bar; Roper Bar; Australia; -14.73457; 134.5252</v>
      </c>
      <c r="I4960" t="str">
        <f t="shared" si="155"/>
        <v xml:space="preserve">{ label: "RPB     Roper Bar, Australia - Roper Bar",  value: "RPB Roper Bar", code: "RPB"}, </v>
      </c>
    </row>
    <row r="4961" spans="1:9">
      <c r="A4961" t="s">
        <v>8259</v>
      </c>
      <c r="B4961" t="s">
        <v>410</v>
      </c>
      <c r="C4961" t="s">
        <v>4898</v>
      </c>
      <c r="D4961" t="s">
        <v>8260</v>
      </c>
      <c r="E4961" t="s">
        <v>8261</v>
      </c>
      <c r="F4961">
        <v>-33.924444000000001</v>
      </c>
      <c r="G4961">
        <v>150.98833300000001</v>
      </c>
      <c r="H4961" t="str">
        <f t="shared" si="154"/>
        <v>BWU; Sydney Bankstown; Sydney; Australia; -33.924444; 150.988333</v>
      </c>
      <c r="I4961" t="str">
        <f t="shared" si="155"/>
        <v xml:space="preserve">{ label: "BWU     Sydney, Australia - Sydney Bankstown",  value: "BWU Sydney", code: "BWU"}, </v>
      </c>
    </row>
    <row r="4962" spans="1:9">
      <c r="A4962" t="s">
        <v>8262</v>
      </c>
      <c r="B4962" t="s">
        <v>8262</v>
      </c>
      <c r="C4962" t="s">
        <v>4898</v>
      </c>
      <c r="D4962" t="s">
        <v>8263</v>
      </c>
      <c r="E4962" t="s">
        <v>8264</v>
      </c>
      <c r="F4962">
        <v>-35.306944000000001</v>
      </c>
      <c r="G4962">
        <v>149.19499999999999</v>
      </c>
      <c r="H4962" t="str">
        <f t="shared" si="154"/>
        <v>CBR; Canberra; Canberra; Australia; -35.306944; 149.195</v>
      </c>
      <c r="I4962" t="str">
        <f t="shared" si="155"/>
        <v xml:space="preserve">{ label: "CBR     Canberra, Australia - Canberra",  value: "CBR Canberra", code: "CBR"}, </v>
      </c>
    </row>
    <row r="4963" spans="1:9">
      <c r="A4963" t="s">
        <v>8265</v>
      </c>
      <c r="B4963" t="s">
        <v>8266</v>
      </c>
      <c r="C4963" t="s">
        <v>4898</v>
      </c>
      <c r="D4963" t="s">
        <v>8267</v>
      </c>
      <c r="E4963" t="s">
        <v>8268</v>
      </c>
      <c r="F4963">
        <v>-30.320556</v>
      </c>
      <c r="G4963">
        <v>153.116389</v>
      </c>
      <c r="H4963" t="str">
        <f t="shared" si="154"/>
        <v>CFS; Coffs Harbour; Coff's Harbour; Australia; -30.320556; 153.116389</v>
      </c>
      <c r="I4963" t="str">
        <f t="shared" si="155"/>
        <v xml:space="preserve">{ label: "CFS     Coff's Harbour, Australia - Coffs Harbour",  value: "CFS Coff's Harbour", code: "CFS"}, </v>
      </c>
    </row>
    <row r="4964" spans="1:9">
      <c r="A4964" t="s">
        <v>8269</v>
      </c>
      <c r="B4964" t="s">
        <v>8269</v>
      </c>
      <c r="C4964" t="s">
        <v>4898</v>
      </c>
      <c r="D4964" t="s">
        <v>8270</v>
      </c>
      <c r="E4964" t="s">
        <v>8271</v>
      </c>
      <c r="F4964">
        <v>-34.040278000000001</v>
      </c>
      <c r="G4964">
        <v>150.68722199999999</v>
      </c>
      <c r="H4964" t="str">
        <f t="shared" si="154"/>
        <v>CDU; Camden; Camden; Australia; -34.040278; 150.687222</v>
      </c>
      <c r="I4964" t="str">
        <f t="shared" si="155"/>
        <v xml:space="preserve">{ label: "CDU     Camden, Australia - Camden",  value: "CDU Camden", code: "CDU"}, </v>
      </c>
    </row>
    <row r="4965" spans="1:9">
      <c r="A4965" t="s">
        <v>5516</v>
      </c>
      <c r="B4965" t="s">
        <v>5517</v>
      </c>
      <c r="C4965" t="s">
        <v>4898</v>
      </c>
      <c r="D4965" t="s">
        <v>5518</v>
      </c>
      <c r="E4965" t="s">
        <v>5519</v>
      </c>
      <c r="F4965">
        <v>-32.037199999999999</v>
      </c>
      <c r="G4965">
        <v>150.83199999999999</v>
      </c>
      <c r="H4965" t="str">
        <f t="shared" si="154"/>
        <v>NSO; Scone Airport; Scone; Australia; -32.0372; 150.832</v>
      </c>
      <c r="I4965" t="str">
        <f t="shared" si="155"/>
        <v xml:space="preserve">{ label: "NSO     Scone, Australia - Scone Airport",  value: "NSO Scone", code: "NSO"}, </v>
      </c>
    </row>
    <row r="4966" spans="1:9">
      <c r="A4966" t="s">
        <v>8272</v>
      </c>
      <c r="B4966" t="s">
        <v>8272</v>
      </c>
      <c r="C4966" t="s">
        <v>4898</v>
      </c>
      <c r="D4966" t="s">
        <v>8273</v>
      </c>
      <c r="E4966" t="s">
        <v>8274</v>
      </c>
      <c r="F4966">
        <v>-32.216667000000001</v>
      </c>
      <c r="G4966">
        <v>148.57472200000001</v>
      </c>
      <c r="H4966" t="str">
        <f t="shared" si="154"/>
        <v>DBO; Dubbo; Dubbo; Australia; -32.216667; 148.574722</v>
      </c>
      <c r="I4966" t="str">
        <f t="shared" si="155"/>
        <v xml:space="preserve">{ label: "DBO     Dubbo, Australia - Dubbo",  value: "DBO Dubbo", code: "DBO"}, </v>
      </c>
    </row>
    <row r="4967" spans="1:9">
      <c r="A4967" t="s">
        <v>14985</v>
      </c>
      <c r="B4967" t="s">
        <v>8518</v>
      </c>
      <c r="C4967" t="s">
        <v>4898</v>
      </c>
      <c r="D4967" t="s">
        <v>14986</v>
      </c>
      <c r="E4967" t="s">
        <v>14987</v>
      </c>
      <c r="F4967">
        <v>-28.049700000000001</v>
      </c>
      <c r="G4967">
        <v>148.595</v>
      </c>
      <c r="H4967" t="str">
        <f t="shared" si="154"/>
        <v>SGO; St George Airport; St George; Australia; -28.0497; 148.595</v>
      </c>
      <c r="I4967" t="str">
        <f t="shared" si="155"/>
        <v xml:space="preserve">{ label: "SGO     St George, Australia - St George Airport",  value: "SGO St George", code: "SGO"}, </v>
      </c>
    </row>
    <row r="4968" spans="1:9">
      <c r="A4968" t="s">
        <v>14988</v>
      </c>
      <c r="B4968" t="s">
        <v>14989</v>
      </c>
      <c r="C4968" t="s">
        <v>4898</v>
      </c>
      <c r="D4968" t="s">
        <v>14990</v>
      </c>
      <c r="E4968" t="s">
        <v>14991</v>
      </c>
      <c r="F4968">
        <v>-25.893899999999999</v>
      </c>
      <c r="G4968">
        <v>113.577</v>
      </c>
      <c r="H4968" t="str">
        <f t="shared" si="154"/>
        <v>MJK; Shark Bay Airport; Shark Bay; Australia; -25.8939; 113.577</v>
      </c>
      <c r="I4968" t="str">
        <f t="shared" si="155"/>
        <v xml:space="preserve">{ label: "MJK     Shark Bay, Australia - Shark Bay Airport",  value: "MJK Shark Bay", code: "MJK"}, </v>
      </c>
    </row>
    <row r="4969" spans="1:9">
      <c r="A4969" t="s">
        <v>19031</v>
      </c>
      <c r="B4969" t="s">
        <v>19031</v>
      </c>
      <c r="C4969" t="s">
        <v>4898</v>
      </c>
      <c r="D4969" t="s">
        <v>19032</v>
      </c>
      <c r="E4969" t="s">
        <v>19033</v>
      </c>
      <c r="F4969">
        <v>-20.278299000000001</v>
      </c>
      <c r="G4969">
        <v>148.75700399999999</v>
      </c>
      <c r="H4969" t="str">
        <f t="shared" si="154"/>
        <v>JHQ; Shute Harbour; Shute Harbour; Australia; -20.278299; 148.757004</v>
      </c>
      <c r="I4969" t="str">
        <f t="shared" si="155"/>
        <v xml:space="preserve">{ label: "JHQ     Shute Harbour, Australia - Shute Harbour",  value: "JHQ Shute Harbour", code: "JHQ"}, </v>
      </c>
    </row>
    <row r="4970" spans="1:9">
      <c r="A4970" t="s">
        <v>19038</v>
      </c>
      <c r="B4970" t="s">
        <v>19038</v>
      </c>
      <c r="C4970" t="s">
        <v>4898</v>
      </c>
      <c r="D4970" t="s">
        <v>19039</v>
      </c>
      <c r="E4970" t="s">
        <v>19040</v>
      </c>
      <c r="F4970">
        <v>-36.428902000000001</v>
      </c>
      <c r="G4970">
        <v>145.39300499999999</v>
      </c>
      <c r="H4970" t="str">
        <f t="shared" si="154"/>
        <v>SHT; Shepparton; Shepparton; Australia; -36.428902; 145.393005</v>
      </c>
      <c r="I4970" t="str">
        <f t="shared" si="155"/>
        <v xml:space="preserve">{ label: "SHT     Shepparton, Australia - Shepparton",  value: "SHT Shepparton", code: "SHT"}, </v>
      </c>
    </row>
    <row r="4971" spans="1:9">
      <c r="A4971" t="s">
        <v>14992</v>
      </c>
      <c r="B4971" t="s">
        <v>14993</v>
      </c>
      <c r="C4971" t="s">
        <v>4898</v>
      </c>
      <c r="D4971" t="s">
        <v>14994</v>
      </c>
      <c r="E4971" t="s">
        <v>14995</v>
      </c>
      <c r="F4971">
        <v>-9.3783300000000001</v>
      </c>
      <c r="G4971">
        <v>142.625</v>
      </c>
      <c r="H4971" t="str">
        <f t="shared" si="154"/>
        <v>SBR; Saibai Island Airport; Saibai Island; Australia; -9.37833; 142.625</v>
      </c>
      <c r="I4971" t="str">
        <f t="shared" si="155"/>
        <v xml:space="preserve">{ label: "SBR     Saibai Island, Australia - Saibai Island Airport",  value: "SBR Saibai Island", code: "SBR"}, </v>
      </c>
    </row>
    <row r="4972" spans="1:9">
      <c r="A4972" t="s">
        <v>8275</v>
      </c>
      <c r="B4972" t="s">
        <v>8276</v>
      </c>
      <c r="C4972" t="s">
        <v>8276</v>
      </c>
      <c r="D4972" t="s">
        <v>8277</v>
      </c>
      <c r="E4972" t="s">
        <v>8278</v>
      </c>
      <c r="F4972">
        <v>-29.041625</v>
      </c>
      <c r="G4972">
        <v>167.93874199999999</v>
      </c>
      <c r="H4972" t="str">
        <f t="shared" si="154"/>
        <v>NLK; Norfolk Island Intl; Norfolk Island; Norfolk Island; -29.041625; 167.938742</v>
      </c>
      <c r="I4972" t="str">
        <f t="shared" si="155"/>
        <v xml:space="preserve">{ label: "NLK     Norfolk Island, Norfolk Island - Norfolk Island Intl",  value: "NLK Norfolk Island", code: "NLK"}, </v>
      </c>
    </row>
    <row r="4973" spans="1:9">
      <c r="A4973" t="s">
        <v>15526</v>
      </c>
      <c r="B4973" t="s">
        <v>15527</v>
      </c>
      <c r="C4973" t="s">
        <v>4898</v>
      </c>
      <c r="D4973" t="s">
        <v>15528</v>
      </c>
      <c r="E4973" t="s">
        <v>15529</v>
      </c>
      <c r="F4973">
        <v>-34.948900000000002</v>
      </c>
      <c r="G4973">
        <v>150.53700000000001</v>
      </c>
      <c r="H4973" t="str">
        <f t="shared" si="154"/>
        <v>NOA; Nowra Airport; Nowra; Australia; -34.9489; 150.537</v>
      </c>
      <c r="I4973" t="str">
        <f t="shared" si="155"/>
        <v xml:space="preserve">{ label: "NOA     Nowra, Australia - Nowra Airport",  value: "NOA Nowra", code: "NOA"}, </v>
      </c>
    </row>
    <row r="4974" spans="1:9">
      <c r="A4974" t="s">
        <v>8279</v>
      </c>
      <c r="B4974" t="s">
        <v>8279</v>
      </c>
      <c r="C4974" t="s">
        <v>4898</v>
      </c>
      <c r="D4974" t="s">
        <v>8280</v>
      </c>
      <c r="E4974" t="s">
        <v>8281</v>
      </c>
      <c r="F4974">
        <v>-33.600555999999997</v>
      </c>
      <c r="G4974">
        <v>150.780833</v>
      </c>
      <c r="H4974" t="str">
        <f t="shared" si="154"/>
        <v>RCM; Richmond; Richmond; Australia; -33.600556; 150.780833</v>
      </c>
      <c r="I4974" t="str">
        <f t="shared" si="155"/>
        <v xml:space="preserve">{ label: "RCM     Richmond, Australia - Richmond",  value: "RCM Richmond", code: "RCM"}, </v>
      </c>
    </row>
    <row r="4975" spans="1:9">
      <c r="A4975" t="s">
        <v>14996</v>
      </c>
      <c r="B4975" t="s">
        <v>14997</v>
      </c>
      <c r="C4975" t="s">
        <v>4898</v>
      </c>
      <c r="D4975" t="s">
        <v>14998</v>
      </c>
      <c r="E4975" t="s">
        <v>14999</v>
      </c>
      <c r="F4975">
        <v>-42.155000000000001</v>
      </c>
      <c r="G4975">
        <v>145.292</v>
      </c>
      <c r="H4975" t="str">
        <f t="shared" si="154"/>
        <v>SRN; Strahan Airport; Strahan; Australia; -42.155; 145.292</v>
      </c>
      <c r="I4975" t="str">
        <f t="shared" si="155"/>
        <v xml:space="preserve">{ label: "SRN     Strahan, Australia - Strahan Airport",  value: "SRN Strahan", code: "SRN"}, </v>
      </c>
    </row>
    <row r="4976" spans="1:9">
      <c r="A4976" t="s">
        <v>8282</v>
      </c>
      <c r="B4976" t="s">
        <v>410</v>
      </c>
      <c r="C4976" t="s">
        <v>4898</v>
      </c>
      <c r="D4976" t="s">
        <v>8283</v>
      </c>
      <c r="E4976" t="s">
        <v>8284</v>
      </c>
      <c r="F4976">
        <v>-33.946111000000002</v>
      </c>
      <c r="G4976">
        <v>151.177222</v>
      </c>
      <c r="H4976" t="str">
        <f t="shared" si="154"/>
        <v>SYD; Sydney Intl; Sydney; Australia; -33.946111; 151.177222</v>
      </c>
      <c r="I4976" t="str">
        <f t="shared" si="155"/>
        <v xml:space="preserve">{ label: "SYD     Sydney, Australia - Sydney Intl",  value: "SYD Sydney", code: "SYD"}, </v>
      </c>
    </row>
    <row r="4977" spans="1:9">
      <c r="A4977" t="s">
        <v>8285</v>
      </c>
      <c r="B4977" t="s">
        <v>8285</v>
      </c>
      <c r="C4977" t="s">
        <v>4898</v>
      </c>
      <c r="D4977" t="s">
        <v>8286</v>
      </c>
      <c r="E4977" t="s">
        <v>8287</v>
      </c>
      <c r="F4977">
        <v>-31.083888999999999</v>
      </c>
      <c r="G4977">
        <v>150.846667</v>
      </c>
      <c r="H4977" t="str">
        <f t="shared" si="154"/>
        <v>TMW; Tamworth; Tamworth; Australia; -31.083889; 150.846667</v>
      </c>
      <c r="I4977" t="str">
        <f t="shared" si="155"/>
        <v xml:space="preserve">{ label: "TMW     Tamworth, Australia - Tamworth",  value: "TMW Tamworth", code: "TMW"}, </v>
      </c>
    </row>
    <row r="4978" spans="1:9">
      <c r="A4978" t="s">
        <v>8288</v>
      </c>
      <c r="B4978" t="s">
        <v>8288</v>
      </c>
      <c r="C4978" t="s">
        <v>4898</v>
      </c>
      <c r="D4978" t="s">
        <v>8289</v>
      </c>
      <c r="E4978" t="s">
        <v>8290</v>
      </c>
      <c r="F4978">
        <v>-35.165278000000001</v>
      </c>
      <c r="G4978">
        <v>147.46638899999999</v>
      </c>
      <c r="H4978" t="str">
        <f t="shared" si="154"/>
        <v>WGA; Wagga Wagga; Wagga Wagga; Australia; -35.165278; 147.466389</v>
      </c>
      <c r="I4978" t="str">
        <f t="shared" si="155"/>
        <v xml:space="preserve">{ label: "WGA     Wagga Wagga, Australia - Wagga Wagga",  value: "WGA Wagga Wagga", code: "WGA"}, </v>
      </c>
    </row>
    <row r="4979" spans="1:9">
      <c r="A4979" t="s">
        <v>18874</v>
      </c>
      <c r="B4979" t="s">
        <v>18874</v>
      </c>
      <c r="C4979" t="s">
        <v>4898</v>
      </c>
      <c r="D4979" t="s">
        <v>18875</v>
      </c>
      <c r="E4979" t="s">
        <v>18876</v>
      </c>
      <c r="F4979">
        <v>-24.986737000000002</v>
      </c>
      <c r="G4979">
        <v>150.09311199999999</v>
      </c>
      <c r="H4979" t="str">
        <f t="shared" si="154"/>
        <v>TDR; Theodore; Theodore; Australia; -24.986737; 150.093112</v>
      </c>
      <c r="I4979" t="str">
        <f t="shared" si="155"/>
        <v xml:space="preserve">{ label: "TDR     Theodore, Australia - Theodore",  value: "TDR Theodore", code: "TDR"}, </v>
      </c>
    </row>
    <row r="4980" spans="1:9">
      <c r="A4980" t="s">
        <v>18141</v>
      </c>
      <c r="B4980" t="s">
        <v>18142</v>
      </c>
      <c r="C4980" t="s">
        <v>4898</v>
      </c>
      <c r="D4980" t="s">
        <v>18143</v>
      </c>
      <c r="E4980" t="s">
        <v>18144</v>
      </c>
      <c r="F4980">
        <v>-21.713056999999999</v>
      </c>
      <c r="G4980">
        <v>122.21222</v>
      </c>
      <c r="H4980" t="str">
        <f t="shared" si="154"/>
        <v>TEF; Telfer Airport; Telfer; Australia; -21.713057; 122.21222</v>
      </c>
      <c r="I4980" t="str">
        <f t="shared" si="155"/>
        <v xml:space="preserve">{ label: "TEF     Telfer, Australia - Telfer Airport",  value: "TEF Telfer", code: "TEF"}, </v>
      </c>
    </row>
    <row r="4981" spans="1:9">
      <c r="A4981" t="s">
        <v>19041</v>
      </c>
      <c r="B4981" t="s">
        <v>19041</v>
      </c>
      <c r="C4981" t="s">
        <v>4898</v>
      </c>
      <c r="D4981" t="s">
        <v>19042</v>
      </c>
      <c r="E4981" t="s">
        <v>19043</v>
      </c>
      <c r="F4981">
        <v>-34.424799999999998</v>
      </c>
      <c r="G4981">
        <v>147.5104</v>
      </c>
      <c r="H4981" t="str">
        <f t="shared" si="154"/>
        <v>TEM; Temora; Temora; Australia; -34.4248; 147.5104</v>
      </c>
      <c r="I4981" t="str">
        <f t="shared" si="155"/>
        <v xml:space="preserve">{ label: "TEM     Temora, Australia - Temora",  value: "TEM Temora", code: "TEM"}, </v>
      </c>
    </row>
    <row r="4982" spans="1:9">
      <c r="A4982" t="s">
        <v>15000</v>
      </c>
      <c r="B4982" t="s">
        <v>15001</v>
      </c>
      <c r="C4982" t="s">
        <v>4898</v>
      </c>
      <c r="D4982" t="s">
        <v>15002</v>
      </c>
      <c r="E4982" t="s">
        <v>15003</v>
      </c>
      <c r="F4982">
        <v>-27.9864</v>
      </c>
      <c r="G4982">
        <v>143.81100000000001</v>
      </c>
      <c r="H4982" t="str">
        <f t="shared" si="154"/>
        <v>XTG; Thargomindah Airport; Thargomindah; Australia; -27.9864; 143.811</v>
      </c>
      <c r="I4982" t="str">
        <f t="shared" si="155"/>
        <v xml:space="preserve">{ label: "XTG     Thargomindah, Australia - Thargomindah Airport",  value: "XTG Thargomindah", code: "XTG"}, </v>
      </c>
    </row>
    <row r="4983" spans="1:9">
      <c r="A4983" t="s">
        <v>11361</v>
      </c>
      <c r="B4983" t="s">
        <v>11362</v>
      </c>
      <c r="C4983" t="s">
        <v>4898</v>
      </c>
      <c r="D4983" t="s">
        <v>11363</v>
      </c>
      <c r="E4983" t="s">
        <v>11364</v>
      </c>
      <c r="F4983">
        <v>-24.493888999999999</v>
      </c>
      <c r="G4983">
        <v>150.576111</v>
      </c>
      <c r="H4983" t="str">
        <f t="shared" si="154"/>
        <v>THG; Thangool; Biloela; Australia; -24.493889; 150.576111</v>
      </c>
      <c r="I4983" t="str">
        <f t="shared" si="155"/>
        <v xml:space="preserve">{ label: "THG     Biloela, Australia - Thangool",  value: "THG Biloela", code: "THG"}, </v>
      </c>
    </row>
    <row r="4984" spans="1:9">
      <c r="A4984" t="s">
        <v>15004</v>
      </c>
      <c r="B4984" t="s">
        <v>15005</v>
      </c>
      <c r="C4984" t="s">
        <v>4898</v>
      </c>
      <c r="D4984" t="s">
        <v>15006</v>
      </c>
      <c r="E4984" t="s">
        <v>15007</v>
      </c>
      <c r="F4984">
        <v>-19.634399999999999</v>
      </c>
      <c r="G4984">
        <v>134.18299999999999</v>
      </c>
      <c r="H4984" t="str">
        <f t="shared" si="154"/>
        <v>TCA; Tennant Creek Airport; Tennant Creek; Australia; -19.6344; 134.183</v>
      </c>
      <c r="I4984" t="str">
        <f t="shared" si="155"/>
        <v xml:space="preserve">{ label: "TCA     Tennant Creek, Australia - Tennant Creek Airport",  value: "TCA Tennant Creek", code: "TCA"}, </v>
      </c>
    </row>
    <row r="4985" spans="1:9">
      <c r="A4985" t="s">
        <v>15538</v>
      </c>
      <c r="B4985" t="s">
        <v>15539</v>
      </c>
      <c r="C4985" t="s">
        <v>4898</v>
      </c>
      <c r="D4985" t="s">
        <v>15540</v>
      </c>
      <c r="E4985" t="s">
        <v>15541</v>
      </c>
      <c r="F4985">
        <v>-31.8886</v>
      </c>
      <c r="G4985">
        <v>152.51400000000001</v>
      </c>
      <c r="H4985" t="str">
        <f t="shared" si="154"/>
        <v>TRO; Taree Airport; Taree; Australia; -31.8886; 152.514</v>
      </c>
      <c r="I4985" t="str">
        <f t="shared" si="155"/>
        <v xml:space="preserve">{ label: "TRO     Taree, Australia - Taree Airport",  value: "TRO Taree", code: "TRO"}, </v>
      </c>
    </row>
    <row r="4986" spans="1:9">
      <c r="A4986" t="s">
        <v>16310</v>
      </c>
      <c r="B4986" t="s">
        <v>16310</v>
      </c>
      <c r="C4986" t="s">
        <v>4898</v>
      </c>
      <c r="D4986" t="s">
        <v>16311</v>
      </c>
      <c r="E4986" t="s">
        <v>16312</v>
      </c>
      <c r="F4986">
        <v>-27.542777999999998</v>
      </c>
      <c r="G4986">
        <v>151.91638900000001</v>
      </c>
      <c r="H4986" t="str">
        <f t="shared" si="154"/>
        <v>TWB; Toowoomba; Toowoomba; Australia; -27.542778; 151.916389</v>
      </c>
      <c r="I4986" t="str">
        <f t="shared" si="155"/>
        <v xml:space="preserve">{ label: "TWB     Toowoomba, Australia - Toowoomba",  value: "TWB Toowoomba", code: "TWB"}, </v>
      </c>
    </row>
    <row r="4987" spans="1:9">
      <c r="A4987" t="s">
        <v>15008</v>
      </c>
      <c r="B4987" t="s">
        <v>15009</v>
      </c>
      <c r="C4987" t="s">
        <v>4898</v>
      </c>
      <c r="D4987" t="s">
        <v>15010</v>
      </c>
      <c r="E4987" t="s">
        <v>15011</v>
      </c>
      <c r="F4987">
        <v>-16.403300000000002</v>
      </c>
      <c r="G4987">
        <v>131.00200000000001</v>
      </c>
      <c r="H4987" t="str">
        <f t="shared" si="154"/>
        <v>VCD; Victoria River Downs Airport; Victoria River Downs; Australia; -16.4033; 131.002</v>
      </c>
      <c r="I4987" t="str">
        <f t="shared" si="155"/>
        <v xml:space="preserve">{ label: "VCD     Victoria River Downs, Australia - Victoria River Downs Airport",  value: "VCD Victoria River Downs", code: "VCD"}, </v>
      </c>
    </row>
    <row r="4988" spans="1:9">
      <c r="A4988" t="s">
        <v>15012</v>
      </c>
      <c r="B4988" t="s">
        <v>15013</v>
      </c>
      <c r="C4988" t="s">
        <v>4898</v>
      </c>
      <c r="D4988" t="s">
        <v>15014</v>
      </c>
      <c r="E4988" t="s">
        <v>15015</v>
      </c>
      <c r="F4988">
        <v>-10.208299999999999</v>
      </c>
      <c r="G4988">
        <v>142.82499999999999</v>
      </c>
      <c r="H4988" t="str">
        <f t="shared" si="154"/>
        <v>SYU; Warraber Island Airport; Sue Islet; Australia; -10.2083; 142.825</v>
      </c>
      <c r="I4988" t="str">
        <f t="shared" si="155"/>
        <v xml:space="preserve">{ label: "SYU     Sue Islet, Australia - Warraber Island Airport",  value: "SYU Sue Islet", code: "SYU"}, </v>
      </c>
    </row>
    <row r="4989" spans="1:9">
      <c r="A4989" t="s">
        <v>19047</v>
      </c>
      <c r="B4989" t="s">
        <v>19047</v>
      </c>
      <c r="C4989" t="s">
        <v>4898</v>
      </c>
      <c r="D4989" t="s">
        <v>19048</v>
      </c>
      <c r="E4989" t="s">
        <v>19049</v>
      </c>
      <c r="F4989">
        <v>-31.517499923700001</v>
      </c>
      <c r="G4989">
        <v>143.378997803</v>
      </c>
      <c r="H4989" t="str">
        <f t="shared" si="154"/>
        <v>WIO; Wilcannia; Wilcannia; Australia; -31.5174999237; 143.378997803</v>
      </c>
      <c r="I4989" t="str">
        <f t="shared" si="155"/>
        <v xml:space="preserve">{ label: "WIO     Wilcannia, Australia - Wilcannia",  value: "WIO Wilcannia", code: "WIO"}, </v>
      </c>
    </row>
    <row r="4990" spans="1:9">
      <c r="A4990" t="s">
        <v>15016</v>
      </c>
      <c r="B4990" t="s">
        <v>15017</v>
      </c>
      <c r="C4990" t="s">
        <v>4898</v>
      </c>
      <c r="D4990" t="s">
        <v>15018</v>
      </c>
      <c r="E4990" t="s">
        <v>15019</v>
      </c>
      <c r="F4990">
        <v>-25.4131</v>
      </c>
      <c r="G4990">
        <v>142.667</v>
      </c>
      <c r="H4990" t="str">
        <f t="shared" si="154"/>
        <v>WNR; Windorah Airport; Windorah; Australia; -25.4131; 142.667</v>
      </c>
      <c r="I4990" t="str">
        <f t="shared" si="155"/>
        <v xml:space="preserve">{ label: "WNR     Windorah, Australia - Windorah Airport",  value: "WNR Windorah", code: "WNR"}, </v>
      </c>
    </row>
    <row r="4991" spans="1:9">
      <c r="A4991" t="s">
        <v>15020</v>
      </c>
      <c r="B4991" t="s">
        <v>15021</v>
      </c>
      <c r="C4991" t="s">
        <v>4898</v>
      </c>
      <c r="D4991" t="s">
        <v>15022</v>
      </c>
      <c r="E4991" t="s">
        <v>15023</v>
      </c>
      <c r="F4991">
        <v>-33.058900000000001</v>
      </c>
      <c r="G4991">
        <v>137.51400000000001</v>
      </c>
      <c r="H4991" t="str">
        <f t="shared" si="154"/>
        <v>WYA; Whyalla Airport; Whyalla; Australia; -33.0589; 137.514</v>
      </c>
      <c r="I4991" t="str">
        <f t="shared" si="155"/>
        <v xml:space="preserve">{ label: "WYA     Whyalla, Australia - Whyalla Airport",  value: "WYA Whyalla", code: "WYA"}, </v>
      </c>
    </row>
    <row r="4992" spans="1:9">
      <c r="A4992" t="s">
        <v>5289</v>
      </c>
      <c r="B4992" t="s">
        <v>5290</v>
      </c>
      <c r="C4992" t="s">
        <v>4898</v>
      </c>
      <c r="D4992" t="s">
        <v>5291</v>
      </c>
      <c r="E4992" t="s">
        <v>5292</v>
      </c>
      <c r="F4992">
        <v>-20.276</v>
      </c>
      <c r="G4992">
        <v>148.755</v>
      </c>
      <c r="H4992" t="str">
        <f t="shared" si="154"/>
        <v>WSY; Whitsunday Airstrip; Airlie Beach; Australia; -20.276; 148.755</v>
      </c>
      <c r="I4992" t="str">
        <f t="shared" si="155"/>
        <v xml:space="preserve">{ label: "WSY     Airlie Beach, Australia - Whitsunday Airstrip",  value: "WSY Airlie Beach", code: "WSY"}, </v>
      </c>
    </row>
    <row r="4993" spans="1:9">
      <c r="A4993" t="s">
        <v>17154</v>
      </c>
      <c r="B4993" t="s">
        <v>17155</v>
      </c>
      <c r="C4993" t="s">
        <v>4898</v>
      </c>
      <c r="D4993" t="s">
        <v>17156</v>
      </c>
      <c r="E4993" t="s">
        <v>17157</v>
      </c>
      <c r="F4993">
        <v>-30.0318</v>
      </c>
      <c r="G4993">
        <v>148.12219999999999</v>
      </c>
      <c r="H4993" t="str">
        <f t="shared" ref="H4993:H5056" si="156">CONCATENATE(D4993, "; ", A4993, "; ", B4993, "; ", C4993, "; ", F4993, "; ", G4993)</f>
        <v>WGE; Walgett Airport; Walgett; Australia; -30.0318; 148.1222</v>
      </c>
      <c r="I4993" t="str">
        <f t="shared" si="155"/>
        <v xml:space="preserve">{ label: "WGE     Walgett, Australia - Walgett Airport",  value: "WGE Walgett", code: "WGE"}, </v>
      </c>
    </row>
    <row r="4994" spans="1:9">
      <c r="A4994" t="s">
        <v>11460</v>
      </c>
      <c r="B4994" t="s">
        <v>1388</v>
      </c>
      <c r="C4994" t="s">
        <v>4898</v>
      </c>
      <c r="D4994" t="s">
        <v>11461</v>
      </c>
      <c r="E4994" t="s">
        <v>11462</v>
      </c>
      <c r="F4994">
        <v>-32.78</v>
      </c>
      <c r="G4994">
        <v>151.83000000000001</v>
      </c>
      <c r="H4994" t="str">
        <f t="shared" si="156"/>
        <v>NTL; Newcastle Airport; Newcastle; Australia; -32.78; 151.83</v>
      </c>
      <c r="I4994" t="str">
        <f t="shared" ref="I4994:I5057" si="157">CONCATENATE("{ ","label: ","""",D4994, "     ", B4994, ", ", C4994, " - ", A4994,  """,  ", "value: ", """",D4994, " ", B4994, """, ", "code: ", """", D4994, """}, " )</f>
        <v xml:space="preserve">{ label: "NTL     Newcastle, Australia - Newcastle Airport",  value: "NTL Newcastle", code: "NTL"}, </v>
      </c>
    </row>
    <row r="4995" spans="1:9">
      <c r="A4995" t="s">
        <v>15024</v>
      </c>
      <c r="B4995" t="s">
        <v>15025</v>
      </c>
      <c r="C4995" t="s">
        <v>4898</v>
      </c>
      <c r="D4995" t="s">
        <v>15026</v>
      </c>
      <c r="E4995" t="s">
        <v>15027</v>
      </c>
      <c r="F4995">
        <v>-26.629200000000001</v>
      </c>
      <c r="G4995">
        <v>120.221</v>
      </c>
      <c r="H4995" t="str">
        <f t="shared" si="156"/>
        <v>WUN; Wiluna Airport; Wiluna; Australia; -26.6292; 120.221</v>
      </c>
      <c r="I4995" t="str">
        <f t="shared" si="157"/>
        <v xml:space="preserve">{ label: "WUN     Wiluna, Australia - Wiluna Airport",  value: "WUN Wiluna", code: "WUN"}, </v>
      </c>
    </row>
    <row r="4996" spans="1:9">
      <c r="A4996" t="s">
        <v>15028</v>
      </c>
      <c r="B4996" t="s">
        <v>15029</v>
      </c>
      <c r="C4996" t="s">
        <v>4898</v>
      </c>
      <c r="D4996" t="s">
        <v>15030</v>
      </c>
      <c r="E4996" t="s">
        <v>15031</v>
      </c>
      <c r="F4996">
        <v>-34.561100000000003</v>
      </c>
      <c r="G4996">
        <v>150.78899999999999</v>
      </c>
      <c r="H4996" t="str">
        <f t="shared" si="156"/>
        <v>WOL; Wollongong Airport; Wollongong; Australia; -34.5611; 150.789</v>
      </c>
      <c r="I4996" t="str">
        <f t="shared" si="157"/>
        <v xml:space="preserve">{ label: "WOL     Wollongong, Australia - Wollongong Airport",  value: "WOL Wollongong", code: "WOL"}, </v>
      </c>
    </row>
    <row r="4997" spans="1:9">
      <c r="A4997" t="s">
        <v>15032</v>
      </c>
      <c r="B4997" t="s">
        <v>15033</v>
      </c>
      <c r="C4997" t="s">
        <v>4898</v>
      </c>
      <c r="D4997" t="s">
        <v>15034</v>
      </c>
      <c r="E4997" t="s">
        <v>15035</v>
      </c>
      <c r="F4997">
        <v>-22.363600000000002</v>
      </c>
      <c r="G4997">
        <v>143.08600000000001</v>
      </c>
      <c r="H4997" t="str">
        <f t="shared" si="156"/>
        <v>WIN; Winton Airport; Winton; Australia; -22.3636; 143.086</v>
      </c>
      <c r="I4997" t="str">
        <f t="shared" si="157"/>
        <v xml:space="preserve">{ label: "WIN     Winton, Australia - Winton Airport",  value: "WIN Winton", code: "WIN"}, </v>
      </c>
    </row>
    <row r="4998" spans="1:9">
      <c r="A4998" t="s">
        <v>15036</v>
      </c>
      <c r="B4998" t="s">
        <v>15037</v>
      </c>
      <c r="C4998" t="s">
        <v>4898</v>
      </c>
      <c r="D4998" t="s">
        <v>15038</v>
      </c>
      <c r="E4998" t="s">
        <v>15039</v>
      </c>
      <c r="F4998">
        <v>-40.998899999999999</v>
      </c>
      <c r="G4998">
        <v>145.73099999999999</v>
      </c>
      <c r="H4998" t="str">
        <f t="shared" si="156"/>
        <v>BWT; Wynyard Airport; Burnie; Australia; -40.9989; 145.731</v>
      </c>
      <c r="I4998" t="str">
        <f t="shared" si="157"/>
        <v xml:space="preserve">{ label: "BWT     Burnie, Australia - Wynyard Airport",  value: "BWT Burnie", code: "BWT"}, </v>
      </c>
    </row>
    <row r="4999" spans="1:9">
      <c r="A4999" t="s">
        <v>18773</v>
      </c>
      <c r="B4999" t="s">
        <v>18774</v>
      </c>
      <c r="C4999" t="s">
        <v>7156</v>
      </c>
      <c r="D4999" t="s">
        <v>18775</v>
      </c>
      <c r="E4999" t="s">
        <v>18776</v>
      </c>
      <c r="F4999">
        <v>43.573900000000002</v>
      </c>
      <c r="G4999">
        <v>145.41069999999999</v>
      </c>
      <c r="H4999" t="str">
        <f t="shared" si="156"/>
        <v>DEE; Mendeleevo; Yuzhno-Kurilsk; Russia; 43.5739; 145.4107</v>
      </c>
      <c r="I4999" t="str">
        <f t="shared" si="157"/>
        <v xml:space="preserve">{ label: "DEE     Yuzhno-Kurilsk, Russia - Mendeleevo",  value: "DEE Yuzhno-Kurilsk", code: "DEE"}, </v>
      </c>
    </row>
    <row r="5000" spans="1:9">
      <c r="A5000" t="s">
        <v>15040</v>
      </c>
      <c r="B5000" t="s">
        <v>15041</v>
      </c>
      <c r="C5000" t="s">
        <v>4898</v>
      </c>
      <c r="D5000" t="s">
        <v>15042</v>
      </c>
      <c r="E5000" t="s">
        <v>15043</v>
      </c>
      <c r="F5000">
        <v>-9.7570300000000003</v>
      </c>
      <c r="G5000">
        <v>143.411</v>
      </c>
      <c r="H5000" t="str">
        <f t="shared" si="156"/>
        <v>OKR; Yorke Island Airport; Yorke Island; Australia; -9.75703; 143.411</v>
      </c>
      <c r="I5000" t="str">
        <f t="shared" si="157"/>
        <v xml:space="preserve">{ label: "OKR     Yorke Island, Australia - Yorke Island Airport",  value: "OKR Yorke Island", code: "OKR"}, </v>
      </c>
    </row>
    <row r="5001" spans="1:9">
      <c r="A5001" t="s">
        <v>15044</v>
      </c>
      <c r="B5001" t="s">
        <v>15045</v>
      </c>
      <c r="C5001" t="s">
        <v>4898</v>
      </c>
      <c r="D5001" t="s">
        <v>15046</v>
      </c>
      <c r="E5001" t="s">
        <v>15047</v>
      </c>
      <c r="F5001">
        <v>-9.9011099999999992</v>
      </c>
      <c r="G5001">
        <v>142.77600000000001</v>
      </c>
      <c r="H5001" t="str">
        <f t="shared" si="156"/>
        <v>XMY; Yam Island Airport; Yam Island; Australia; -9.90111; 142.776</v>
      </c>
      <c r="I5001" t="str">
        <f t="shared" si="157"/>
        <v xml:space="preserve">{ label: "XMY     Yam Island, Australia - Yam Island Airport",  value: "XMY Yam Island", code: "XMY"}, </v>
      </c>
    </row>
    <row r="5002" spans="1:9">
      <c r="A5002" t="s">
        <v>18368</v>
      </c>
      <c r="B5002" t="s">
        <v>18368</v>
      </c>
      <c r="C5002" t="s">
        <v>4898</v>
      </c>
      <c r="D5002" t="s">
        <v>18369</v>
      </c>
      <c r="E5002" t="s">
        <v>18370</v>
      </c>
      <c r="F5002">
        <v>-22.254166999999999</v>
      </c>
      <c r="G5002">
        <v>131.78194400000001</v>
      </c>
      <c r="H5002" t="str">
        <f t="shared" si="156"/>
        <v>YUE; Yuendumu ; Yuendumu ; Australia; -22.254167; 131.781944</v>
      </c>
      <c r="I5002" t="str">
        <f t="shared" si="157"/>
        <v xml:space="preserve">{ label: "YUE     Yuendumu , Australia - Yuendumu ",  value: "YUE Yuendumu ", code: "YUE"}, </v>
      </c>
    </row>
    <row r="5003" spans="1:9">
      <c r="A5003" t="s">
        <v>8291</v>
      </c>
      <c r="B5003" t="s">
        <v>8292</v>
      </c>
      <c r="C5003" t="s">
        <v>8293</v>
      </c>
      <c r="D5003" t="s">
        <v>8294</v>
      </c>
      <c r="E5003" t="s">
        <v>8295</v>
      </c>
      <c r="F5003">
        <v>40.080111000000002</v>
      </c>
      <c r="G5003">
        <v>116.58455600000001</v>
      </c>
      <c r="H5003" t="str">
        <f t="shared" si="156"/>
        <v>PEK; Capital Intl; Beijing; China; 40.080111; 116.584556</v>
      </c>
      <c r="I5003" t="str">
        <f t="shared" si="157"/>
        <v xml:space="preserve">{ label: "PEK     Beijing, China - Capital Intl",  value: "PEK Beijing", code: "PEK"}, </v>
      </c>
    </row>
    <row r="5004" spans="1:9">
      <c r="A5004" t="s">
        <v>15048</v>
      </c>
      <c r="B5004" t="s">
        <v>8292</v>
      </c>
      <c r="C5004" t="s">
        <v>8293</v>
      </c>
      <c r="D5004" t="s">
        <v>15049</v>
      </c>
      <c r="E5004" t="s">
        <v>15050</v>
      </c>
      <c r="F5004">
        <v>39.782499999999999</v>
      </c>
      <c r="G5004">
        <v>116.387778</v>
      </c>
      <c r="H5004" t="str">
        <f t="shared" si="156"/>
        <v>NAY; Beijing Nanyuan Airport; Beijing; China; 39.7825; 116.387778</v>
      </c>
      <c r="I5004" t="str">
        <f t="shared" si="157"/>
        <v xml:space="preserve">{ label: "NAY     Beijing, China - Beijing Nanyuan Airport",  value: "NAY Beijing", code: "NAY"}, </v>
      </c>
    </row>
    <row r="5005" spans="1:9">
      <c r="A5005" t="s">
        <v>15051</v>
      </c>
      <c r="B5005" t="s">
        <v>15052</v>
      </c>
      <c r="C5005" t="s">
        <v>8293</v>
      </c>
      <c r="D5005" t="s">
        <v>15053</v>
      </c>
      <c r="E5005" t="s">
        <v>15054</v>
      </c>
      <c r="F5005">
        <v>42.234999999999999</v>
      </c>
      <c r="G5005">
        <v>118.908</v>
      </c>
      <c r="H5005" t="str">
        <f t="shared" si="156"/>
        <v>CIF; Chifeng Airport; Chifeng; China; 42.235; 118.908</v>
      </c>
      <c r="I5005" t="str">
        <f t="shared" si="157"/>
        <v xml:space="preserve">{ label: "CIF     Chifeng, China - Chifeng Airport",  value: "CIF Chifeng", code: "CIF"}, </v>
      </c>
    </row>
    <row r="5006" spans="1:9">
      <c r="A5006" t="s">
        <v>15055</v>
      </c>
      <c r="B5006" t="s">
        <v>15056</v>
      </c>
      <c r="C5006" t="s">
        <v>8293</v>
      </c>
      <c r="D5006" t="s">
        <v>15057</v>
      </c>
      <c r="E5006" t="s">
        <v>15058</v>
      </c>
      <c r="F5006">
        <v>36.247500000000002</v>
      </c>
      <c r="G5006">
        <v>113.126</v>
      </c>
      <c r="H5006" t="str">
        <f t="shared" si="156"/>
        <v>CIH; Changzhi Airport; Changzhi; China; 36.2475; 113.126</v>
      </c>
      <c r="I5006" t="str">
        <f t="shared" si="157"/>
        <v xml:space="preserve">{ label: "CIH     Changzhi, China - Changzhi Airport",  value: "CIH Changzhi", code: "CIH"}, </v>
      </c>
    </row>
    <row r="5007" spans="1:9">
      <c r="A5007" t="s">
        <v>15391</v>
      </c>
      <c r="B5007" t="s">
        <v>15392</v>
      </c>
      <c r="C5007" t="s">
        <v>8293</v>
      </c>
      <c r="D5007" t="s">
        <v>15393</v>
      </c>
      <c r="E5007" t="s">
        <v>15394</v>
      </c>
      <c r="F5007">
        <v>39.85</v>
      </c>
      <c r="G5007">
        <v>110.033</v>
      </c>
      <c r="H5007" t="str">
        <f t="shared" si="156"/>
        <v>DSN; Ordos Ejin Horo; Dongsheng; China; 39.85; 110.033</v>
      </c>
      <c r="I5007" t="str">
        <f t="shared" si="157"/>
        <v xml:space="preserve">{ label: "DSN     Dongsheng, China - Ordos Ejin Horo",  value: "DSN Dongsheng", code: "DSN"}, </v>
      </c>
    </row>
    <row r="5008" spans="1:9">
      <c r="A5008" t="s">
        <v>15059</v>
      </c>
      <c r="B5008" t="s">
        <v>15060</v>
      </c>
      <c r="C5008" t="s">
        <v>8293</v>
      </c>
      <c r="D5008" t="s">
        <v>15061</v>
      </c>
      <c r="E5008" t="s">
        <v>15062</v>
      </c>
      <c r="F5008">
        <v>40.060299999999998</v>
      </c>
      <c r="G5008">
        <v>113.482</v>
      </c>
      <c r="H5008" t="str">
        <f t="shared" si="156"/>
        <v>DAT; Datong Airport; Datong; China; 40.0603; 113.482</v>
      </c>
      <c r="I5008" t="str">
        <f t="shared" si="157"/>
        <v xml:space="preserve">{ label: "DAT     Datong, China - Datong Airport",  value: "DAT Datong", code: "DAT"}, </v>
      </c>
    </row>
    <row r="5009" spans="1:9">
      <c r="A5009" t="s">
        <v>18382</v>
      </c>
      <c r="B5009" t="s">
        <v>18383</v>
      </c>
      <c r="C5009" t="s">
        <v>8293</v>
      </c>
      <c r="D5009" t="s">
        <v>18384</v>
      </c>
      <c r="E5009" t="s">
        <v>18385</v>
      </c>
      <c r="F5009">
        <v>36.524000000000001</v>
      </c>
      <c r="G5009">
        <v>114.43</v>
      </c>
      <c r="H5009" t="str">
        <f t="shared" si="156"/>
        <v>HDG; Hebei Handan Airport; Handan; China; 36.524; 114.43</v>
      </c>
      <c r="I5009" t="str">
        <f t="shared" si="157"/>
        <v xml:space="preserve">{ label: "HDG     Handan, China - Hebei Handan Airport",  value: "HDG Handan", code: "HDG"}, </v>
      </c>
    </row>
    <row r="5010" spans="1:9">
      <c r="A5010" t="s">
        <v>15063</v>
      </c>
      <c r="B5010" t="s">
        <v>15064</v>
      </c>
      <c r="C5010" t="s">
        <v>8293</v>
      </c>
      <c r="D5010" t="s">
        <v>15065</v>
      </c>
      <c r="E5010" t="s">
        <v>15066</v>
      </c>
      <c r="F5010">
        <v>40.851421999999999</v>
      </c>
      <c r="G5010">
        <v>111.82410299999999</v>
      </c>
      <c r="H5010" t="str">
        <f t="shared" si="156"/>
        <v>HET; Baita Airport; Hohhot; China; 40.851422; 111.824103</v>
      </c>
      <c r="I5010" t="str">
        <f t="shared" si="157"/>
        <v xml:space="preserve">{ label: "HET     Hohhot, China - Baita Airport",  value: "HET Hohhot", code: "HET"}, </v>
      </c>
    </row>
    <row r="5011" spans="1:9">
      <c r="A5011" t="s">
        <v>8296</v>
      </c>
      <c r="B5011" t="s">
        <v>8297</v>
      </c>
      <c r="C5011" t="s">
        <v>8293</v>
      </c>
      <c r="D5011" t="s">
        <v>8298</v>
      </c>
      <c r="E5011" t="s">
        <v>8299</v>
      </c>
      <c r="F5011">
        <v>49.204996999999999</v>
      </c>
      <c r="G5011">
        <v>119.825</v>
      </c>
      <c r="H5011" t="str">
        <f t="shared" si="156"/>
        <v>HLD; Dongshan; Hailar; China; 49.204997; 119.825</v>
      </c>
      <c r="I5011" t="str">
        <f t="shared" si="157"/>
        <v xml:space="preserve">{ label: "HLD     Hailar, China - Dongshan",  value: "HLD Hailar", code: "HLD"}, </v>
      </c>
    </row>
    <row r="5012" spans="1:9">
      <c r="A5012" t="s">
        <v>15067</v>
      </c>
      <c r="B5012" t="s">
        <v>15068</v>
      </c>
      <c r="C5012" t="s">
        <v>8293</v>
      </c>
      <c r="D5012" t="s">
        <v>15069</v>
      </c>
      <c r="E5012" t="s">
        <v>15070</v>
      </c>
      <c r="F5012">
        <v>40.56</v>
      </c>
      <c r="G5012">
        <v>109.997</v>
      </c>
      <c r="H5012" t="str">
        <f t="shared" si="156"/>
        <v>BAV; Baotou Airport; Baotou; China; 40.56; 109.997</v>
      </c>
      <c r="I5012" t="str">
        <f t="shared" si="157"/>
        <v xml:space="preserve">{ label: "BAV     Baotou, China - Baotou Airport",  value: "BAV Baotou", code: "BAV"}, </v>
      </c>
    </row>
    <row r="5013" spans="1:9">
      <c r="A5013" t="s">
        <v>15373</v>
      </c>
      <c r="B5013" t="s">
        <v>15374</v>
      </c>
      <c r="C5013" t="s">
        <v>8293</v>
      </c>
      <c r="D5013" t="s">
        <v>15375</v>
      </c>
      <c r="E5013" t="s">
        <v>15376</v>
      </c>
      <c r="F5013">
        <v>39.9681</v>
      </c>
      <c r="G5013">
        <v>119.73099999999999</v>
      </c>
      <c r="H5013" t="str">
        <f t="shared" si="156"/>
        <v>SHP; Shanhaiguan Airport; Qinhuangdao; China; 39.9681; 119.731</v>
      </c>
      <c r="I5013" t="str">
        <f t="shared" si="157"/>
        <v xml:space="preserve">{ label: "SHP     Qinhuangdao, China - Shanhaiguan Airport",  value: "SHP Qinhuangdao", code: "SHP"}, </v>
      </c>
    </row>
    <row r="5014" spans="1:9">
      <c r="A5014" t="s">
        <v>15071</v>
      </c>
      <c r="B5014" t="s">
        <v>15072</v>
      </c>
      <c r="C5014" t="s">
        <v>8293</v>
      </c>
      <c r="D5014" t="s">
        <v>15073</v>
      </c>
      <c r="E5014" t="s">
        <v>15074</v>
      </c>
      <c r="F5014">
        <v>38.280686000000003</v>
      </c>
      <c r="G5014">
        <v>114.6973</v>
      </c>
      <c r="H5014" t="str">
        <f t="shared" si="156"/>
        <v>SJW; Shijiazhuang Daguocun International Airport; Shijiazhuang; China; 38.280686; 114.6973</v>
      </c>
      <c r="I5014" t="str">
        <f t="shared" si="157"/>
        <v xml:space="preserve">{ label: "SJW     Shijiazhuang, China - Shijiazhuang Daguocun International Airport",  value: "SJW Shijiazhuang", code: "SJW"}, </v>
      </c>
    </row>
    <row r="5015" spans="1:9">
      <c r="A5015" t="s">
        <v>18893</v>
      </c>
      <c r="B5015" t="s">
        <v>18894</v>
      </c>
      <c r="C5015" t="s">
        <v>8293</v>
      </c>
      <c r="D5015" t="s">
        <v>18895</v>
      </c>
      <c r="E5015" t="s">
        <v>18896</v>
      </c>
      <c r="F5015">
        <v>39.717444</v>
      </c>
      <c r="G5015">
        <v>118.00238899999999</v>
      </c>
      <c r="H5015" t="str">
        <f t="shared" si="156"/>
        <v>TVS; Sannvhe; Tangshan; China; 39.717444; 118.002389</v>
      </c>
      <c r="I5015" t="str">
        <f t="shared" si="157"/>
        <v xml:space="preserve">{ label: "TVS     Tangshan, China - Sannvhe",  value: "TVS Tangshan", code: "TVS"}, </v>
      </c>
    </row>
    <row r="5016" spans="1:9">
      <c r="A5016" t="s">
        <v>8300</v>
      </c>
      <c r="B5016" t="s">
        <v>8301</v>
      </c>
      <c r="C5016" t="s">
        <v>8293</v>
      </c>
      <c r="D5016" t="s">
        <v>8302</v>
      </c>
      <c r="E5016" t="s">
        <v>8303</v>
      </c>
      <c r="F5016">
        <v>39.124352999999999</v>
      </c>
      <c r="G5016">
        <v>117.346183</v>
      </c>
      <c r="H5016" t="str">
        <f t="shared" si="156"/>
        <v>TSN; Binhai; Tianjin; China; 39.124353; 117.346183</v>
      </c>
      <c r="I5016" t="str">
        <f t="shared" si="157"/>
        <v xml:space="preserve">{ label: "TSN     Tianjin, China - Binhai",  value: "TSN Tianjin", code: "TSN"}, </v>
      </c>
    </row>
    <row r="5017" spans="1:9">
      <c r="A5017" t="s">
        <v>15075</v>
      </c>
      <c r="B5017" t="s">
        <v>15076</v>
      </c>
      <c r="C5017" t="s">
        <v>8293</v>
      </c>
      <c r="D5017" t="s">
        <v>15077</v>
      </c>
      <c r="E5017" t="s">
        <v>15078</v>
      </c>
      <c r="F5017">
        <v>43.556699999999999</v>
      </c>
      <c r="G5017">
        <v>122.2</v>
      </c>
      <c r="H5017" t="str">
        <f t="shared" si="156"/>
        <v>TGO; Tongliao Airport; Tongliao; China; 43.5567; 122.2</v>
      </c>
      <c r="I5017" t="str">
        <f t="shared" si="157"/>
        <v xml:space="preserve">{ label: "TGO     Tongliao, China - Tongliao Airport",  value: "TGO Tongliao", code: "TGO"}, </v>
      </c>
    </row>
    <row r="5018" spans="1:9">
      <c r="A5018" t="s">
        <v>15874</v>
      </c>
      <c r="B5018" t="s">
        <v>15874</v>
      </c>
      <c r="C5018" t="s">
        <v>8293</v>
      </c>
      <c r="D5018" t="s">
        <v>15875</v>
      </c>
      <c r="E5018" t="s">
        <v>15876</v>
      </c>
      <c r="F5018">
        <v>39.794443999999999</v>
      </c>
      <c r="G5018">
        <v>106.79944399999999</v>
      </c>
      <c r="H5018" t="str">
        <f t="shared" si="156"/>
        <v>WUA; Wuhai; Wuhai; China; 39.794444; 106.799444</v>
      </c>
      <c r="I5018" t="str">
        <f t="shared" si="157"/>
        <v xml:space="preserve">{ label: "WUA     Wuhai, China - Wuhai",  value: "WUA Wuhai", code: "WUA"}, </v>
      </c>
    </row>
    <row r="5019" spans="1:9">
      <c r="A5019" t="s">
        <v>15079</v>
      </c>
      <c r="B5019" t="s">
        <v>15080</v>
      </c>
      <c r="C5019" t="s">
        <v>8293</v>
      </c>
      <c r="D5019" t="s">
        <v>15081</v>
      </c>
      <c r="E5019" t="s">
        <v>15082</v>
      </c>
      <c r="F5019">
        <v>46.082999999999998</v>
      </c>
      <c r="G5019">
        <v>122.017</v>
      </c>
      <c r="H5019" t="str">
        <f t="shared" si="156"/>
        <v>HLH; Ulanhot Airport; Ulanhot; China; 46.083; 122.017</v>
      </c>
      <c r="I5019" t="str">
        <f t="shared" si="157"/>
        <v xml:space="preserve">{ label: "HLH     Ulanhot, China - Ulanhot Airport",  value: "HLH Ulanhot", code: "HLH"}, </v>
      </c>
    </row>
    <row r="5020" spans="1:9">
      <c r="A5020" t="s">
        <v>15083</v>
      </c>
      <c r="B5020" t="s">
        <v>15084</v>
      </c>
      <c r="C5020" t="s">
        <v>8293</v>
      </c>
      <c r="D5020" t="s">
        <v>15085</v>
      </c>
      <c r="E5020" t="s">
        <v>15086</v>
      </c>
      <c r="F5020">
        <v>43.915599999999998</v>
      </c>
      <c r="G5020">
        <v>115.964</v>
      </c>
      <c r="H5020" t="str">
        <f t="shared" si="156"/>
        <v>XIL; Xilinhot Airport; Xilinhot; China; 43.9156; 115.964</v>
      </c>
      <c r="I5020" t="str">
        <f t="shared" si="157"/>
        <v xml:space="preserve">{ label: "XIL     Xilinhot, China - Xilinhot Airport",  value: "XIL Xilinhot", code: "XIL"}, </v>
      </c>
    </row>
    <row r="5021" spans="1:9">
      <c r="A5021" t="s">
        <v>15377</v>
      </c>
      <c r="B5021" t="s">
        <v>15378</v>
      </c>
      <c r="C5021" t="s">
        <v>8293</v>
      </c>
      <c r="D5021" t="s">
        <v>15379</v>
      </c>
      <c r="E5021" t="s">
        <v>15380</v>
      </c>
      <c r="F5021">
        <v>35.018000000000001</v>
      </c>
      <c r="G5021">
        <v>110.99299999999999</v>
      </c>
      <c r="H5021" t="str">
        <f t="shared" si="156"/>
        <v>YCU; Zhangxiao; Yuncheng; China; 35.018; 110.993</v>
      </c>
      <c r="I5021" t="str">
        <f t="shared" si="157"/>
        <v xml:space="preserve">{ label: "YCU     Yuncheng, China - Zhangxiao",  value: "YCU Yuncheng", code: "YCU"}, </v>
      </c>
    </row>
    <row r="5022" spans="1:9">
      <c r="A5022" t="s">
        <v>8304</v>
      </c>
      <c r="B5022" t="s">
        <v>8305</v>
      </c>
      <c r="C5022" t="s">
        <v>8293</v>
      </c>
      <c r="D5022" t="s">
        <v>8306</v>
      </c>
      <c r="E5022" t="s">
        <v>8307</v>
      </c>
      <c r="F5022">
        <v>37.746896999999997</v>
      </c>
      <c r="G5022">
        <v>112.628428</v>
      </c>
      <c r="H5022" t="str">
        <f t="shared" si="156"/>
        <v>TYN; Wusu; Taiyuan; China; 37.746897; 112.628428</v>
      </c>
      <c r="I5022" t="str">
        <f t="shared" si="157"/>
        <v xml:space="preserve">{ label: "TYN     Taiyuan, China - Wusu",  value: "TYN Taiyuan", code: "TYN"}, </v>
      </c>
    </row>
    <row r="5023" spans="1:9">
      <c r="A5023" t="s">
        <v>15087</v>
      </c>
      <c r="B5023" t="s">
        <v>15088</v>
      </c>
      <c r="C5023" t="s">
        <v>8293</v>
      </c>
      <c r="D5023" t="s">
        <v>15089</v>
      </c>
      <c r="E5023" t="s">
        <v>15090</v>
      </c>
      <c r="F5023">
        <v>21.539400000000001</v>
      </c>
      <c r="G5023">
        <v>109.294</v>
      </c>
      <c r="H5023" t="str">
        <f t="shared" si="156"/>
        <v>BHY; Beihai Airport; Beihai; China; 21.5394; 109.294</v>
      </c>
      <c r="I5023" t="str">
        <f t="shared" si="157"/>
        <v xml:space="preserve">{ label: "BHY     Beihai, China - Beihai Airport",  value: "BHY Beihai", code: "BHY"}, </v>
      </c>
    </row>
    <row r="5024" spans="1:9">
      <c r="A5024" t="s">
        <v>15091</v>
      </c>
      <c r="B5024" t="s">
        <v>15092</v>
      </c>
      <c r="C5024" t="s">
        <v>8293</v>
      </c>
      <c r="D5024" t="s">
        <v>15093</v>
      </c>
      <c r="E5024" t="s">
        <v>15094</v>
      </c>
      <c r="F5024">
        <v>28.918900000000001</v>
      </c>
      <c r="G5024">
        <v>111.64</v>
      </c>
      <c r="H5024" t="str">
        <f t="shared" si="156"/>
        <v>CGD; Changde Airport; Changde; China; 28.9189; 111.64</v>
      </c>
      <c r="I5024" t="str">
        <f t="shared" si="157"/>
        <v xml:space="preserve">{ label: "CGD     Changde, China - Changde Airport",  value: "CGD Changde", code: "CGD"}, </v>
      </c>
    </row>
    <row r="5025" spans="1:9">
      <c r="A5025" t="s">
        <v>15095</v>
      </c>
      <c r="B5025" t="s">
        <v>15096</v>
      </c>
      <c r="C5025" t="s">
        <v>8293</v>
      </c>
      <c r="D5025" t="s">
        <v>15097</v>
      </c>
      <c r="E5025" t="s">
        <v>15098</v>
      </c>
      <c r="F5025">
        <v>29.102799999999998</v>
      </c>
      <c r="G5025">
        <v>110.443</v>
      </c>
      <c r="H5025" t="str">
        <f t="shared" si="156"/>
        <v>DYG; Dayong Airport; Dayong; China; 29.1028; 110.443</v>
      </c>
      <c r="I5025" t="str">
        <f t="shared" si="157"/>
        <v xml:space="preserve">{ label: "DYG     Dayong, China - Dayong Airport",  value: "DYG Dayong", code: "DYG"}, </v>
      </c>
    </row>
    <row r="5026" spans="1:9">
      <c r="A5026" t="s">
        <v>8308</v>
      </c>
      <c r="B5026" t="s">
        <v>8309</v>
      </c>
      <c r="C5026" t="s">
        <v>8293</v>
      </c>
      <c r="D5026" t="s">
        <v>8310</v>
      </c>
      <c r="E5026" t="s">
        <v>8311</v>
      </c>
      <c r="F5026">
        <v>23.392436</v>
      </c>
      <c r="G5026">
        <v>113.29878600000001</v>
      </c>
      <c r="H5026" t="str">
        <f t="shared" si="156"/>
        <v>CAN; Baiyun Intl; Guangzhou; China; 23.392436; 113.298786</v>
      </c>
      <c r="I5026" t="str">
        <f t="shared" si="157"/>
        <v xml:space="preserve">{ label: "CAN     Guangzhou, China - Baiyun Intl",  value: "CAN Guangzhou", code: "CAN"}, </v>
      </c>
    </row>
    <row r="5027" spans="1:9">
      <c r="A5027" t="s">
        <v>8312</v>
      </c>
      <c r="B5027" t="s">
        <v>8313</v>
      </c>
      <c r="C5027" t="s">
        <v>8293</v>
      </c>
      <c r="D5027" t="s">
        <v>8314</v>
      </c>
      <c r="E5027" t="s">
        <v>8315</v>
      </c>
      <c r="F5027">
        <v>28.189157999999999</v>
      </c>
      <c r="G5027">
        <v>113.219633</v>
      </c>
      <c r="H5027" t="str">
        <f t="shared" si="156"/>
        <v>CSX; Huanghua; Changcha; China; 28.189158; 113.219633</v>
      </c>
      <c r="I5027" t="str">
        <f t="shared" si="157"/>
        <v xml:space="preserve">{ label: "CSX     Changcha, China - Huanghua",  value: "CSX Changcha", code: "CSX"}, </v>
      </c>
    </row>
    <row r="5028" spans="1:9">
      <c r="A5028" t="s">
        <v>8316</v>
      </c>
      <c r="B5028" t="s">
        <v>8317</v>
      </c>
      <c r="C5028" t="s">
        <v>8293</v>
      </c>
      <c r="D5028" t="s">
        <v>8318</v>
      </c>
      <c r="E5028" t="s">
        <v>8319</v>
      </c>
      <c r="F5028">
        <v>25.218105999999999</v>
      </c>
      <c r="G5028">
        <v>110.039197</v>
      </c>
      <c r="H5028" t="str">
        <f t="shared" si="156"/>
        <v>KWL; Liangjiang; Guilin; China; 25.218106; 110.039197</v>
      </c>
      <c r="I5028" t="str">
        <f t="shared" si="157"/>
        <v xml:space="preserve">{ label: "KWL     Guilin, China - Liangjiang",  value: "KWL Guilin", code: "KWL"}, </v>
      </c>
    </row>
    <row r="5029" spans="1:9">
      <c r="A5029" t="s">
        <v>15099</v>
      </c>
      <c r="B5029" t="s">
        <v>15100</v>
      </c>
      <c r="C5029" t="s">
        <v>8293</v>
      </c>
      <c r="D5029" t="s">
        <v>15101</v>
      </c>
      <c r="E5029" t="s">
        <v>15102</v>
      </c>
      <c r="F5029">
        <v>24.35</v>
      </c>
      <c r="G5029">
        <v>116.133</v>
      </c>
      <c r="H5029" t="str">
        <f t="shared" si="156"/>
        <v>MXZ; Meixian Airport; Meixian; China; 24.35; 116.133</v>
      </c>
      <c r="I5029" t="str">
        <f t="shared" si="157"/>
        <v xml:space="preserve">{ label: "MXZ     Meixian, China - Meixian Airport",  value: "MXZ Meixian", code: "MXZ"}, </v>
      </c>
    </row>
    <row r="5030" spans="1:9">
      <c r="A5030" t="s">
        <v>8320</v>
      </c>
      <c r="B5030" t="s">
        <v>8321</v>
      </c>
      <c r="C5030" t="s">
        <v>8293</v>
      </c>
      <c r="D5030" t="s">
        <v>8322</v>
      </c>
      <c r="E5030" t="s">
        <v>8323</v>
      </c>
      <c r="F5030">
        <v>22.608267000000001</v>
      </c>
      <c r="G5030">
        <v>108.172442</v>
      </c>
      <c r="H5030" t="str">
        <f t="shared" si="156"/>
        <v>NNG; Wuxu; Nanning; China; 22.608267; 108.172442</v>
      </c>
      <c r="I5030" t="str">
        <f t="shared" si="157"/>
        <v xml:space="preserve">{ label: "NNG     Nanning, China - Wuxu",  value: "NNG Nanning", code: "NNG"}, </v>
      </c>
    </row>
    <row r="5031" spans="1:9">
      <c r="A5031" t="s">
        <v>11404</v>
      </c>
      <c r="B5031" t="s">
        <v>11405</v>
      </c>
      <c r="C5031" t="s">
        <v>8293</v>
      </c>
      <c r="D5031" t="s">
        <v>11406</v>
      </c>
      <c r="E5031" t="s">
        <v>11407</v>
      </c>
      <c r="F5031">
        <v>23.4</v>
      </c>
      <c r="G5031">
        <v>116.68300000000001</v>
      </c>
      <c r="H5031" t="str">
        <f t="shared" si="156"/>
        <v>SWA; Wai Sha Airport; Shantou; China; 23.4; 116.683</v>
      </c>
      <c r="I5031" t="str">
        <f t="shared" si="157"/>
        <v xml:space="preserve">{ label: "SWA     Shantou, China - Wai Sha Airport",  value: "SWA Shantou", code: "SWA"}, </v>
      </c>
    </row>
    <row r="5032" spans="1:9">
      <c r="A5032" t="s">
        <v>15103</v>
      </c>
      <c r="B5032" t="s">
        <v>15104</v>
      </c>
      <c r="C5032" t="s">
        <v>8293</v>
      </c>
      <c r="D5032" t="s">
        <v>15105</v>
      </c>
      <c r="E5032" t="s">
        <v>15106</v>
      </c>
      <c r="F5032">
        <v>22.006399999999999</v>
      </c>
      <c r="G5032">
        <v>113.376</v>
      </c>
      <c r="H5032" t="str">
        <f t="shared" si="156"/>
        <v>ZUH; Zhuhai Airport; Zhuhai; China; 22.0064; 113.376</v>
      </c>
      <c r="I5032" t="str">
        <f t="shared" si="157"/>
        <v xml:space="preserve">{ label: "ZUH     Zhuhai, China - Zhuhai Airport",  value: "ZUH Zhuhai", code: "ZUH"}, </v>
      </c>
    </row>
    <row r="5033" spans="1:9">
      <c r="A5033" t="s">
        <v>8324</v>
      </c>
      <c r="B5033" t="s">
        <v>8325</v>
      </c>
      <c r="C5033" t="s">
        <v>8293</v>
      </c>
      <c r="D5033" t="s">
        <v>8326</v>
      </c>
      <c r="E5033" t="s">
        <v>8327</v>
      </c>
      <c r="F5033">
        <v>22.639258000000002</v>
      </c>
      <c r="G5033">
        <v>113.810664</v>
      </c>
      <c r="H5033" t="str">
        <f t="shared" si="156"/>
        <v>SZX; Baoan Intl; Shenzhen; China; 22.639258; 113.810664</v>
      </c>
      <c r="I5033" t="str">
        <f t="shared" si="157"/>
        <v xml:space="preserve">{ label: "SZX     Shenzhen, China - Baoan Intl",  value: "SZX Shenzhen", code: "SZX"}, </v>
      </c>
    </row>
    <row r="5034" spans="1:9">
      <c r="A5034" t="s">
        <v>15732</v>
      </c>
      <c r="B5034" t="s">
        <v>15733</v>
      </c>
      <c r="C5034" t="s">
        <v>8293</v>
      </c>
      <c r="D5034" t="s">
        <v>15734</v>
      </c>
      <c r="E5034" t="s">
        <v>15735</v>
      </c>
      <c r="F5034">
        <v>23.456700000000001</v>
      </c>
      <c r="G5034">
        <v>111.248</v>
      </c>
      <c r="H5034" t="str">
        <f t="shared" si="156"/>
        <v>WUZ; Changzhoudao Airport; Wuzhou; China; 23.4567; 111.248</v>
      </c>
      <c r="I5034" t="str">
        <f t="shared" si="157"/>
        <v xml:space="preserve">{ label: "WUZ     Wuzhou, China - Changzhoudao Airport",  value: "WUZ Wuzhou", code: "WUZ"}, </v>
      </c>
    </row>
    <row r="5035" spans="1:9">
      <c r="A5035" t="s">
        <v>15107</v>
      </c>
      <c r="B5035" t="s">
        <v>15108</v>
      </c>
      <c r="C5035" t="s">
        <v>8293</v>
      </c>
      <c r="D5035" t="s">
        <v>15109</v>
      </c>
      <c r="E5035" t="s">
        <v>15110</v>
      </c>
      <c r="F5035">
        <v>24.2075</v>
      </c>
      <c r="G5035">
        <v>109.39100000000001</v>
      </c>
      <c r="H5035" t="str">
        <f t="shared" si="156"/>
        <v>LZH; Bailian Airport; Liuzhou; China; 24.2075; 109.391</v>
      </c>
      <c r="I5035" t="str">
        <f t="shared" si="157"/>
        <v xml:space="preserve">{ label: "LZH     Liuzhou, China - Bailian Airport",  value: "LZH Liuzhou", code: "LZH"}, </v>
      </c>
    </row>
    <row r="5036" spans="1:9">
      <c r="A5036" t="s">
        <v>15111</v>
      </c>
      <c r="B5036" t="s">
        <v>15112</v>
      </c>
      <c r="C5036" t="s">
        <v>8293</v>
      </c>
      <c r="D5036" t="s">
        <v>15113</v>
      </c>
      <c r="E5036" t="s">
        <v>15114</v>
      </c>
      <c r="F5036">
        <v>21.214400000000001</v>
      </c>
      <c r="G5036">
        <v>110.358</v>
      </c>
      <c r="H5036" t="str">
        <f t="shared" si="156"/>
        <v>ZHA; Zhanjiang Airport; Zhanjiang; China; 21.2144; 110.358</v>
      </c>
      <c r="I5036" t="str">
        <f t="shared" si="157"/>
        <v xml:space="preserve">{ label: "ZHA     Zhanjiang, China - Zhanjiang Airport",  value: "ZHA Zhanjiang", code: "ZHA"}, </v>
      </c>
    </row>
    <row r="5037" spans="1:9">
      <c r="A5037" t="s">
        <v>8328</v>
      </c>
      <c r="B5037" t="s">
        <v>8329</v>
      </c>
      <c r="C5037" t="s">
        <v>8293</v>
      </c>
      <c r="D5037" t="s">
        <v>8330</v>
      </c>
      <c r="E5037" t="s">
        <v>8331</v>
      </c>
      <c r="F5037">
        <v>34.519672</v>
      </c>
      <c r="G5037">
        <v>113.840889</v>
      </c>
      <c r="H5037" t="str">
        <f t="shared" si="156"/>
        <v>CGO; Xinzheng; Zhengzhou; China; 34.519672; 113.840889</v>
      </c>
      <c r="I5037" t="str">
        <f t="shared" si="157"/>
        <v xml:space="preserve">{ label: "CGO     Zhengzhou, China - Xinzheng",  value: "CGO Zhengzhou", code: "CGO"}, </v>
      </c>
    </row>
    <row r="5038" spans="1:9">
      <c r="A5038" t="s">
        <v>15115</v>
      </c>
      <c r="B5038" t="s">
        <v>15116</v>
      </c>
      <c r="C5038" t="s">
        <v>8293</v>
      </c>
      <c r="D5038" t="s">
        <v>15117</v>
      </c>
      <c r="E5038" t="s">
        <v>15118</v>
      </c>
      <c r="F5038">
        <v>30.3203</v>
      </c>
      <c r="G5038">
        <v>109.485</v>
      </c>
      <c r="H5038" t="str">
        <f t="shared" si="156"/>
        <v>ENH; Enshi Airport; Enshi; China; 30.3203; 109.485</v>
      </c>
      <c r="I5038" t="str">
        <f t="shared" si="157"/>
        <v xml:space="preserve">{ label: "ENH     Enshi, China - Enshi Airport",  value: "ENH Enshi", code: "ENH"}, </v>
      </c>
    </row>
    <row r="5039" spans="1:9">
      <c r="A5039" t="s">
        <v>8332</v>
      </c>
      <c r="B5039" t="s">
        <v>8333</v>
      </c>
      <c r="C5039" t="s">
        <v>8293</v>
      </c>
      <c r="D5039" t="s">
        <v>8334</v>
      </c>
      <c r="E5039" t="s">
        <v>8335</v>
      </c>
      <c r="F5039">
        <v>30.783757999999999</v>
      </c>
      <c r="G5039">
        <v>114.2081</v>
      </c>
      <c r="H5039" t="str">
        <f t="shared" si="156"/>
        <v>WUH; Tianhe; Wuhan; China; 30.783758; 114.2081</v>
      </c>
      <c r="I5039" t="str">
        <f t="shared" si="157"/>
        <v xml:space="preserve">{ label: "WUH     Wuhan, China - Tianhe",  value: "WUH Wuhan", code: "WUH"}, </v>
      </c>
    </row>
    <row r="5040" spans="1:9">
      <c r="A5040" t="s">
        <v>11007</v>
      </c>
      <c r="B5040" t="s">
        <v>11008</v>
      </c>
      <c r="C5040" t="s">
        <v>8293</v>
      </c>
      <c r="D5040" t="s">
        <v>11009</v>
      </c>
      <c r="E5040" t="s">
        <v>11010</v>
      </c>
      <c r="F5040">
        <v>34.409999999999997</v>
      </c>
      <c r="G5040">
        <v>112.28</v>
      </c>
      <c r="H5040" t="str">
        <f t="shared" si="156"/>
        <v>LYA; Luoyang Airport; Luoyang; China; 34.41; 112.28</v>
      </c>
      <c r="I5040" t="str">
        <f t="shared" si="157"/>
        <v xml:space="preserve">{ label: "LYA     Luoyang, China - Luoyang Airport",  value: "LYA Luoyang", code: "LYA"}, </v>
      </c>
    </row>
    <row r="5041" spans="1:9">
      <c r="A5041" t="s">
        <v>15119</v>
      </c>
      <c r="B5041" t="s">
        <v>15120</v>
      </c>
      <c r="C5041" t="s">
        <v>8293</v>
      </c>
      <c r="D5041" t="s">
        <v>15121</v>
      </c>
      <c r="E5041" t="s">
        <v>15122</v>
      </c>
      <c r="F5041">
        <v>32.980800000000002</v>
      </c>
      <c r="G5041">
        <v>112.61499999999999</v>
      </c>
      <c r="H5041" t="str">
        <f t="shared" si="156"/>
        <v>NNY; Nanyang Airport; Nanyang; China; 32.9808; 112.615</v>
      </c>
      <c r="I5041" t="str">
        <f t="shared" si="157"/>
        <v xml:space="preserve">{ label: "NNY     Nanyang, China - Nanyang Airport",  value: "NNY Nanyang", code: "NNY"}, </v>
      </c>
    </row>
    <row r="5042" spans="1:9">
      <c r="A5042" t="s">
        <v>15123</v>
      </c>
      <c r="B5042" t="s">
        <v>15124</v>
      </c>
      <c r="C5042" t="s">
        <v>8293</v>
      </c>
      <c r="D5042" t="s">
        <v>15125</v>
      </c>
      <c r="E5042" t="s">
        <v>15126</v>
      </c>
      <c r="F5042">
        <v>32.150599999999997</v>
      </c>
      <c r="G5042">
        <v>112.291</v>
      </c>
      <c r="H5042" t="str">
        <f t="shared" si="156"/>
        <v>XFN; Xiangfan Airport; Xiangfan; China; 32.1506; 112.291</v>
      </c>
      <c r="I5042" t="str">
        <f t="shared" si="157"/>
        <v xml:space="preserve">{ label: "XFN     Xiangfan, China - Xiangfan Airport",  value: "XFN Xiangfan", code: "XFN"}, </v>
      </c>
    </row>
    <row r="5043" spans="1:9">
      <c r="A5043" t="s">
        <v>15127</v>
      </c>
      <c r="B5043" t="s">
        <v>15128</v>
      </c>
      <c r="C5043" t="s">
        <v>8293</v>
      </c>
      <c r="D5043" t="s">
        <v>15129</v>
      </c>
      <c r="E5043" t="s">
        <v>15130</v>
      </c>
      <c r="F5043">
        <v>30.670999999999999</v>
      </c>
      <c r="G5043">
        <v>111.441</v>
      </c>
      <c r="H5043" t="str">
        <f t="shared" si="156"/>
        <v>YIH; Yichang Airport; Yichang; China; 30.671; 111.441</v>
      </c>
      <c r="I5043" t="str">
        <f t="shared" si="157"/>
        <v xml:space="preserve">{ label: "YIH     Yichang, China - Yichang Airport",  value: "YIH Yichang", code: "YIH"}, </v>
      </c>
    </row>
    <row r="5044" spans="1:9">
      <c r="A5044" t="s">
        <v>10929</v>
      </c>
      <c r="B5044" t="s">
        <v>10930</v>
      </c>
      <c r="C5044" t="s">
        <v>8293</v>
      </c>
      <c r="D5044" t="s">
        <v>10931</v>
      </c>
      <c r="E5044" t="s">
        <v>10932</v>
      </c>
      <c r="F5044">
        <v>19.934856</v>
      </c>
      <c r="G5044">
        <v>110.458961</v>
      </c>
      <c r="H5044" t="str">
        <f t="shared" si="156"/>
        <v>HAK; Meilan; Haikou; China; 19.934856; 110.458961</v>
      </c>
      <c r="I5044" t="str">
        <f t="shared" si="157"/>
        <v xml:space="preserve">{ label: "HAK     Haikou, China - Meilan",  value: "HAK Haikou", code: "HAK"}, </v>
      </c>
    </row>
    <row r="5045" spans="1:9">
      <c r="A5045" t="s">
        <v>10644</v>
      </c>
      <c r="B5045" t="s">
        <v>10645</v>
      </c>
      <c r="C5045" t="s">
        <v>8293</v>
      </c>
      <c r="D5045" t="s">
        <v>10646</v>
      </c>
      <c r="E5045" t="s">
        <v>10647</v>
      </c>
      <c r="F5045">
        <v>18.302897000000002</v>
      </c>
      <c r="G5045">
        <v>109.412272</v>
      </c>
      <c r="H5045" t="str">
        <f t="shared" si="156"/>
        <v>SYX; Phoenix International; Sanya; China; 18.302897; 109.412272</v>
      </c>
      <c r="I5045" t="str">
        <f t="shared" si="157"/>
        <v xml:space="preserve">{ label: "SYX     Sanya, China - Phoenix International",  value: "SYX Sanya", code: "SYX"}, </v>
      </c>
    </row>
    <row r="5046" spans="1:9">
      <c r="A5046" t="s">
        <v>8336</v>
      </c>
      <c r="B5046" t="s">
        <v>8337</v>
      </c>
      <c r="C5046" t="s">
        <v>8338</v>
      </c>
      <c r="D5046" t="s">
        <v>8339</v>
      </c>
      <c r="E5046" t="s">
        <v>8340</v>
      </c>
      <c r="F5046">
        <v>39.224060999999999</v>
      </c>
      <c r="G5046">
        <v>125.67015000000001</v>
      </c>
      <c r="H5046" t="str">
        <f t="shared" si="156"/>
        <v>FNJ; Pyongyang Intl; Pyongyang; Korea; 39.224061; 125.67015</v>
      </c>
      <c r="I5046" t="str">
        <f t="shared" si="157"/>
        <v xml:space="preserve">{ label: "FNJ     Pyongyang, Korea - Pyongyang Intl",  value: "FNJ Pyongyang", code: "FNJ"}, </v>
      </c>
    </row>
    <row r="5047" spans="1:9">
      <c r="A5047" t="s">
        <v>15131</v>
      </c>
      <c r="B5047" t="s">
        <v>15132</v>
      </c>
      <c r="C5047" t="s">
        <v>8293</v>
      </c>
      <c r="D5047" t="s">
        <v>15133</v>
      </c>
      <c r="E5047" t="s">
        <v>15134</v>
      </c>
      <c r="F5047">
        <v>32.708100000000002</v>
      </c>
      <c r="G5047">
        <v>108.931</v>
      </c>
      <c r="H5047" t="str">
        <f t="shared" si="156"/>
        <v>AKA; Ankang Airport; Ankang; China; 32.7081; 108.931</v>
      </c>
      <c r="I5047" t="str">
        <f t="shared" si="157"/>
        <v xml:space="preserve">{ label: "AKA     Ankang, China - Ankang Airport",  value: "AKA Ankang", code: "AKA"}, </v>
      </c>
    </row>
    <row r="5048" spans="1:9">
      <c r="A5048" t="s">
        <v>15381</v>
      </c>
      <c r="B5048" t="s">
        <v>8342</v>
      </c>
      <c r="C5048" t="s">
        <v>8293</v>
      </c>
      <c r="D5048" t="s">
        <v>15382</v>
      </c>
      <c r="E5048" t="s">
        <v>15383</v>
      </c>
      <c r="F5048">
        <v>36.116999999999997</v>
      </c>
      <c r="G5048">
        <v>103.617</v>
      </c>
      <c r="H5048" t="str">
        <f t="shared" si="156"/>
        <v>LHW; Lanzhou Airport; Lanzhou; China; 36.117; 103.617</v>
      </c>
      <c r="I5048" t="str">
        <f t="shared" si="157"/>
        <v xml:space="preserve">{ label: "LHW     Lanzhou, China - Lanzhou Airport",  value: "LHW Lanzhou", code: "LHW"}, </v>
      </c>
    </row>
    <row r="5049" spans="1:9">
      <c r="A5049" t="s">
        <v>11420</v>
      </c>
      <c r="B5049" t="s">
        <v>11421</v>
      </c>
      <c r="C5049" t="s">
        <v>8293</v>
      </c>
      <c r="D5049" t="s">
        <v>11422</v>
      </c>
      <c r="E5049" t="s">
        <v>11423</v>
      </c>
      <c r="F5049">
        <v>40.094000000000001</v>
      </c>
      <c r="G5049">
        <v>94.481800000000007</v>
      </c>
      <c r="H5049" t="str">
        <f t="shared" si="156"/>
        <v>DNH; Dunhuang Airport; Dunhuang; China; 40.094; 94.4818</v>
      </c>
      <c r="I5049" t="str">
        <f t="shared" si="157"/>
        <v xml:space="preserve">{ label: "DNH     Dunhuang, China - Dunhuang Airport",  value: "DNH Dunhuang", code: "DNH"}, </v>
      </c>
    </row>
    <row r="5050" spans="1:9">
      <c r="A5050" t="s">
        <v>15135</v>
      </c>
      <c r="B5050" t="s">
        <v>15136</v>
      </c>
      <c r="C5050" t="s">
        <v>8293</v>
      </c>
      <c r="D5050" t="s">
        <v>15137</v>
      </c>
      <c r="E5050" t="s">
        <v>15138</v>
      </c>
      <c r="F5050">
        <v>34.633000000000003</v>
      </c>
      <c r="G5050">
        <v>98.867000000000004</v>
      </c>
      <c r="H5050" t="str">
        <f t="shared" si="156"/>
        <v>GOQ; Golmud Airport; Golmud; China; 34.633; 98.867</v>
      </c>
      <c r="I5050" t="str">
        <f t="shared" si="157"/>
        <v xml:space="preserve">{ label: "GOQ     Golmud, China - Golmud Airport",  value: "GOQ Golmud", code: "GOQ"}, </v>
      </c>
    </row>
    <row r="5051" spans="1:9">
      <c r="A5051" t="s">
        <v>19011</v>
      </c>
      <c r="B5051" t="s">
        <v>19011</v>
      </c>
      <c r="C5051" t="s">
        <v>8293</v>
      </c>
      <c r="D5051" t="s">
        <v>19012</v>
      </c>
      <c r="E5051" t="s">
        <v>19013</v>
      </c>
      <c r="F5051">
        <v>36.078611000000002</v>
      </c>
      <c r="G5051">
        <v>106.216667</v>
      </c>
      <c r="H5051" t="str">
        <f t="shared" si="156"/>
        <v>GYU; Guyuan; Guyuan; China; 36.078611; 106.216667</v>
      </c>
      <c r="I5051" t="str">
        <f t="shared" si="157"/>
        <v xml:space="preserve">{ label: "GYU     Guyuan, China - Guyuan",  value: "GYU Guyuan", code: "GYU"}, </v>
      </c>
    </row>
    <row r="5052" spans="1:9">
      <c r="A5052" t="s">
        <v>15139</v>
      </c>
      <c r="B5052" t="s">
        <v>15140</v>
      </c>
      <c r="C5052" t="s">
        <v>8293</v>
      </c>
      <c r="D5052" t="s">
        <v>15141</v>
      </c>
      <c r="E5052" t="s">
        <v>15142</v>
      </c>
      <c r="F5052">
        <v>33.063600000000001</v>
      </c>
      <c r="G5052">
        <v>107.008</v>
      </c>
      <c r="H5052" t="str">
        <f t="shared" si="156"/>
        <v>HZG; Hanzhong Airport; Hanzhong; China; 33.0636; 107.008</v>
      </c>
      <c r="I5052" t="str">
        <f t="shared" si="157"/>
        <v xml:space="preserve">{ label: "HZG     Hanzhong, China - Hanzhong Airport",  value: "HZG Hanzhong", code: "HZG"}, </v>
      </c>
    </row>
    <row r="5053" spans="1:9">
      <c r="A5053" t="s">
        <v>10806</v>
      </c>
      <c r="B5053" t="s">
        <v>10806</v>
      </c>
      <c r="C5053" t="s">
        <v>8293</v>
      </c>
      <c r="D5053" t="s">
        <v>10807</v>
      </c>
      <c r="E5053" t="s">
        <v>10808</v>
      </c>
      <c r="F5053">
        <v>38.481943999999999</v>
      </c>
      <c r="G5053">
        <v>106.00916700000001</v>
      </c>
      <c r="H5053" t="str">
        <f t="shared" si="156"/>
        <v>INC; Yinchuan; Yinchuan; China; 38.481944; 106.009167</v>
      </c>
      <c r="I5053" t="str">
        <f t="shared" si="157"/>
        <v xml:space="preserve">{ label: "INC     Yinchuan, China - Yinchuan",  value: "INC Yinchuan", code: "INC"}, </v>
      </c>
    </row>
    <row r="5054" spans="1:9">
      <c r="A5054" t="s">
        <v>15384</v>
      </c>
      <c r="B5054" t="s">
        <v>15385</v>
      </c>
      <c r="C5054" t="s">
        <v>8293</v>
      </c>
      <c r="D5054" t="s">
        <v>15386</v>
      </c>
      <c r="E5054" t="s">
        <v>15387</v>
      </c>
      <c r="F5054">
        <v>39.856900000000003</v>
      </c>
      <c r="G5054">
        <v>98.341399999999993</v>
      </c>
      <c r="H5054" t="str">
        <f t="shared" si="156"/>
        <v>JGN; Jiayuguan Airport; Jiayuguan; China; 39.8569; 98.3414</v>
      </c>
      <c r="I5054" t="str">
        <f t="shared" si="157"/>
        <v xml:space="preserve">{ label: "JGN     Jiayuguan, China - Jiayuguan Airport",  value: "JGN Jiayuguan", code: "JGN"}, </v>
      </c>
    </row>
    <row r="5055" spans="1:9">
      <c r="A5055" t="s">
        <v>8341</v>
      </c>
      <c r="B5055" t="s">
        <v>8342</v>
      </c>
      <c r="C5055" t="s">
        <v>8293</v>
      </c>
      <c r="D5055" t="s">
        <v>8343</v>
      </c>
      <c r="E5055" t="s">
        <v>8344</v>
      </c>
      <c r="F5055">
        <v>36.515242000000001</v>
      </c>
      <c r="G5055">
        <v>103.62077499999999</v>
      </c>
      <c r="H5055" t="str">
        <f t="shared" si="156"/>
        <v>ZGC; Zhongchuan; Lanzhou; China; 36.515242; 103.620775</v>
      </c>
      <c r="I5055" t="str">
        <f t="shared" si="157"/>
        <v xml:space="preserve">{ label: "ZGC     Lanzhou, China - Zhongchuan",  value: "ZGC Lanzhou", code: "ZGC"}, </v>
      </c>
    </row>
    <row r="5056" spans="1:9">
      <c r="A5056" t="s">
        <v>15143</v>
      </c>
      <c r="B5056" t="s">
        <v>15144</v>
      </c>
      <c r="C5056" t="s">
        <v>8293</v>
      </c>
      <c r="D5056" t="s">
        <v>15145</v>
      </c>
      <c r="E5056" t="s">
        <v>15146</v>
      </c>
      <c r="F5056">
        <v>35.799700000000001</v>
      </c>
      <c r="G5056">
        <v>107.60299999999999</v>
      </c>
      <c r="H5056" t="str">
        <f t="shared" si="156"/>
        <v>IQN; Qingyang Airport; Qingyang; China; 35.7997; 107.603</v>
      </c>
      <c r="I5056" t="str">
        <f t="shared" si="157"/>
        <v xml:space="preserve">{ label: "IQN     Qingyang, China - Qingyang Airport",  value: "IQN Qingyang", code: "IQN"}, </v>
      </c>
    </row>
    <row r="5057" spans="1:9">
      <c r="A5057" t="s">
        <v>16076</v>
      </c>
      <c r="B5057" t="s">
        <v>16077</v>
      </c>
      <c r="C5057" t="s">
        <v>8293</v>
      </c>
      <c r="D5057" t="s">
        <v>16078</v>
      </c>
      <c r="E5057" t="s">
        <v>16079</v>
      </c>
      <c r="F5057">
        <v>34.3767</v>
      </c>
      <c r="G5057">
        <v>109.12</v>
      </c>
      <c r="H5057" t="str">
        <f t="shared" ref="H5057:H5120" si="158">CONCATENATE(D5057, "; ", A5057, "; ", B5057, "; ", C5057, "; ", F5057, "; ", G5057)</f>
        <v>SIA; Xi\\'An Xiguan; Xi\\'AN; China; 34.3767; 109.12</v>
      </c>
      <c r="I5057" t="str">
        <f t="shared" si="157"/>
        <v xml:space="preserve">{ label: "SIA     Xi\\'AN, China - Xi\\'An Xiguan",  value: "SIA Xi\\'AN", code: "SIA"}, </v>
      </c>
    </row>
    <row r="5058" spans="1:9">
      <c r="A5058" t="s">
        <v>18927</v>
      </c>
      <c r="B5058" t="s">
        <v>18928</v>
      </c>
      <c r="C5058" t="s">
        <v>8293</v>
      </c>
      <c r="D5058" t="s">
        <v>18929</v>
      </c>
      <c r="E5058" t="s">
        <v>18930</v>
      </c>
      <c r="F5058">
        <v>34.332999999999998</v>
      </c>
      <c r="G5058">
        <v>105.514</v>
      </c>
      <c r="H5058" t="str">
        <f t="shared" si="158"/>
        <v>THQ; Tianshui Airport; Tianshui; China; 34.333; 105.514</v>
      </c>
      <c r="I5058" t="str">
        <f t="shared" ref="I5058:I5121" si="159">CONCATENATE("{ ","label: ","""",D5058, "     ", B5058, ", ", C5058, " - ", A5058,  """,  ", "value: ", """",D5058, " ", B5058, """, ", "code: ", """", D5058, """}, " )</f>
        <v xml:space="preserve">{ label: "THQ     Tianshui, China - Tianshui Airport",  value: "THQ Tianshui", code: "THQ"}, </v>
      </c>
    </row>
    <row r="5059" spans="1:9">
      <c r="A5059" t="s">
        <v>15147</v>
      </c>
      <c r="B5059" t="s">
        <v>15148</v>
      </c>
      <c r="C5059" t="s">
        <v>8293</v>
      </c>
      <c r="D5059" t="s">
        <v>15149</v>
      </c>
      <c r="E5059" t="s">
        <v>15150</v>
      </c>
      <c r="F5059">
        <v>36.527500000000003</v>
      </c>
      <c r="G5059">
        <v>102.04300000000001</v>
      </c>
      <c r="H5059" t="str">
        <f t="shared" si="158"/>
        <v>XNN; Xining Caojiabu Airport; Xining; China; 36.5275; 102.043</v>
      </c>
      <c r="I5059" t="str">
        <f t="shared" si="159"/>
        <v xml:space="preserve">{ label: "XNN     Xining, China - Xining Caojiabu Airport",  value: "XNN Xining", code: "XNN"}, </v>
      </c>
    </row>
    <row r="5060" spans="1:9">
      <c r="A5060" t="s">
        <v>8345</v>
      </c>
      <c r="B5060" t="s">
        <v>8346</v>
      </c>
      <c r="C5060" t="s">
        <v>8293</v>
      </c>
      <c r="D5060" t="s">
        <v>8347</v>
      </c>
      <c r="E5060" t="s">
        <v>8348</v>
      </c>
      <c r="F5060">
        <v>34.447119000000001</v>
      </c>
      <c r="G5060">
        <v>108.751592</v>
      </c>
      <c r="H5060" t="str">
        <f t="shared" si="158"/>
        <v>XIY; Xianyang; Xi'an; China; 34.447119; 108.751592</v>
      </c>
      <c r="I5060" t="str">
        <f t="shared" si="159"/>
        <v xml:space="preserve">{ label: "XIY     Xi'an, China - Xianyang",  value: "XIY Xi'an", code: "XIY"}, </v>
      </c>
    </row>
    <row r="5061" spans="1:9">
      <c r="A5061" t="s">
        <v>15151</v>
      </c>
      <c r="B5061" t="s">
        <v>15152</v>
      </c>
      <c r="C5061" t="s">
        <v>8293</v>
      </c>
      <c r="D5061" t="s">
        <v>15153</v>
      </c>
      <c r="E5061" t="s">
        <v>15154</v>
      </c>
      <c r="F5061">
        <v>36.636899999999997</v>
      </c>
      <c r="G5061">
        <v>109.554</v>
      </c>
      <c r="H5061" t="str">
        <f t="shared" si="158"/>
        <v>ENY; Yan'an Airport; Yan'an; China; 36.6369; 109.554</v>
      </c>
      <c r="I5061" t="str">
        <f t="shared" si="159"/>
        <v xml:space="preserve">{ label: "ENY     Yan'an, China - Yan'an Airport",  value: "ENY Yan'an", code: "ENY"}, </v>
      </c>
    </row>
    <row r="5062" spans="1:9">
      <c r="A5062" t="s">
        <v>15155</v>
      </c>
      <c r="B5062" t="s">
        <v>15156</v>
      </c>
      <c r="C5062" t="s">
        <v>8293</v>
      </c>
      <c r="D5062" t="s">
        <v>15157</v>
      </c>
      <c r="E5062" t="s">
        <v>15158</v>
      </c>
      <c r="F5062">
        <v>38.269199999999998</v>
      </c>
      <c r="G5062">
        <v>109.73099999999999</v>
      </c>
      <c r="H5062" t="str">
        <f t="shared" si="158"/>
        <v>UYN; Yulin Airport; Yulin; China; 38.2692; 109.731</v>
      </c>
      <c r="I5062" t="str">
        <f t="shared" si="159"/>
        <v xml:space="preserve">{ label: "UYN     Yulin, China - Yulin Airport",  value: "UYN Yulin", code: "UYN"}, </v>
      </c>
    </row>
    <row r="5063" spans="1:9">
      <c r="A5063" t="s">
        <v>17682</v>
      </c>
      <c r="B5063" t="s">
        <v>17683</v>
      </c>
      <c r="C5063" t="s">
        <v>8293</v>
      </c>
      <c r="D5063" t="s">
        <v>17684</v>
      </c>
      <c r="E5063" t="s">
        <v>17685</v>
      </c>
      <c r="F5063">
        <v>32.825000000000003</v>
      </c>
      <c r="G5063">
        <v>97.125</v>
      </c>
      <c r="H5063" t="str">
        <f t="shared" si="158"/>
        <v>YUS; Yushu Batang; Yushu; China; 32.825; 97.125</v>
      </c>
      <c r="I5063" t="str">
        <f t="shared" si="159"/>
        <v xml:space="preserve">{ label: "YUS     Yushu, China - Yushu Batang",  value: "YUS Yushu", code: "YUS"}, </v>
      </c>
    </row>
    <row r="5064" spans="1:9">
      <c r="A5064" t="s">
        <v>17854</v>
      </c>
      <c r="B5064" t="s">
        <v>17855</v>
      </c>
      <c r="C5064" t="s">
        <v>8293</v>
      </c>
      <c r="D5064" t="s">
        <v>17856</v>
      </c>
      <c r="E5064" t="s">
        <v>17857</v>
      </c>
      <c r="F5064">
        <v>37.572800000000001</v>
      </c>
      <c r="G5064">
        <v>105.1544</v>
      </c>
      <c r="H5064" t="str">
        <f t="shared" si="158"/>
        <v>ZHY; Zhongwei Xiangshan Airport; Zhongwei; China; 37.5728; 105.1544</v>
      </c>
      <c r="I5064" t="str">
        <f t="shared" si="159"/>
        <v xml:space="preserve">{ label: "ZHY     Zhongwei, China - Zhongwei Xiangshan Airport",  value: "ZHY Zhongwei", code: "ZHY"}, </v>
      </c>
    </row>
    <row r="5065" spans="1:9">
      <c r="A5065" t="s">
        <v>15159</v>
      </c>
      <c r="B5065" t="s">
        <v>15160</v>
      </c>
      <c r="C5065" t="s">
        <v>8351</v>
      </c>
      <c r="D5065" t="s">
        <v>15161</v>
      </c>
      <c r="E5065" t="s">
        <v>15162</v>
      </c>
      <c r="F5065">
        <v>46.250300000000003</v>
      </c>
      <c r="G5065">
        <v>102.80200000000001</v>
      </c>
      <c r="H5065" t="str">
        <f t="shared" si="158"/>
        <v>AVK; Arvaikheer Airport; Arvaikheer; Mongolia; 46.2503; 102.802</v>
      </c>
      <c r="I5065" t="str">
        <f t="shared" si="159"/>
        <v xml:space="preserve">{ label: "AVK     Arvaikheer, Mongolia - Arvaikheer Airport",  value: "AVK Arvaikheer", code: "AVK"}, </v>
      </c>
    </row>
    <row r="5066" spans="1:9">
      <c r="A5066" t="s">
        <v>15163</v>
      </c>
      <c r="B5066" t="s">
        <v>15164</v>
      </c>
      <c r="C5066" t="s">
        <v>8351</v>
      </c>
      <c r="D5066" t="s">
        <v>15165</v>
      </c>
      <c r="E5066" t="s">
        <v>15166</v>
      </c>
      <c r="F5066">
        <v>46.376399999999997</v>
      </c>
      <c r="G5066">
        <v>96.221100000000007</v>
      </c>
      <c r="H5066" t="str">
        <f t="shared" si="158"/>
        <v>LTI; Altai Airport; Altai; Mongolia; 46.3764; 96.2211</v>
      </c>
      <c r="I5066" t="str">
        <f t="shared" si="159"/>
        <v xml:space="preserve">{ label: "LTI     Altai, Mongolia - Altai Airport",  value: "LTI Altai", code: "LTI"}, </v>
      </c>
    </row>
    <row r="5067" spans="1:9">
      <c r="A5067" t="s">
        <v>15167</v>
      </c>
      <c r="B5067" t="s">
        <v>15168</v>
      </c>
      <c r="C5067" t="s">
        <v>8351</v>
      </c>
      <c r="D5067" t="s">
        <v>15169</v>
      </c>
      <c r="E5067" t="s">
        <v>15170</v>
      </c>
      <c r="F5067">
        <v>46.1633</v>
      </c>
      <c r="G5067">
        <v>100.70399999999999</v>
      </c>
      <c r="H5067" t="str">
        <f t="shared" si="158"/>
        <v>BYN; Bayankhongor Airport; Bayankhongor; Mongolia; 46.1633; 100.704</v>
      </c>
      <c r="I5067" t="str">
        <f t="shared" si="159"/>
        <v xml:space="preserve">{ label: "BYN     Bayankhongor, Mongolia - Bayankhongor Airport",  value: "BYN Bayankhongor", code: "BYN"}, </v>
      </c>
    </row>
    <row r="5068" spans="1:9">
      <c r="A5068" t="s">
        <v>17119</v>
      </c>
      <c r="B5068" t="s">
        <v>17120</v>
      </c>
      <c r="C5068" t="s">
        <v>8351</v>
      </c>
      <c r="D5068" t="s">
        <v>17121</v>
      </c>
      <c r="E5068" t="s">
        <v>17122</v>
      </c>
      <c r="F5068">
        <v>48.854166999999997</v>
      </c>
      <c r="G5068">
        <v>103.484167</v>
      </c>
      <c r="H5068" t="str">
        <f t="shared" si="158"/>
        <v>UGA; Bulgan Airport; Bulgan; Mongolia; 48.854167; 103.484167</v>
      </c>
      <c r="I5068" t="str">
        <f t="shared" si="159"/>
        <v xml:space="preserve">{ label: "UGA     Bulgan, Mongolia - Bulgan Airport",  value: "UGA Bulgan", code: "UGA"}, </v>
      </c>
    </row>
    <row r="5069" spans="1:9">
      <c r="A5069" t="s">
        <v>15534</v>
      </c>
      <c r="B5069" t="s">
        <v>15535</v>
      </c>
      <c r="C5069" t="s">
        <v>8351</v>
      </c>
      <c r="D5069" t="s">
        <v>15536</v>
      </c>
      <c r="E5069" t="s">
        <v>15537</v>
      </c>
      <c r="F5069">
        <v>48.1357</v>
      </c>
      <c r="G5069">
        <v>114.646</v>
      </c>
      <c r="H5069" t="str">
        <f t="shared" si="158"/>
        <v>COQ; Choibalsan Airport; Choibalsan; Mongolia; 48.1357; 114.646</v>
      </c>
      <c r="I5069" t="str">
        <f t="shared" si="159"/>
        <v xml:space="preserve">{ label: "COQ     Choibalsan, Mongolia - Choibalsan Airport",  value: "COQ Choibalsan", code: "COQ"}, </v>
      </c>
    </row>
    <row r="5070" spans="1:9">
      <c r="A5070" t="s">
        <v>15171</v>
      </c>
      <c r="B5070" t="s">
        <v>15172</v>
      </c>
      <c r="C5070" t="s">
        <v>8351</v>
      </c>
      <c r="D5070" t="s">
        <v>15173</v>
      </c>
      <c r="E5070" t="s">
        <v>15174</v>
      </c>
      <c r="F5070">
        <v>43.591700000000003</v>
      </c>
      <c r="G5070">
        <v>104.43</v>
      </c>
      <c r="H5070" t="str">
        <f t="shared" si="158"/>
        <v>DLZ; Dalanzadgad Airport; Dalanzadgad; Mongolia; 43.5917; 104.43</v>
      </c>
      <c r="I5070" t="str">
        <f t="shared" si="159"/>
        <v xml:space="preserve">{ label: "DLZ     Dalanzadgad, Mongolia - Dalanzadgad Airport",  value: "DLZ Dalanzadgad", code: "DLZ"}, </v>
      </c>
    </row>
    <row r="5071" spans="1:9">
      <c r="A5071" t="s">
        <v>15175</v>
      </c>
      <c r="B5071" t="s">
        <v>15176</v>
      </c>
      <c r="C5071" t="s">
        <v>8351</v>
      </c>
      <c r="D5071" t="s">
        <v>15177</v>
      </c>
      <c r="E5071" t="s">
        <v>15178</v>
      </c>
      <c r="F5071">
        <v>47.954099999999997</v>
      </c>
      <c r="G5071">
        <v>91.628200000000007</v>
      </c>
      <c r="H5071" t="str">
        <f t="shared" si="158"/>
        <v>HVD; Khovd Airport; Khovd; Mongolia; 47.9541; 91.6282</v>
      </c>
      <c r="I5071" t="str">
        <f t="shared" si="159"/>
        <v xml:space="preserve">{ label: "HVD     Khovd, Mongolia - Khovd Airport",  value: "HVD Khovd", code: "HVD"}, </v>
      </c>
    </row>
    <row r="5072" spans="1:9">
      <c r="A5072" t="s">
        <v>15179</v>
      </c>
      <c r="B5072" t="s">
        <v>15180</v>
      </c>
      <c r="C5072" t="s">
        <v>8351</v>
      </c>
      <c r="D5072" t="s">
        <v>15181</v>
      </c>
      <c r="E5072" t="s">
        <v>15182</v>
      </c>
      <c r="F5072">
        <v>49.6633</v>
      </c>
      <c r="G5072">
        <v>100.099</v>
      </c>
      <c r="H5072" t="str">
        <f t="shared" si="158"/>
        <v>MXV; Muren Airport; Muren; Mongolia; 49.6633; 100.099</v>
      </c>
      <c r="I5072" t="str">
        <f t="shared" si="159"/>
        <v xml:space="preserve">{ label: "MXV     Muren, Mongolia - Muren Airport",  value: "MXV Muren", code: "MXV"}, </v>
      </c>
    </row>
    <row r="5073" spans="1:9">
      <c r="A5073" t="s">
        <v>8349</v>
      </c>
      <c r="B5073" t="s">
        <v>8350</v>
      </c>
      <c r="C5073" t="s">
        <v>8351</v>
      </c>
      <c r="D5073" t="s">
        <v>8352</v>
      </c>
      <c r="E5073" t="s">
        <v>8353</v>
      </c>
      <c r="F5073">
        <v>47.843055999999997</v>
      </c>
      <c r="G5073">
        <v>106.766639</v>
      </c>
      <c r="H5073" t="str">
        <f t="shared" si="158"/>
        <v>ULN; Chinggis Khaan Intl; Ulan Bator; Mongolia; 47.843056; 106.766639</v>
      </c>
      <c r="I5073" t="str">
        <f t="shared" si="159"/>
        <v xml:space="preserve">{ label: "ULN     Ulan Bator, Mongolia - Chinggis Khaan Intl",  value: "ULN Ulan Bator", code: "ULN"}, </v>
      </c>
    </row>
    <row r="5074" spans="1:9">
      <c r="A5074" t="s">
        <v>17123</v>
      </c>
      <c r="B5074" t="s">
        <v>17124</v>
      </c>
      <c r="C5074" t="s">
        <v>8351</v>
      </c>
      <c r="D5074" t="s">
        <v>17125</v>
      </c>
      <c r="E5074" t="s">
        <v>17126</v>
      </c>
      <c r="F5074">
        <v>49.973332999999997</v>
      </c>
      <c r="G5074">
        <v>92.079722000000004</v>
      </c>
      <c r="H5074" t="str">
        <f t="shared" si="158"/>
        <v>ULO; Ulaangom Airport; Ulaangom; Mongolia; 49.973333; 92.079722</v>
      </c>
      <c r="I5074" t="str">
        <f t="shared" si="159"/>
        <v xml:space="preserve">{ label: "ULO     Ulaangom, Mongolia - Ulaangom Airport",  value: "ULO Ulaangom", code: "ULO"}, </v>
      </c>
    </row>
    <row r="5075" spans="1:9">
      <c r="A5075" t="s">
        <v>16986</v>
      </c>
      <c r="B5075" t="s">
        <v>16987</v>
      </c>
      <c r="C5075" t="s">
        <v>8351</v>
      </c>
      <c r="D5075" t="s">
        <v>16988</v>
      </c>
      <c r="E5075" t="s">
        <v>16989</v>
      </c>
      <c r="F5075">
        <v>48.991667</v>
      </c>
      <c r="G5075">
        <v>89.919721999999993</v>
      </c>
      <c r="H5075" t="str">
        <f t="shared" si="158"/>
        <v>ULG; Olgii Airport; Olgii; Mongolia; 48.991667; 89.919722</v>
      </c>
      <c r="I5075" t="str">
        <f t="shared" si="159"/>
        <v xml:space="preserve">{ label: "ULG     Olgii, Mongolia - Olgii Airport",  value: "ULG Olgii", code: "ULG"}, </v>
      </c>
    </row>
    <row r="5076" spans="1:9">
      <c r="A5076" t="s">
        <v>17046</v>
      </c>
      <c r="B5076" t="s">
        <v>17047</v>
      </c>
      <c r="C5076" t="s">
        <v>8293</v>
      </c>
      <c r="D5076" t="s">
        <v>17048</v>
      </c>
      <c r="E5076" t="s">
        <v>17049</v>
      </c>
      <c r="F5076">
        <v>25.053332999999999</v>
      </c>
      <c r="G5076">
        <v>99.168333000000004</v>
      </c>
      <c r="H5076" t="str">
        <f t="shared" si="158"/>
        <v>BSD; Baoshan Airport; Baoshan; China; 25.053333; 99.168333</v>
      </c>
      <c r="I5076" t="str">
        <f t="shared" si="159"/>
        <v xml:space="preserve">{ label: "BSD     Baoshan, China - Baoshan Airport",  value: "BSD Baoshan", code: "BSD"}, </v>
      </c>
    </row>
    <row r="5077" spans="1:9">
      <c r="A5077" t="s">
        <v>10718</v>
      </c>
      <c r="B5077" t="s">
        <v>10718</v>
      </c>
      <c r="C5077" t="s">
        <v>8293</v>
      </c>
      <c r="D5077" t="s">
        <v>10719</v>
      </c>
      <c r="E5077" t="s">
        <v>10720</v>
      </c>
      <c r="F5077">
        <v>25.649443999999999</v>
      </c>
      <c r="G5077">
        <v>100.319444</v>
      </c>
      <c r="H5077" t="str">
        <f t="shared" si="158"/>
        <v>DLU; Dali; Dali; China; 25.649444; 100.319444</v>
      </c>
      <c r="I5077" t="str">
        <f t="shared" si="159"/>
        <v xml:space="preserve">{ label: "DLU     Dali, China - Dali",  value: "DLU Dali", code: "DLU"}, </v>
      </c>
    </row>
    <row r="5078" spans="1:9">
      <c r="A5078" t="s">
        <v>15183</v>
      </c>
      <c r="B5078" t="s">
        <v>15184</v>
      </c>
      <c r="C5078" t="s">
        <v>8293</v>
      </c>
      <c r="D5078" t="s">
        <v>15185</v>
      </c>
      <c r="E5078" t="s">
        <v>15186</v>
      </c>
      <c r="F5078">
        <v>27.793600000000001</v>
      </c>
      <c r="G5078">
        <v>99.677199999999999</v>
      </c>
      <c r="H5078" t="str">
        <f t="shared" si="158"/>
        <v>DIG; Diqing Airport; Shangri-La; China; 27.7936; 99.6772</v>
      </c>
      <c r="I5078" t="str">
        <f t="shared" si="159"/>
        <v xml:space="preserve">{ label: "DIG     Shangri-La, China - Diqing Airport",  value: "DIG Shangri-La", code: "DIG"}, </v>
      </c>
    </row>
    <row r="5079" spans="1:9">
      <c r="A5079" t="s">
        <v>17079</v>
      </c>
      <c r="B5079" t="s">
        <v>17080</v>
      </c>
      <c r="C5079" t="s">
        <v>8293</v>
      </c>
      <c r="D5079" t="s">
        <v>17081</v>
      </c>
      <c r="E5079" t="s">
        <v>17082</v>
      </c>
      <c r="F5079">
        <v>23.738333000000001</v>
      </c>
      <c r="G5079">
        <v>100.02500000000001</v>
      </c>
      <c r="H5079" t="str">
        <f t="shared" si="158"/>
        <v>LNJ; Lincang Airport; Lincang; China; 23.738333; 100.025</v>
      </c>
      <c r="I5079" t="str">
        <f t="shared" si="159"/>
        <v xml:space="preserve">{ label: "LNJ     Lincang, China - Lincang Airport",  value: "LNJ Lincang", code: "LNJ"}, </v>
      </c>
    </row>
    <row r="5080" spans="1:9">
      <c r="A5080" t="s">
        <v>10655</v>
      </c>
      <c r="B5080" t="s">
        <v>10656</v>
      </c>
      <c r="C5080" t="s">
        <v>8293</v>
      </c>
      <c r="D5080" t="s">
        <v>10657</v>
      </c>
      <c r="E5080" t="s">
        <v>10658</v>
      </c>
      <c r="F5080">
        <v>26.883333</v>
      </c>
      <c r="G5080">
        <v>100.23333</v>
      </c>
      <c r="H5080" t="str">
        <f t="shared" si="158"/>
        <v>LJG; Lijiang Airport; Lijiang; China; 26.883333; 100.23333</v>
      </c>
      <c r="I5080" t="str">
        <f t="shared" si="159"/>
        <v xml:space="preserve">{ label: "LJG     Lijiang, China - Lijiang Airport",  value: "LJG Lijiang", code: "LJG"}, </v>
      </c>
    </row>
    <row r="5081" spans="1:9">
      <c r="A5081" t="s">
        <v>15187</v>
      </c>
      <c r="B5081" t="s">
        <v>15188</v>
      </c>
      <c r="C5081" t="s">
        <v>8293</v>
      </c>
      <c r="D5081" t="s">
        <v>15189</v>
      </c>
      <c r="E5081" t="s">
        <v>15190</v>
      </c>
      <c r="F5081">
        <v>24.4011</v>
      </c>
      <c r="G5081">
        <v>98.531700000000001</v>
      </c>
      <c r="H5081" t="str">
        <f t="shared" si="158"/>
        <v>LUM; Mangshi Airport; Luxi; China; 24.4011; 98.5317</v>
      </c>
      <c r="I5081" t="str">
        <f t="shared" si="159"/>
        <v xml:space="preserve">{ label: "LUM     Luxi, China - Mangshi Airport",  value: "LUM Luxi", code: "LUM"}, </v>
      </c>
    </row>
    <row r="5082" spans="1:9">
      <c r="A5082" t="s">
        <v>8354</v>
      </c>
      <c r="B5082" t="s">
        <v>8355</v>
      </c>
      <c r="C5082" t="s">
        <v>8293</v>
      </c>
      <c r="D5082" t="s">
        <v>8356</v>
      </c>
      <c r="E5082" t="s">
        <v>8357</v>
      </c>
      <c r="F5082">
        <v>24.992363999999998</v>
      </c>
      <c r="G5082">
        <v>102.74353600000001</v>
      </c>
      <c r="H5082" t="str">
        <f t="shared" si="158"/>
        <v>KMG; Wujiaba; Kunming; China; 24.992364; 102.743536</v>
      </c>
      <c r="I5082" t="str">
        <f t="shared" si="159"/>
        <v xml:space="preserve">{ label: "KMG     Kunming, China - Wujiaba",  value: "KMG Kunming", code: "KMG"}, </v>
      </c>
    </row>
    <row r="5083" spans="1:9">
      <c r="A5083" t="s">
        <v>15191</v>
      </c>
      <c r="B5083" t="s">
        <v>15192</v>
      </c>
      <c r="C5083" t="s">
        <v>8293</v>
      </c>
      <c r="D5083" t="s">
        <v>15193</v>
      </c>
      <c r="E5083" t="s">
        <v>15194</v>
      </c>
      <c r="F5083">
        <v>22.793299999999999</v>
      </c>
      <c r="G5083">
        <v>100.959</v>
      </c>
      <c r="H5083" t="str">
        <f t="shared" si="158"/>
        <v>SYM; Simao Airport; Simao; China; 22.7933; 100.959</v>
      </c>
      <c r="I5083" t="str">
        <f t="shared" si="159"/>
        <v xml:space="preserve">{ label: "SYM     Simao, China - Simao Airport",  value: "SYM Simao", code: "SYM"}, </v>
      </c>
    </row>
    <row r="5084" spans="1:9">
      <c r="A5084" t="s">
        <v>15195</v>
      </c>
      <c r="B5084" t="s">
        <v>15196</v>
      </c>
      <c r="C5084" t="s">
        <v>8293</v>
      </c>
      <c r="D5084" t="s">
        <v>15197</v>
      </c>
      <c r="E5084" t="s">
        <v>15198</v>
      </c>
      <c r="F5084">
        <v>27.325600000000001</v>
      </c>
      <c r="G5084">
        <v>103.755</v>
      </c>
      <c r="H5084" t="str">
        <f t="shared" si="158"/>
        <v>ZAT; Zhaotong Airport; Zhaotong; China; 27.3256; 103.755</v>
      </c>
      <c r="I5084" t="str">
        <f t="shared" si="159"/>
        <v xml:space="preserve">{ label: "ZAT     Zhaotong, China - Zhaotong Airport",  value: "ZAT Zhaotong", code: "ZAT"}, </v>
      </c>
    </row>
    <row r="5085" spans="1:9">
      <c r="A5085" t="s">
        <v>8358</v>
      </c>
      <c r="B5085" t="s">
        <v>8359</v>
      </c>
      <c r="C5085" t="s">
        <v>8293</v>
      </c>
      <c r="D5085" t="s">
        <v>8360</v>
      </c>
      <c r="E5085" t="s">
        <v>8361</v>
      </c>
      <c r="F5085">
        <v>24.544035999999998</v>
      </c>
      <c r="G5085">
        <v>118.12773900000001</v>
      </c>
      <c r="H5085" t="str">
        <f t="shared" si="158"/>
        <v>XMN; Gaoqi; Xiamen; China; 24.544036; 118.127739</v>
      </c>
      <c r="I5085" t="str">
        <f t="shared" si="159"/>
        <v xml:space="preserve">{ label: "XMN     Xiamen, China - Gaoqi",  value: "XMN Xiamen", code: "XMN"}, </v>
      </c>
    </row>
    <row r="5086" spans="1:9">
      <c r="A5086" t="s">
        <v>15369</v>
      </c>
      <c r="B5086" t="s">
        <v>15370</v>
      </c>
      <c r="C5086" t="s">
        <v>8293</v>
      </c>
      <c r="D5086" t="s">
        <v>15371</v>
      </c>
      <c r="E5086" t="s">
        <v>15372</v>
      </c>
      <c r="F5086">
        <v>30.5822</v>
      </c>
      <c r="G5086">
        <v>117.0502</v>
      </c>
      <c r="H5086" t="str">
        <f t="shared" si="158"/>
        <v>AQG; Anqing Airport; Anqing; China; 30.5822; 117.0502</v>
      </c>
      <c r="I5086" t="str">
        <f t="shared" si="159"/>
        <v xml:space="preserve">{ label: "AQG     Anqing, China - Anqing Airport",  value: "AQG Anqing", code: "AQG"}, </v>
      </c>
    </row>
    <row r="5087" spans="1:9">
      <c r="A5087" t="s">
        <v>10892</v>
      </c>
      <c r="B5087" t="s">
        <v>10892</v>
      </c>
      <c r="C5087" t="s">
        <v>8293</v>
      </c>
      <c r="D5087" t="s">
        <v>10893</v>
      </c>
      <c r="E5087" t="s">
        <v>10894</v>
      </c>
      <c r="F5087">
        <v>31.941666999999999</v>
      </c>
      <c r="G5087">
        <v>119.71166700000001</v>
      </c>
      <c r="H5087" t="str">
        <f t="shared" si="158"/>
        <v>CZX; Changzhou; Changzhou; China; 31.941667; 119.711667</v>
      </c>
      <c r="I5087" t="str">
        <f t="shared" si="159"/>
        <v xml:space="preserve">{ label: "CZX     Changzhou, China - Changzhou",  value: "CZX Changzhou", code: "CZX"}, </v>
      </c>
    </row>
    <row r="5088" spans="1:9">
      <c r="A5088" t="s">
        <v>8362</v>
      </c>
      <c r="B5088" t="s">
        <v>8363</v>
      </c>
      <c r="C5088" t="s">
        <v>8293</v>
      </c>
      <c r="D5088" t="s">
        <v>8364</v>
      </c>
      <c r="E5088" t="s">
        <v>8365</v>
      </c>
      <c r="F5088">
        <v>28.864999999999998</v>
      </c>
      <c r="G5088">
        <v>115.9</v>
      </c>
      <c r="H5088" t="str">
        <f t="shared" si="158"/>
        <v>KHN; Changbei Intl; Nanchang; China; 28.865; 115.9</v>
      </c>
      <c r="I5088" t="str">
        <f t="shared" si="159"/>
        <v xml:space="preserve">{ label: "KHN     Nanchang, China - Changbei Intl",  value: "KHN Nanchang", code: "KHN"}, </v>
      </c>
    </row>
    <row r="5089" spans="1:9">
      <c r="A5089" t="s">
        <v>10994</v>
      </c>
      <c r="B5089" t="s">
        <v>10995</v>
      </c>
      <c r="C5089" t="s">
        <v>8293</v>
      </c>
      <c r="D5089" t="s">
        <v>10996</v>
      </c>
      <c r="E5089" t="s">
        <v>10997</v>
      </c>
      <c r="F5089">
        <v>37.271599999999999</v>
      </c>
      <c r="G5089">
        <v>118.28189999999999</v>
      </c>
      <c r="H5089" t="str">
        <f t="shared" si="158"/>
        <v>DOY; Dongying Airport; Dongying; China; 37.2716; 118.2819</v>
      </c>
      <c r="I5089" t="str">
        <f t="shared" si="159"/>
        <v xml:space="preserve">{ label: "DOY     Dongying, China - Dongying Airport",  value: "DOY Dongying", code: "DOY"}, </v>
      </c>
    </row>
    <row r="5090" spans="1:9">
      <c r="A5090" t="s">
        <v>17042</v>
      </c>
      <c r="B5090" t="s">
        <v>17043</v>
      </c>
      <c r="C5090" t="s">
        <v>8293</v>
      </c>
      <c r="D5090" t="s">
        <v>17044</v>
      </c>
      <c r="E5090" t="s">
        <v>17045</v>
      </c>
      <c r="F5090">
        <v>32.9</v>
      </c>
      <c r="G5090">
        <v>115.816667</v>
      </c>
      <c r="H5090" t="str">
        <f t="shared" si="158"/>
        <v>FUG; Fuyang Airport; Fuyang; China; 32.9; 115.816667</v>
      </c>
      <c r="I5090" t="str">
        <f t="shared" si="159"/>
        <v xml:space="preserve">{ label: "FUG     Fuyang, China - Fuyang Airport",  value: "FUG Fuyang", code: "FUG"}, </v>
      </c>
    </row>
    <row r="5091" spans="1:9">
      <c r="A5091" t="s">
        <v>8366</v>
      </c>
      <c r="B5091" t="s">
        <v>8367</v>
      </c>
      <c r="C5091" t="s">
        <v>8293</v>
      </c>
      <c r="D5091" t="s">
        <v>8368</v>
      </c>
      <c r="E5091" t="s">
        <v>8369</v>
      </c>
      <c r="F5091">
        <v>25.935064000000001</v>
      </c>
      <c r="G5091">
        <v>119.66327200000001</v>
      </c>
      <c r="H5091" t="str">
        <f t="shared" si="158"/>
        <v>FOC; Changle; Fuzhou; China; 25.935064; 119.663272</v>
      </c>
      <c r="I5091" t="str">
        <f t="shared" si="159"/>
        <v xml:space="preserve">{ label: "FOC     Fuzhou, China - Changle",  value: "FOC Fuzhou", code: "FOC"}, </v>
      </c>
    </row>
    <row r="5092" spans="1:9">
      <c r="A5092" t="s">
        <v>15199</v>
      </c>
      <c r="B5092" t="s">
        <v>15200</v>
      </c>
      <c r="C5092" t="s">
        <v>8293</v>
      </c>
      <c r="D5092" t="s">
        <v>15201</v>
      </c>
      <c r="E5092" t="s">
        <v>15202</v>
      </c>
      <c r="F5092">
        <v>25.825800000000001</v>
      </c>
      <c r="G5092">
        <v>114.91200000000001</v>
      </c>
      <c r="H5092" t="str">
        <f t="shared" si="158"/>
        <v>KOW; Ganzhou Airport; Ganzhou; China; 25.8258; 114.912</v>
      </c>
      <c r="I5092" t="str">
        <f t="shared" si="159"/>
        <v xml:space="preserve">{ label: "KOW     Ganzhou, China - Ganzhou Airport",  value: "KOW Ganzhou", code: "KOW"}, </v>
      </c>
    </row>
    <row r="5093" spans="1:9">
      <c r="A5093" t="s">
        <v>8370</v>
      </c>
      <c r="B5093" t="s">
        <v>8371</v>
      </c>
      <c r="C5093" t="s">
        <v>8293</v>
      </c>
      <c r="D5093" t="s">
        <v>8372</v>
      </c>
      <c r="E5093" t="s">
        <v>8373</v>
      </c>
      <c r="F5093">
        <v>30.229503000000001</v>
      </c>
      <c r="G5093">
        <v>120.434453</v>
      </c>
      <c r="H5093" t="str">
        <f t="shared" si="158"/>
        <v>HGH; Xiaoshan; Hangzhou; China; 30.229503; 120.434453</v>
      </c>
      <c r="I5093" t="str">
        <f t="shared" si="159"/>
        <v xml:space="preserve">{ label: "HGH     Hangzhou, China - Xiaoshan",  value: "HGH Hangzhou", code: "HGH"}, </v>
      </c>
    </row>
    <row r="5094" spans="1:9">
      <c r="A5094" t="s">
        <v>15907</v>
      </c>
      <c r="B5094" t="s">
        <v>15908</v>
      </c>
      <c r="C5094" t="s">
        <v>8293</v>
      </c>
      <c r="D5094" t="s">
        <v>15909</v>
      </c>
      <c r="E5094" t="s">
        <v>15910</v>
      </c>
      <c r="F5094">
        <v>26.857500000000002</v>
      </c>
      <c r="G5094">
        <v>114.737222</v>
      </c>
      <c r="H5094" t="str">
        <f t="shared" si="158"/>
        <v>KNC; Jinggangshan; Jian; China; 26.8575; 114.737222</v>
      </c>
      <c r="I5094" t="str">
        <f t="shared" si="159"/>
        <v xml:space="preserve">{ label: "KNC     Jian, China - Jinggangshan",  value: "KNC Jian", code: "KNC"}, </v>
      </c>
    </row>
    <row r="5095" spans="1:9">
      <c r="A5095" t="s">
        <v>15203</v>
      </c>
      <c r="B5095" t="s">
        <v>15204</v>
      </c>
      <c r="C5095" t="s">
        <v>8293</v>
      </c>
      <c r="D5095" t="s">
        <v>15205</v>
      </c>
      <c r="E5095" t="s">
        <v>15206</v>
      </c>
      <c r="F5095">
        <v>29.3386</v>
      </c>
      <c r="G5095">
        <v>117.176</v>
      </c>
      <c r="H5095" t="str">
        <f t="shared" si="158"/>
        <v>JDZ; Jingdezhen Airport; Jingdezhen; China; 29.3386; 117.176</v>
      </c>
      <c r="I5095" t="str">
        <f t="shared" si="159"/>
        <v xml:space="preserve">{ label: "JDZ     Jingdezhen, China - Jingdezhen Airport",  value: "JDZ Jingdezhen", code: "JDZ"}, </v>
      </c>
    </row>
    <row r="5096" spans="1:9">
      <c r="A5096" t="s">
        <v>15207</v>
      </c>
      <c r="B5096" t="s">
        <v>15208</v>
      </c>
      <c r="C5096" t="s">
        <v>8293</v>
      </c>
      <c r="D5096" t="s">
        <v>15209</v>
      </c>
      <c r="E5096" t="s">
        <v>15210</v>
      </c>
      <c r="F5096">
        <v>29.733000000000001</v>
      </c>
      <c r="G5096">
        <v>115.983</v>
      </c>
      <c r="H5096" t="str">
        <f t="shared" si="158"/>
        <v>JIU; Jiujiang Lushan Airport; Jiujiang; China; 29.733; 115.983</v>
      </c>
      <c r="I5096" t="str">
        <f t="shared" si="159"/>
        <v xml:space="preserve">{ label: "JIU     Jiujiang, China - Jiujiang Lushan Airport",  value: "JIU Jiujiang", code: "JIU"}, </v>
      </c>
    </row>
    <row r="5097" spans="1:9">
      <c r="A5097" t="s">
        <v>10889</v>
      </c>
      <c r="B5097" t="s">
        <v>10889</v>
      </c>
      <c r="C5097" t="s">
        <v>8293</v>
      </c>
      <c r="D5097" t="s">
        <v>10890</v>
      </c>
      <c r="E5097" t="s">
        <v>10891</v>
      </c>
      <c r="F5097">
        <v>36.857213999999999</v>
      </c>
      <c r="G5097">
        <v>117.215992</v>
      </c>
      <c r="H5097" t="str">
        <f t="shared" si="158"/>
        <v>TNA; Jinan; Jinan; China; 36.857214; 117.215992</v>
      </c>
      <c r="I5097" t="str">
        <f t="shared" si="159"/>
        <v xml:space="preserve">{ label: "TNA     Jinan, China - Jinan",  value: "TNA Jinan", code: "TNA"}, </v>
      </c>
    </row>
    <row r="5098" spans="1:9">
      <c r="A5098" t="s">
        <v>15211</v>
      </c>
      <c r="B5098" t="s">
        <v>15212</v>
      </c>
      <c r="C5098" t="s">
        <v>8293</v>
      </c>
      <c r="D5098" t="s">
        <v>15213</v>
      </c>
      <c r="E5098" t="s">
        <v>15214</v>
      </c>
      <c r="F5098">
        <v>28.965800000000002</v>
      </c>
      <c r="G5098">
        <v>118.899</v>
      </c>
      <c r="H5098" t="str">
        <f t="shared" si="158"/>
        <v>JUZ; Quzhou Airport; Quzhou; China; 28.9658; 118.899</v>
      </c>
      <c r="I5098" t="str">
        <f t="shared" si="159"/>
        <v xml:space="preserve">{ label: "JUZ     Quzhou, China - Quzhou Airport",  value: "JUZ Quzhou", code: "JUZ"}, </v>
      </c>
    </row>
    <row r="5099" spans="1:9">
      <c r="A5099" t="s">
        <v>15215</v>
      </c>
      <c r="B5099" t="s">
        <v>15216</v>
      </c>
      <c r="C5099" t="s">
        <v>8293</v>
      </c>
      <c r="D5099" t="s">
        <v>15217</v>
      </c>
      <c r="E5099" t="s">
        <v>15218</v>
      </c>
      <c r="F5099">
        <v>34.549999999999997</v>
      </c>
      <c r="G5099">
        <v>119.25</v>
      </c>
      <c r="H5099" t="str">
        <f t="shared" si="158"/>
        <v>LYG; Lianyungang Airport; Lianyungang; China; 34.55; 119.25</v>
      </c>
      <c r="I5099" t="str">
        <f t="shared" si="159"/>
        <v xml:space="preserve">{ label: "LYG     Lianyungang, China - Lianyungang Airport",  value: "LYG Lianyungang", code: "LYG"}, </v>
      </c>
    </row>
    <row r="5100" spans="1:9">
      <c r="A5100" t="s">
        <v>15219</v>
      </c>
      <c r="B5100" t="s">
        <v>15220</v>
      </c>
      <c r="C5100" t="s">
        <v>8293</v>
      </c>
      <c r="D5100" t="s">
        <v>15221</v>
      </c>
      <c r="E5100" t="s">
        <v>15222</v>
      </c>
      <c r="F5100">
        <v>28.562200000000001</v>
      </c>
      <c r="G5100">
        <v>121.429</v>
      </c>
      <c r="H5100" t="str">
        <f t="shared" si="158"/>
        <v>HYN; Huangyan Luqiao Airport; Huangyan; China; 28.5622; 121.429</v>
      </c>
      <c r="I5100" t="str">
        <f t="shared" si="159"/>
        <v xml:space="preserve">{ label: "HYN     Huangyan, China - Huangyan Luqiao Airport",  value: "HYN Huangyan", code: "HYN"}, </v>
      </c>
    </row>
    <row r="5101" spans="1:9">
      <c r="A5101" t="s">
        <v>15223</v>
      </c>
      <c r="B5101" t="s">
        <v>15224</v>
      </c>
      <c r="C5101" t="s">
        <v>8293</v>
      </c>
      <c r="D5101" t="s">
        <v>15225</v>
      </c>
      <c r="E5101" t="s">
        <v>15226</v>
      </c>
      <c r="F5101">
        <v>35.046100000000003</v>
      </c>
      <c r="G5101">
        <v>118.41200000000001</v>
      </c>
      <c r="H5101" t="str">
        <f t="shared" si="158"/>
        <v>LYI; Shubuling Airport; Linyi; China; 35.0461; 118.412</v>
      </c>
      <c r="I5101" t="str">
        <f t="shared" si="159"/>
        <v xml:space="preserve">{ label: "LYI     Linyi, China - Shubuling Airport",  value: "LYI Linyi", code: "LYI"}, </v>
      </c>
    </row>
    <row r="5102" spans="1:9">
      <c r="A5102" t="s">
        <v>8374</v>
      </c>
      <c r="B5102" t="s">
        <v>8375</v>
      </c>
      <c r="C5102" t="s">
        <v>8293</v>
      </c>
      <c r="D5102" t="s">
        <v>8376</v>
      </c>
      <c r="E5102" t="s">
        <v>8377</v>
      </c>
      <c r="F5102">
        <v>29.826682999999999</v>
      </c>
      <c r="G5102">
        <v>121.461906</v>
      </c>
      <c r="H5102" t="str">
        <f t="shared" si="158"/>
        <v>NGB; Lishe; Ninbo; China; 29.826683; 121.461906</v>
      </c>
      <c r="I5102" t="str">
        <f t="shared" si="159"/>
        <v xml:space="preserve">{ label: "NGB     Ninbo, China - Lishe",  value: "NGB Ninbo", code: "NGB"}, </v>
      </c>
    </row>
    <row r="5103" spans="1:9">
      <c r="A5103" t="s">
        <v>8378</v>
      </c>
      <c r="B5103" t="s">
        <v>8379</v>
      </c>
      <c r="C5103" t="s">
        <v>8293</v>
      </c>
      <c r="D5103" t="s">
        <v>8380</v>
      </c>
      <c r="E5103" t="s">
        <v>8381</v>
      </c>
      <c r="F5103">
        <v>31.742042000000001</v>
      </c>
      <c r="G5103">
        <v>118.862025</v>
      </c>
      <c r="H5103" t="str">
        <f t="shared" si="158"/>
        <v>NKG; Lukou; Nanjing; China; 31.742042; 118.862025</v>
      </c>
      <c r="I5103" t="str">
        <f t="shared" si="159"/>
        <v xml:space="preserve">{ label: "NKG     Nanjing, China - Lukou",  value: "NKG Nanjing", code: "NKG"}, </v>
      </c>
    </row>
    <row r="5104" spans="1:9">
      <c r="A5104" t="s">
        <v>8382</v>
      </c>
      <c r="B5104" t="s">
        <v>8383</v>
      </c>
      <c r="C5104" t="s">
        <v>8293</v>
      </c>
      <c r="D5104" t="s">
        <v>8384</v>
      </c>
      <c r="E5104" t="s">
        <v>8385</v>
      </c>
      <c r="F5104">
        <v>31.780018999999999</v>
      </c>
      <c r="G5104">
        <v>117.298436</v>
      </c>
      <c r="H5104" t="str">
        <f t="shared" si="158"/>
        <v>HFE; Luogang; Hefei; China; 31.780019; 117.298436</v>
      </c>
      <c r="I5104" t="str">
        <f t="shared" si="159"/>
        <v xml:space="preserve">{ label: "HFE     Hefei, China - Luogang",  value: "HFE Hefei", code: "HFE"}, </v>
      </c>
    </row>
    <row r="5105" spans="1:9">
      <c r="A5105" t="s">
        <v>8435</v>
      </c>
      <c r="B5105" t="s">
        <v>8391</v>
      </c>
      <c r="C5105" t="s">
        <v>8293</v>
      </c>
      <c r="D5105" t="s">
        <v>8436</v>
      </c>
      <c r="E5105" t="s">
        <v>8437</v>
      </c>
      <c r="F5105">
        <v>31.143377999999998</v>
      </c>
      <c r="G5105">
        <v>121.80521400000001</v>
      </c>
      <c r="H5105" t="str">
        <f t="shared" si="158"/>
        <v>PVG; Pudong; Shanghai; China; 31.143378; 121.805214</v>
      </c>
      <c r="I5105" t="str">
        <f t="shared" si="159"/>
        <v xml:space="preserve">{ label: "PVG     Shanghai, China - Pudong",  value: "PVG Shanghai", code: "PVG"}, </v>
      </c>
    </row>
    <row r="5106" spans="1:9">
      <c r="A5106" t="s">
        <v>8386</v>
      </c>
      <c r="B5106" t="s">
        <v>8387</v>
      </c>
      <c r="C5106" t="s">
        <v>8293</v>
      </c>
      <c r="D5106" t="s">
        <v>8388</v>
      </c>
      <c r="E5106" t="s">
        <v>8389</v>
      </c>
      <c r="F5106">
        <v>36.266108000000003</v>
      </c>
      <c r="G5106">
        <v>120.374436</v>
      </c>
      <c r="H5106" t="str">
        <f t="shared" si="158"/>
        <v>TAO; Liuting; Qingdao; China; 36.266108; 120.374436</v>
      </c>
      <c r="I5106" t="str">
        <f t="shared" si="159"/>
        <v xml:space="preserve">{ label: "TAO     Qingdao, China - Liuting",  value: "TAO Qingdao", code: "TAO"}, </v>
      </c>
    </row>
    <row r="5107" spans="1:9">
      <c r="A5107" t="s">
        <v>15227</v>
      </c>
      <c r="B5107" t="s">
        <v>15228</v>
      </c>
      <c r="C5107" t="s">
        <v>8293</v>
      </c>
      <c r="D5107" t="s">
        <v>15229</v>
      </c>
      <c r="E5107" t="s">
        <v>15230</v>
      </c>
      <c r="F5107">
        <v>24.796399999999998</v>
      </c>
      <c r="G5107">
        <v>118.59</v>
      </c>
      <c r="H5107" t="str">
        <f t="shared" si="158"/>
        <v>JJN; Quanzhou Airport; Quanzhou; China; 24.7964; 118.59</v>
      </c>
      <c r="I5107" t="str">
        <f t="shared" si="159"/>
        <v xml:space="preserve">{ label: "JJN     Quanzhou, China - Quanzhou Airport",  value: "JJN Quanzhou", code: "JJN"}, </v>
      </c>
    </row>
    <row r="5108" spans="1:9">
      <c r="A5108" t="s">
        <v>17686</v>
      </c>
      <c r="B5108" t="s">
        <v>17687</v>
      </c>
      <c r="C5108" t="s">
        <v>8293</v>
      </c>
      <c r="D5108" t="s">
        <v>17688</v>
      </c>
      <c r="E5108" t="s">
        <v>17689</v>
      </c>
      <c r="F5108">
        <v>33.777200000000001</v>
      </c>
      <c r="G5108">
        <v>119.1478</v>
      </c>
      <c r="H5108" t="str">
        <f t="shared" si="158"/>
        <v>HIA; Huai An Lianshui Airport; Huai An; China; 33.7772; 119.1478</v>
      </c>
      <c r="I5108" t="str">
        <f t="shared" si="159"/>
        <v xml:space="preserve">{ label: "HIA     Huai An, China - Huai An Lianshui Airport",  value: "HIA Huai An", code: "HIA"}, </v>
      </c>
    </row>
    <row r="5109" spans="1:9">
      <c r="A5109" t="s">
        <v>8390</v>
      </c>
      <c r="B5109" t="s">
        <v>8391</v>
      </c>
      <c r="C5109" t="s">
        <v>8293</v>
      </c>
      <c r="D5109" t="s">
        <v>8392</v>
      </c>
      <c r="E5109" t="s">
        <v>8393</v>
      </c>
      <c r="F5109">
        <v>31.197875</v>
      </c>
      <c r="G5109">
        <v>121.336319</v>
      </c>
      <c r="H5109" t="str">
        <f t="shared" si="158"/>
        <v>SHA; Hongqiao Intl; Shanghai; China; 31.197875; 121.336319</v>
      </c>
      <c r="I5109" t="str">
        <f t="shared" si="159"/>
        <v xml:space="preserve">{ label: "SHA     Shanghai, China - Hongqiao Intl",  value: "SHA Shanghai", code: "SHA"}, </v>
      </c>
    </row>
    <row r="5110" spans="1:9">
      <c r="A5110" t="s">
        <v>15231</v>
      </c>
      <c r="B5110" t="s">
        <v>15232</v>
      </c>
      <c r="C5110" t="s">
        <v>8293</v>
      </c>
      <c r="D5110" t="s">
        <v>15233</v>
      </c>
      <c r="E5110" t="s">
        <v>15234</v>
      </c>
      <c r="F5110">
        <v>29.7333</v>
      </c>
      <c r="G5110">
        <v>118.256</v>
      </c>
      <c r="H5110" t="str">
        <f t="shared" si="158"/>
        <v>TXN; Tunxi International Airport; Huangshan; China; 29.7333; 118.256</v>
      </c>
      <c r="I5110" t="str">
        <f t="shared" si="159"/>
        <v xml:space="preserve">{ label: "TXN     Huangshan, China - Tunxi International Airport",  value: "TXN Huangshan", code: "TXN"}, </v>
      </c>
    </row>
    <row r="5111" spans="1:9">
      <c r="A5111" t="s">
        <v>15235</v>
      </c>
      <c r="B5111" t="s">
        <v>15236</v>
      </c>
      <c r="C5111" t="s">
        <v>8293</v>
      </c>
      <c r="D5111" t="s">
        <v>15237</v>
      </c>
      <c r="E5111" t="s">
        <v>15238</v>
      </c>
      <c r="F5111">
        <v>36.646700000000003</v>
      </c>
      <c r="G5111">
        <v>119.119</v>
      </c>
      <c r="H5111" t="str">
        <f t="shared" si="158"/>
        <v>WEF; Weifang Airport; Weifang; China; 36.6467; 119.119</v>
      </c>
      <c r="I5111" t="str">
        <f t="shared" si="159"/>
        <v xml:space="preserve">{ label: "WEF     Weifang, China - Weifang Airport",  value: "WEF Weifang", code: "WEF"}, </v>
      </c>
    </row>
    <row r="5112" spans="1:9">
      <c r="A5112" t="s">
        <v>15239</v>
      </c>
      <c r="B5112" t="s">
        <v>15240</v>
      </c>
      <c r="C5112" t="s">
        <v>8293</v>
      </c>
      <c r="D5112" t="s">
        <v>15241</v>
      </c>
      <c r="E5112" t="s">
        <v>15242</v>
      </c>
      <c r="F5112">
        <v>37.187100000000001</v>
      </c>
      <c r="G5112">
        <v>122.229</v>
      </c>
      <c r="H5112" t="str">
        <f t="shared" si="158"/>
        <v>WEH; Weihai Airport; Weihai; China; 37.1871; 122.229</v>
      </c>
      <c r="I5112" t="str">
        <f t="shared" si="159"/>
        <v xml:space="preserve">{ label: "WEH     Weihai, China - Weihai Airport",  value: "WEH Weihai", code: "WEH"}, </v>
      </c>
    </row>
    <row r="5113" spans="1:9">
      <c r="A5113" t="s">
        <v>15243</v>
      </c>
      <c r="B5113" t="s">
        <v>15244</v>
      </c>
      <c r="C5113" t="s">
        <v>8293</v>
      </c>
      <c r="D5113" t="s">
        <v>15245</v>
      </c>
      <c r="E5113" t="s">
        <v>15246</v>
      </c>
      <c r="F5113">
        <v>31.494399999999999</v>
      </c>
      <c r="G5113">
        <v>120.429</v>
      </c>
      <c r="H5113" t="str">
        <f t="shared" si="158"/>
        <v>WUX; Wuxi Airport; Wuxi; China; 31.4944; 120.429</v>
      </c>
      <c r="I5113" t="str">
        <f t="shared" si="159"/>
        <v xml:space="preserve">{ label: "WUX     Wuxi, China - Wuxi Airport",  value: "WUX Wuxi", code: "WUX"}, </v>
      </c>
    </row>
    <row r="5114" spans="1:9">
      <c r="A5114" t="s">
        <v>15247</v>
      </c>
      <c r="B5114" t="s">
        <v>15248</v>
      </c>
      <c r="C5114" t="s">
        <v>8293</v>
      </c>
      <c r="D5114" t="s">
        <v>15249</v>
      </c>
      <c r="E5114" t="s">
        <v>15250</v>
      </c>
      <c r="F5114">
        <v>27.701899999999998</v>
      </c>
      <c r="G5114">
        <v>118.001</v>
      </c>
      <c r="H5114" t="str">
        <f t="shared" si="158"/>
        <v>WUS; Nanping Wuyishan Airport; Wuyishan; China; 27.7019; 118.001</v>
      </c>
      <c r="I5114" t="str">
        <f t="shared" si="159"/>
        <v xml:space="preserve">{ label: "WUS     Wuyishan, China - Nanping Wuyishan Airport",  value: "WUS Wuyishan", code: "WUS"}, </v>
      </c>
    </row>
    <row r="5115" spans="1:9">
      <c r="A5115" t="s">
        <v>15251</v>
      </c>
      <c r="B5115" t="s">
        <v>15252</v>
      </c>
      <c r="C5115" t="s">
        <v>8293</v>
      </c>
      <c r="D5115" t="s">
        <v>15253</v>
      </c>
      <c r="E5115" t="s">
        <v>15254</v>
      </c>
      <c r="F5115">
        <v>27.912199999999999</v>
      </c>
      <c r="G5115">
        <v>120.852</v>
      </c>
      <c r="H5115" t="str">
        <f t="shared" si="158"/>
        <v>WNZ; Wenzhou Yongqiang Airport; Wenzhou; China; 27.9122; 120.852</v>
      </c>
      <c r="I5115" t="str">
        <f t="shared" si="159"/>
        <v xml:space="preserve">{ label: "WNZ     Wenzhou, China - Wenzhou Yongqiang Airport",  value: "WNZ Wenzhou", code: "WNZ"}, </v>
      </c>
    </row>
    <row r="5116" spans="1:9">
      <c r="A5116" t="s">
        <v>11011</v>
      </c>
      <c r="B5116" t="s">
        <v>11012</v>
      </c>
      <c r="C5116" t="s">
        <v>8293</v>
      </c>
      <c r="D5116" t="s">
        <v>11013</v>
      </c>
      <c r="E5116" t="s">
        <v>11014</v>
      </c>
      <c r="F5116">
        <v>34.159999999999997</v>
      </c>
      <c r="G5116">
        <v>117.11</v>
      </c>
      <c r="H5116" t="str">
        <f t="shared" si="158"/>
        <v>XUZ; Xuzhou Guanyin Airport; Xuzhou; China; 34.16; 117.11</v>
      </c>
      <c r="I5116" t="str">
        <f t="shared" si="159"/>
        <v xml:space="preserve">{ label: "XUZ     Xuzhou, China - Xuzhou Guanyin Airport",  value: "XUZ Xuzhou", code: "XUZ"}, </v>
      </c>
    </row>
    <row r="5117" spans="1:9">
      <c r="A5117" t="s">
        <v>18916</v>
      </c>
      <c r="B5117" t="s">
        <v>18917</v>
      </c>
      <c r="C5117" t="s">
        <v>8293</v>
      </c>
      <c r="D5117" t="s">
        <v>18918</v>
      </c>
      <c r="E5117" t="s">
        <v>18919</v>
      </c>
      <c r="F5117">
        <v>32.561700000000002</v>
      </c>
      <c r="G5117">
        <v>119.715</v>
      </c>
      <c r="H5117" t="str">
        <f t="shared" si="158"/>
        <v>YTY; Yangzhou Taizhou Airport; Yangzhou; China; 32.5617; 119.715</v>
      </c>
      <c r="I5117" t="str">
        <f t="shared" si="159"/>
        <v xml:space="preserve">{ label: "YTY     Yangzhou, China - Yangzhou Taizhou Airport",  value: "YTY Yangzhou", code: "YTY"}, </v>
      </c>
    </row>
    <row r="5118" spans="1:9">
      <c r="A5118" t="s">
        <v>15255</v>
      </c>
      <c r="B5118" t="s">
        <v>15256</v>
      </c>
      <c r="C5118" t="s">
        <v>8293</v>
      </c>
      <c r="D5118" t="s">
        <v>15257</v>
      </c>
      <c r="E5118" t="s">
        <v>15258</v>
      </c>
      <c r="F5118">
        <v>33.385599999999997</v>
      </c>
      <c r="G5118">
        <v>120.125</v>
      </c>
      <c r="H5118" t="str">
        <f t="shared" si="158"/>
        <v>YNZ; Yancheng Airport; Yancheng; China; 33.3856; 120.125</v>
      </c>
      <c r="I5118" t="str">
        <f t="shared" si="159"/>
        <v xml:space="preserve">{ label: "YNZ     Yancheng, China - Yancheng Airport",  value: "YNZ Yancheng", code: "YNZ"}, </v>
      </c>
    </row>
    <row r="5119" spans="1:9">
      <c r="A5119" t="s">
        <v>8394</v>
      </c>
      <c r="B5119" t="s">
        <v>8395</v>
      </c>
      <c r="C5119" t="s">
        <v>8293</v>
      </c>
      <c r="D5119" t="s">
        <v>8396</v>
      </c>
      <c r="E5119" t="s">
        <v>8397</v>
      </c>
      <c r="F5119">
        <v>37.401667000000003</v>
      </c>
      <c r="G5119">
        <v>121.371667</v>
      </c>
      <c r="H5119" t="str">
        <f t="shared" si="158"/>
        <v>YNT; Laishan; Yantai; China; 37.401667; 121.371667</v>
      </c>
      <c r="I5119" t="str">
        <f t="shared" si="159"/>
        <v xml:space="preserve">{ label: "YNT     Yantai, China - Laishan",  value: "YNT Yantai", code: "YNT"}, </v>
      </c>
    </row>
    <row r="5120" spans="1:9">
      <c r="A5120" t="s">
        <v>15259</v>
      </c>
      <c r="B5120" t="s">
        <v>15260</v>
      </c>
      <c r="C5120" t="s">
        <v>8293</v>
      </c>
      <c r="D5120" t="s">
        <v>15261</v>
      </c>
      <c r="E5120" t="s">
        <v>15262</v>
      </c>
      <c r="F5120">
        <v>29.3447</v>
      </c>
      <c r="G5120">
        <v>120.032</v>
      </c>
      <c r="H5120" t="str">
        <f t="shared" si="158"/>
        <v>YIW; Yiwu Airport; Yiwu; China; 29.3447; 120.032</v>
      </c>
      <c r="I5120" t="str">
        <f t="shared" si="159"/>
        <v xml:space="preserve">{ label: "YIW     Yiwu, China - Yiwu Airport",  value: "YIW Yiwu", code: "YIW"}, </v>
      </c>
    </row>
    <row r="5121" spans="1:9">
      <c r="A5121" t="s">
        <v>15263</v>
      </c>
      <c r="B5121" t="s">
        <v>15264</v>
      </c>
      <c r="C5121" t="s">
        <v>8293</v>
      </c>
      <c r="D5121" t="s">
        <v>15265</v>
      </c>
      <c r="E5121" t="s">
        <v>15266</v>
      </c>
      <c r="F5121">
        <v>29.934200000000001</v>
      </c>
      <c r="G5121">
        <v>122.36199999999999</v>
      </c>
      <c r="H5121" t="str">
        <f t="shared" ref="H5121:H5170" si="160">CONCATENATE(D5121, "; ", A5121, "; ", B5121, "; ", C5121, "; ", F5121, "; ", G5121)</f>
        <v>HSN; Zhoushan Airport; Zhoushan; China; 29.9342; 122.362</v>
      </c>
      <c r="I5121" t="str">
        <f t="shared" si="159"/>
        <v xml:space="preserve">{ label: "HSN     Zhoushan, China - Zhoushan Airport",  value: "HSN Zhoushan", code: "HSN"}, </v>
      </c>
    </row>
    <row r="5122" spans="1:9">
      <c r="A5122" t="s">
        <v>17728</v>
      </c>
      <c r="B5122" t="s">
        <v>17729</v>
      </c>
      <c r="C5122" t="s">
        <v>8293</v>
      </c>
      <c r="D5122" t="s">
        <v>17730</v>
      </c>
      <c r="E5122" t="s">
        <v>17731</v>
      </c>
      <c r="F5122">
        <v>32.100270000000002</v>
      </c>
      <c r="G5122">
        <v>80.052778000000004</v>
      </c>
      <c r="H5122" t="str">
        <f t="shared" si="160"/>
        <v>NGQ; Gunsa; Shiquanhe; China; 32.10027; 80.052778</v>
      </c>
      <c r="I5122" t="str">
        <f t="shared" ref="I5122:I5170" si="161">CONCATENATE("{ ","label: ","""",D5122, "     ", B5122, ", ", C5122, " - ", A5122,  """,  ", "value: ", """",D5122, " ", B5122, """, ", "code: ", """", D5122, """}, " )</f>
        <v xml:space="preserve">{ label: "NGQ     Shiquanhe, China - Gunsa",  value: "NGQ Shiquanhe", code: "NGQ"}, </v>
      </c>
    </row>
    <row r="5123" spans="1:9">
      <c r="A5123" t="s">
        <v>15267</v>
      </c>
      <c r="B5123" t="s">
        <v>15268</v>
      </c>
      <c r="C5123" t="s">
        <v>8293</v>
      </c>
      <c r="D5123" t="s">
        <v>15269</v>
      </c>
      <c r="E5123" t="s">
        <v>15270</v>
      </c>
      <c r="F5123">
        <v>30.553599999999999</v>
      </c>
      <c r="G5123">
        <v>97.1083</v>
      </c>
      <c r="H5123" t="str">
        <f t="shared" si="160"/>
        <v>BPX; Qamdo Bangda Airport; Bangda; China; 30.5536; 97.1083</v>
      </c>
      <c r="I5123" t="str">
        <f t="shared" si="161"/>
        <v xml:space="preserve">{ label: "BPX     Bangda, China - Qamdo Bangda Airport",  value: "BPX Bangda", code: "BPX"}, </v>
      </c>
    </row>
    <row r="5124" spans="1:9">
      <c r="A5124" t="s">
        <v>8398</v>
      </c>
      <c r="B5124" t="s">
        <v>8399</v>
      </c>
      <c r="C5124" t="s">
        <v>8293</v>
      </c>
      <c r="D5124" t="s">
        <v>8400</v>
      </c>
      <c r="E5124" t="s">
        <v>8401</v>
      </c>
      <c r="F5124">
        <v>29.719217</v>
      </c>
      <c r="G5124">
        <v>106.641678</v>
      </c>
      <c r="H5124" t="str">
        <f t="shared" si="160"/>
        <v>CKG; Jiangbei; Chongqing; China; 29.719217; 106.641678</v>
      </c>
      <c r="I5124" t="str">
        <f t="shared" si="161"/>
        <v xml:space="preserve">{ label: "CKG     Chongqing, China - Jiangbei",  value: "CKG Chongqing", code: "CKG"}, </v>
      </c>
    </row>
    <row r="5125" spans="1:9">
      <c r="A5125" t="s">
        <v>15271</v>
      </c>
      <c r="B5125" t="s">
        <v>15272</v>
      </c>
      <c r="C5125" t="s">
        <v>8293</v>
      </c>
      <c r="D5125" t="s">
        <v>15273</v>
      </c>
      <c r="E5125" t="s">
        <v>15274</v>
      </c>
      <c r="F5125">
        <v>31.3</v>
      </c>
      <c r="G5125">
        <v>107.5</v>
      </c>
      <c r="H5125" t="str">
        <f t="shared" si="160"/>
        <v>DAX; Dachuan Airport; Dazhou; China; 31.3; 107.5</v>
      </c>
      <c r="I5125" t="str">
        <f t="shared" si="161"/>
        <v xml:space="preserve">{ label: "DAX     Dazhou, China - Dachuan Airport",  value: "DAX Dazhou", code: "DAX"}, </v>
      </c>
    </row>
    <row r="5126" spans="1:9">
      <c r="A5126" t="s">
        <v>15275</v>
      </c>
      <c r="B5126" t="s">
        <v>15276</v>
      </c>
      <c r="C5126" t="s">
        <v>8293</v>
      </c>
      <c r="D5126" t="s">
        <v>15277</v>
      </c>
      <c r="E5126" t="s">
        <v>15278</v>
      </c>
      <c r="F5126">
        <v>32.391100000000002</v>
      </c>
      <c r="G5126">
        <v>105.702</v>
      </c>
      <c r="H5126" t="str">
        <f t="shared" si="160"/>
        <v>GYS; Guangyuan Airport; Guangyuan; China; 32.3911; 105.702</v>
      </c>
      <c r="I5126" t="str">
        <f t="shared" si="161"/>
        <v xml:space="preserve">{ label: "GYS     Guangyuan, China - Guangyuan Airport",  value: "GYS Guangyuan", code: "GYS"}, </v>
      </c>
    </row>
    <row r="5127" spans="1:9">
      <c r="A5127" t="s">
        <v>8402</v>
      </c>
      <c r="B5127" t="s">
        <v>8403</v>
      </c>
      <c r="C5127" t="s">
        <v>8293</v>
      </c>
      <c r="D5127" t="s">
        <v>8404</v>
      </c>
      <c r="E5127" t="s">
        <v>8405</v>
      </c>
      <c r="F5127">
        <v>26.538522</v>
      </c>
      <c r="G5127">
        <v>106.800703</v>
      </c>
      <c r="H5127" t="str">
        <f t="shared" si="160"/>
        <v>KWE; Longdongbao; Guiyang; China; 26.538522; 106.800703</v>
      </c>
      <c r="I5127" t="str">
        <f t="shared" si="161"/>
        <v xml:space="preserve">{ label: "KWE     Guiyang, China - Longdongbao",  value: "KWE Guiyang", code: "KWE"}, </v>
      </c>
    </row>
    <row r="5128" spans="1:9">
      <c r="A5128" t="s">
        <v>11400</v>
      </c>
      <c r="B5128" t="s">
        <v>11401</v>
      </c>
      <c r="C5128" t="s">
        <v>8293</v>
      </c>
      <c r="D5128" t="s">
        <v>11402</v>
      </c>
      <c r="E5128" t="s">
        <v>11403</v>
      </c>
      <c r="F5128">
        <v>32.856999999999999</v>
      </c>
      <c r="G5128">
        <v>103.68300000000001</v>
      </c>
      <c r="H5128" t="str">
        <f t="shared" si="160"/>
        <v>JZH; Jiuzhaigou Huanglong; Jiuzhaigou; China; 32.857; 103.683</v>
      </c>
      <c r="I5128" t="str">
        <f t="shared" si="161"/>
        <v xml:space="preserve">{ label: "JZH     Jiuzhaigou, China - Jiuzhaigou Huanglong",  value: "JZH Jiuzhaigou", code: "JZH"}, </v>
      </c>
    </row>
    <row r="5129" spans="1:9">
      <c r="A5129" t="s">
        <v>18946</v>
      </c>
      <c r="B5129" t="s">
        <v>18947</v>
      </c>
      <c r="C5129" t="s">
        <v>8293</v>
      </c>
      <c r="D5129" t="s">
        <v>18948</v>
      </c>
      <c r="E5129" t="s">
        <v>18949</v>
      </c>
      <c r="F5129">
        <v>30.157499999999999</v>
      </c>
      <c r="G5129">
        <v>101.734722</v>
      </c>
      <c r="H5129" t="str">
        <f t="shared" si="160"/>
        <v>KGT; Kangding Airport; Kangding; China; 30.1575; 101.734722</v>
      </c>
      <c r="I5129" t="str">
        <f t="shared" si="161"/>
        <v xml:space="preserve">{ label: "KGT     Kangding, China - Kangding Airport",  value: "KGT Kangding", code: "KGT"}, </v>
      </c>
    </row>
    <row r="5130" spans="1:9">
      <c r="A5130" t="s">
        <v>10847</v>
      </c>
      <c r="B5130" t="s">
        <v>10848</v>
      </c>
      <c r="C5130" t="s">
        <v>8293</v>
      </c>
      <c r="D5130" t="s">
        <v>10849</v>
      </c>
      <c r="E5130" t="s">
        <v>10850</v>
      </c>
      <c r="F5130">
        <v>29.297778000000001</v>
      </c>
      <c r="G5130">
        <v>90.911944000000005</v>
      </c>
      <c r="H5130" t="str">
        <f t="shared" si="160"/>
        <v>LXA; Lhasa-Gonggar; Lhasa; China; 29.297778; 90.911944</v>
      </c>
      <c r="I5130" t="str">
        <f t="shared" si="161"/>
        <v xml:space="preserve">{ label: "LXA     Lhasa, China - Lhasa-Gonggar",  value: "LXA Lhasa", code: "LXA"}, </v>
      </c>
    </row>
    <row r="5131" spans="1:9">
      <c r="A5131" t="s">
        <v>15279</v>
      </c>
      <c r="B5131" t="s">
        <v>15280</v>
      </c>
      <c r="C5131" t="s">
        <v>8293</v>
      </c>
      <c r="D5131" t="s">
        <v>15281</v>
      </c>
      <c r="E5131" t="s">
        <v>15282</v>
      </c>
      <c r="F5131">
        <v>28.8522</v>
      </c>
      <c r="G5131">
        <v>105.393</v>
      </c>
      <c r="H5131" t="str">
        <f t="shared" si="160"/>
        <v>LZO; Luzhou Airport; Luzhou; China; 28.8522; 105.393</v>
      </c>
      <c r="I5131" t="str">
        <f t="shared" si="161"/>
        <v xml:space="preserve">{ label: "LZO     Luzhou, China - Luzhou Airport",  value: "LZO Luzhou", code: "LZO"}, </v>
      </c>
    </row>
    <row r="5132" spans="1:9">
      <c r="A5132" t="s">
        <v>15283</v>
      </c>
      <c r="B5132" t="s">
        <v>15284</v>
      </c>
      <c r="C5132" t="s">
        <v>8293</v>
      </c>
      <c r="D5132" t="s">
        <v>15285</v>
      </c>
      <c r="E5132" t="s">
        <v>15286</v>
      </c>
      <c r="F5132">
        <v>31.428100000000001</v>
      </c>
      <c r="G5132">
        <v>104.741</v>
      </c>
      <c r="H5132" t="str">
        <f t="shared" si="160"/>
        <v>MIG; Mianyang Airport; Mianyang; China; 31.4281; 104.741</v>
      </c>
      <c r="I5132" t="str">
        <f t="shared" si="161"/>
        <v xml:space="preserve">{ label: "MIG     Mianyang, China - Mianyang Airport",  value: "MIG Mianyang", code: "MIG"}, </v>
      </c>
    </row>
    <row r="5133" spans="1:9">
      <c r="A5133" t="s">
        <v>15287</v>
      </c>
      <c r="B5133" t="s">
        <v>15288</v>
      </c>
      <c r="C5133" t="s">
        <v>8293</v>
      </c>
      <c r="D5133" t="s">
        <v>15289</v>
      </c>
      <c r="E5133" t="s">
        <v>15290</v>
      </c>
      <c r="F5133">
        <v>30.754000000000001</v>
      </c>
      <c r="G5133">
        <v>106.062</v>
      </c>
      <c r="H5133" t="str">
        <f t="shared" si="160"/>
        <v>NAO; Nanchong Airport; Nanchong; China; 30.754; 106.062</v>
      </c>
      <c r="I5133" t="str">
        <f t="shared" si="161"/>
        <v xml:space="preserve">{ label: "NAO     Nanchong, China - Nanchong Airport",  value: "NAO Nanchong", code: "NAO"}, </v>
      </c>
    </row>
    <row r="5134" spans="1:9">
      <c r="A5134" t="s">
        <v>15291</v>
      </c>
      <c r="B5134" t="s">
        <v>15292</v>
      </c>
      <c r="C5134" t="s">
        <v>8293</v>
      </c>
      <c r="D5134" t="s">
        <v>15293</v>
      </c>
      <c r="E5134" t="s">
        <v>15294</v>
      </c>
      <c r="F5134">
        <v>29.3033</v>
      </c>
      <c r="G5134">
        <v>94.335300000000004</v>
      </c>
      <c r="H5134" t="str">
        <f t="shared" si="160"/>
        <v>LZY; Nyingchi Airport; Nyingchi; China; 29.3033; 94.3353</v>
      </c>
      <c r="I5134" t="str">
        <f t="shared" si="161"/>
        <v xml:space="preserve">{ label: "LZY     Nyingchi, China - Nyingchi Airport",  value: "LZY Nyingchi", code: "LZY"}, </v>
      </c>
    </row>
    <row r="5135" spans="1:9">
      <c r="A5135" t="s">
        <v>18414</v>
      </c>
      <c r="B5135" t="s">
        <v>18415</v>
      </c>
      <c r="C5135" t="s">
        <v>8293</v>
      </c>
      <c r="D5135" t="s">
        <v>18416</v>
      </c>
      <c r="E5135" t="s">
        <v>18417</v>
      </c>
      <c r="F5135">
        <v>29.351666999999999</v>
      </c>
      <c r="G5135">
        <v>89.306944000000001</v>
      </c>
      <c r="H5135" t="str">
        <f t="shared" si="160"/>
        <v>RKZ; Shigatse Peace Airport; Shigatse; China; 29.351667; 89.306944</v>
      </c>
      <c r="I5135" t="str">
        <f t="shared" si="161"/>
        <v xml:space="preserve">{ label: "RKZ     Shigatse, China - Shigatse Peace Airport",  value: "RKZ Shigatse", code: "RKZ"}, </v>
      </c>
    </row>
    <row r="5136" spans="1:9">
      <c r="A5136" t="s">
        <v>17641</v>
      </c>
      <c r="B5136" t="s">
        <v>17642</v>
      </c>
      <c r="C5136" t="s">
        <v>8293</v>
      </c>
      <c r="D5136" t="s">
        <v>17643</v>
      </c>
      <c r="E5136" t="s">
        <v>17644</v>
      </c>
      <c r="F5136">
        <v>24.938651</v>
      </c>
      <c r="G5136">
        <v>98.483591000000004</v>
      </c>
      <c r="H5136" t="str">
        <f t="shared" si="160"/>
        <v>TCZ; Tengchong Tuofeng Airport; Tengchong; China; 24.938651; 98.483591</v>
      </c>
      <c r="I5136" t="str">
        <f t="shared" si="161"/>
        <v xml:space="preserve">{ label: "TCZ     Tengchong, China - Tengchong Tuofeng Airport",  value: "TCZ Tengchong", code: "TCZ"}, </v>
      </c>
    </row>
    <row r="5137" spans="1:9">
      <c r="A5137" t="s">
        <v>15904</v>
      </c>
      <c r="B5137" t="s">
        <v>15904</v>
      </c>
      <c r="C5137" t="s">
        <v>8293</v>
      </c>
      <c r="D5137" t="s">
        <v>15905</v>
      </c>
      <c r="E5137" t="s">
        <v>15906</v>
      </c>
      <c r="F5137">
        <v>27.884</v>
      </c>
      <c r="G5137">
        <v>109.31</v>
      </c>
      <c r="H5137" t="str">
        <f t="shared" si="160"/>
        <v>TEN; Tongren; Tongren; China; 27.884; 109.31</v>
      </c>
      <c r="I5137" t="str">
        <f t="shared" si="161"/>
        <v xml:space="preserve">{ label: "TEN     Tongren, China - Tongren",  value: "TEN Tongren", code: "TEN"}, </v>
      </c>
    </row>
    <row r="5138" spans="1:9">
      <c r="A5138" t="s">
        <v>8406</v>
      </c>
      <c r="B5138" t="s">
        <v>8407</v>
      </c>
      <c r="C5138" t="s">
        <v>8293</v>
      </c>
      <c r="D5138" t="s">
        <v>8408</v>
      </c>
      <c r="E5138" t="s">
        <v>8409</v>
      </c>
      <c r="F5138">
        <v>30.578527999999999</v>
      </c>
      <c r="G5138">
        <v>103.947086</v>
      </c>
      <c r="H5138" t="str">
        <f t="shared" si="160"/>
        <v>CTU; Shuangliu; Chengdu; China; 30.578528; 103.947086</v>
      </c>
      <c r="I5138" t="str">
        <f t="shared" si="161"/>
        <v xml:space="preserve">{ label: "CTU     Chengdu, China - Shuangliu",  value: "CTU Chengdu", code: "CTU"}, </v>
      </c>
    </row>
    <row r="5139" spans="1:9">
      <c r="A5139" t="s">
        <v>15295</v>
      </c>
      <c r="B5139" t="s">
        <v>15296</v>
      </c>
      <c r="C5139" t="s">
        <v>8293</v>
      </c>
      <c r="D5139" t="s">
        <v>15297</v>
      </c>
      <c r="E5139" t="s">
        <v>15298</v>
      </c>
      <c r="F5139">
        <v>30.836099999999998</v>
      </c>
      <c r="G5139">
        <v>108.40600000000001</v>
      </c>
      <c r="H5139" t="str">
        <f t="shared" si="160"/>
        <v>WXN; Wanxian Airport; Wanxian; China; 30.8361; 108.406</v>
      </c>
      <c r="I5139" t="str">
        <f t="shared" si="161"/>
        <v xml:space="preserve">{ label: "WXN     Wanxian, China - Wanxian Airport",  value: "WXN Wanxian", code: "WXN"}, </v>
      </c>
    </row>
    <row r="5140" spans="1:9">
      <c r="A5140" t="s">
        <v>8410</v>
      </c>
      <c r="B5140" t="s">
        <v>8411</v>
      </c>
      <c r="C5140" t="s">
        <v>8293</v>
      </c>
      <c r="D5140" t="s">
        <v>8412</v>
      </c>
      <c r="E5140" t="s">
        <v>8413</v>
      </c>
      <c r="F5140">
        <v>27.989083000000001</v>
      </c>
      <c r="G5140">
        <v>102.184361</v>
      </c>
      <c r="H5140" t="str">
        <f t="shared" si="160"/>
        <v>XIC; Qingshan; Xichang; China; 27.989083; 102.184361</v>
      </c>
      <c r="I5140" t="str">
        <f t="shared" si="161"/>
        <v xml:space="preserve">{ label: "XIC     Xichang, China - Qingshan",  value: "XIC Xichang", code: "XIC"}, </v>
      </c>
    </row>
    <row r="5141" spans="1:9">
      <c r="A5141" t="s">
        <v>10895</v>
      </c>
      <c r="B5141" t="s">
        <v>10895</v>
      </c>
      <c r="C5141" t="s">
        <v>8293</v>
      </c>
      <c r="D5141" t="s">
        <v>10896</v>
      </c>
      <c r="E5141" t="s">
        <v>10897</v>
      </c>
      <c r="F5141">
        <v>28.800277999999999</v>
      </c>
      <c r="G5141">
        <v>104.544444</v>
      </c>
      <c r="H5141" t="str">
        <f t="shared" si="160"/>
        <v>YBP; Yibin; Yibin; China; 28.800278; 104.544444</v>
      </c>
      <c r="I5141" t="str">
        <f t="shared" si="161"/>
        <v xml:space="preserve">{ label: "YBP     Yibin, China - Yibin",  value: "YBP Yibin", code: "YBP"}, </v>
      </c>
    </row>
    <row r="5142" spans="1:9">
      <c r="A5142" t="s">
        <v>15395</v>
      </c>
      <c r="B5142" t="s">
        <v>15395</v>
      </c>
      <c r="C5142" t="s">
        <v>8293</v>
      </c>
      <c r="D5142" t="s">
        <v>15396</v>
      </c>
      <c r="E5142" t="s">
        <v>15397</v>
      </c>
      <c r="F5142">
        <v>26.54</v>
      </c>
      <c r="G5142">
        <v>101.79900000000001</v>
      </c>
      <c r="H5142" t="str">
        <f t="shared" si="160"/>
        <v>PZI; Panzhihua; Panzhihua; China; 26.54; 101.799</v>
      </c>
      <c r="I5142" t="str">
        <f t="shared" si="161"/>
        <v xml:space="preserve">{ label: "PZI     Panzhihua, China - Panzhihua",  value: "PZI Panzhihua", code: "PZI"}, </v>
      </c>
    </row>
    <row r="5143" spans="1:9">
      <c r="A5143" t="s">
        <v>15299</v>
      </c>
      <c r="B5143" t="s">
        <v>15300</v>
      </c>
      <c r="C5143" t="s">
        <v>8293</v>
      </c>
      <c r="D5143" t="s">
        <v>15301</v>
      </c>
      <c r="E5143" t="s">
        <v>15302</v>
      </c>
      <c r="F5143">
        <v>41.262500000000003</v>
      </c>
      <c r="G5143">
        <v>80.291700000000006</v>
      </c>
      <c r="H5143" t="str">
        <f t="shared" si="160"/>
        <v>AKU; Aksu Airport; Aksu; China; 41.2625; 80.2917</v>
      </c>
      <c r="I5143" t="str">
        <f t="shared" si="161"/>
        <v xml:space="preserve">{ label: "AKU     Aksu, China - Aksu Airport",  value: "AKU Aksu", code: "AKU"}, </v>
      </c>
    </row>
    <row r="5144" spans="1:9">
      <c r="A5144" t="s">
        <v>15862</v>
      </c>
      <c r="B5144" t="s">
        <v>15863</v>
      </c>
      <c r="C5144" t="s">
        <v>8293</v>
      </c>
      <c r="D5144" t="s">
        <v>15864</v>
      </c>
      <c r="E5144" t="s">
        <v>15865</v>
      </c>
      <c r="F5144">
        <v>47.866667</v>
      </c>
      <c r="G5144">
        <v>88.116667000000007</v>
      </c>
      <c r="H5144" t="str">
        <f t="shared" si="160"/>
        <v>AAT; Altay Airport; Altay; China; 47.866667; 88.116667</v>
      </c>
      <c r="I5144" t="str">
        <f t="shared" si="161"/>
        <v xml:space="preserve">{ label: "AAT     Altay, China - Altay Airport",  value: "AAT Altay", code: "AAT"}, </v>
      </c>
    </row>
    <row r="5145" spans="1:9">
      <c r="A5145" t="s">
        <v>15303</v>
      </c>
      <c r="B5145" t="s">
        <v>15304</v>
      </c>
      <c r="C5145" t="s">
        <v>8293</v>
      </c>
      <c r="D5145" t="s">
        <v>15305</v>
      </c>
      <c r="E5145" t="s">
        <v>15306</v>
      </c>
      <c r="F5145">
        <v>38.1494</v>
      </c>
      <c r="G5145">
        <v>85.532799999999995</v>
      </c>
      <c r="H5145" t="str">
        <f t="shared" si="160"/>
        <v>IQM; Qiemo Airport; Qiemo; China; 38.1494; 85.5328</v>
      </c>
      <c r="I5145" t="str">
        <f t="shared" si="161"/>
        <v xml:space="preserve">{ label: "IQM     Qiemo, China - Qiemo Airport",  value: "IQM Qiemo", code: "IQM"}, </v>
      </c>
    </row>
    <row r="5146" spans="1:9">
      <c r="A5146" t="s">
        <v>15736</v>
      </c>
      <c r="B5146" t="s">
        <v>15737</v>
      </c>
      <c r="C5146" t="s">
        <v>8293</v>
      </c>
      <c r="D5146" t="s">
        <v>15738</v>
      </c>
      <c r="E5146" t="s">
        <v>15739</v>
      </c>
      <c r="F5146">
        <v>42.8414</v>
      </c>
      <c r="G5146">
        <v>93.669200000000004</v>
      </c>
      <c r="H5146" t="str">
        <f t="shared" si="160"/>
        <v>HMI; Hami Airport; Hami; China; 42.8414; 93.6692</v>
      </c>
      <c r="I5146" t="str">
        <f t="shared" si="161"/>
        <v xml:space="preserve">{ label: "HMI     Hami, China - Hami Airport",  value: "HMI Hami", code: "HMI"}, </v>
      </c>
    </row>
    <row r="5147" spans="1:9">
      <c r="A5147" t="s">
        <v>15307</v>
      </c>
      <c r="B5147" t="s">
        <v>15308</v>
      </c>
      <c r="C5147" t="s">
        <v>8293</v>
      </c>
      <c r="D5147" t="s">
        <v>15309</v>
      </c>
      <c r="E5147" t="s">
        <v>15310</v>
      </c>
      <c r="F5147">
        <v>41.7181</v>
      </c>
      <c r="G5147">
        <v>82.986900000000006</v>
      </c>
      <c r="H5147" t="str">
        <f t="shared" si="160"/>
        <v>KCA; Kuqa Airport; Kuqa; China; 41.7181; 82.9869</v>
      </c>
      <c r="I5147" t="str">
        <f t="shared" si="161"/>
        <v xml:space="preserve">{ label: "KCA     Kuqa, China - Kuqa Airport",  value: "KCA Kuqa", code: "KCA"}, </v>
      </c>
    </row>
    <row r="5148" spans="1:9">
      <c r="A5148" t="s">
        <v>15311</v>
      </c>
      <c r="B5148" t="s">
        <v>15312</v>
      </c>
      <c r="C5148" t="s">
        <v>8293</v>
      </c>
      <c r="D5148" t="s">
        <v>15313</v>
      </c>
      <c r="E5148" t="s">
        <v>15314</v>
      </c>
      <c r="F5148">
        <v>41.697800000000001</v>
      </c>
      <c r="G5148">
        <v>86.128900000000002</v>
      </c>
      <c r="H5148" t="str">
        <f t="shared" si="160"/>
        <v>KRL; Korla Airport; Korla; China; 41.6978; 86.1289</v>
      </c>
      <c r="I5148" t="str">
        <f t="shared" si="161"/>
        <v xml:space="preserve">{ label: "KRL     Korla, China - Korla Airport",  value: "KRL Korla", code: "KRL"}, </v>
      </c>
    </row>
    <row r="5149" spans="1:9">
      <c r="A5149" t="s">
        <v>15315</v>
      </c>
      <c r="B5149" t="s">
        <v>15316</v>
      </c>
      <c r="C5149" t="s">
        <v>8293</v>
      </c>
      <c r="D5149" t="s">
        <v>15317</v>
      </c>
      <c r="E5149" t="s">
        <v>15318</v>
      </c>
      <c r="F5149">
        <v>45.616999999999997</v>
      </c>
      <c r="G5149">
        <v>84.882999999999996</v>
      </c>
      <c r="H5149" t="str">
        <f t="shared" si="160"/>
        <v>KRY; Karamay Airport; Karamay; China; 45.617; 84.883</v>
      </c>
      <c r="I5149" t="str">
        <f t="shared" si="161"/>
        <v xml:space="preserve">{ label: "KRY     Karamay, China - Karamay Airport",  value: "KRY Karamay", code: "KRY"}, </v>
      </c>
    </row>
    <row r="5150" spans="1:9">
      <c r="A5150" t="s">
        <v>18041</v>
      </c>
      <c r="B5150" t="s">
        <v>18042</v>
      </c>
      <c r="C5150" t="s">
        <v>8293</v>
      </c>
      <c r="D5150" t="s">
        <v>18043</v>
      </c>
      <c r="E5150" t="s">
        <v>18044</v>
      </c>
      <c r="F5150">
        <v>48.221111000000001</v>
      </c>
      <c r="G5150">
        <v>86.998056000000005</v>
      </c>
      <c r="H5150" t="str">
        <f t="shared" si="160"/>
        <v>KJI; Kanas Airport; Burqin; China; 48.221111; 86.998056</v>
      </c>
      <c r="I5150" t="str">
        <f t="shared" si="161"/>
        <v xml:space="preserve">{ label: "KJI     Burqin, China - Kanas Airport",  value: "KJI Burqin", code: "KJI"}, </v>
      </c>
    </row>
    <row r="5151" spans="1:9">
      <c r="A5151" t="s">
        <v>8414</v>
      </c>
      <c r="B5151" t="s">
        <v>8414</v>
      </c>
      <c r="C5151" t="s">
        <v>8293</v>
      </c>
      <c r="D5151" t="s">
        <v>8415</v>
      </c>
      <c r="E5151" t="s">
        <v>8416</v>
      </c>
      <c r="F5151">
        <v>39.542921999999997</v>
      </c>
      <c r="G5151">
        <v>76.019955999999993</v>
      </c>
      <c r="H5151" t="str">
        <f t="shared" si="160"/>
        <v>KHG; Kashi; Kashi; China; 39.542922; 76.019956</v>
      </c>
      <c r="I5151" t="str">
        <f t="shared" si="161"/>
        <v xml:space="preserve">{ label: "KHG     Kashi, China - Kashi",  value: "KHG Kashi", code: "KHG"}, </v>
      </c>
    </row>
    <row r="5152" spans="1:9">
      <c r="A5152" t="s">
        <v>15705</v>
      </c>
      <c r="B5152" t="s">
        <v>15706</v>
      </c>
      <c r="C5152" t="s">
        <v>8293</v>
      </c>
      <c r="D5152" t="s">
        <v>15707</v>
      </c>
      <c r="E5152" t="s">
        <v>15708</v>
      </c>
      <c r="F5152">
        <v>46.672499999999999</v>
      </c>
      <c r="G5152">
        <v>83.340800000000002</v>
      </c>
      <c r="H5152" t="str">
        <f t="shared" si="160"/>
        <v>TCG; Tacheng Airport; Tacheng; China; 46.6725; 83.3408</v>
      </c>
      <c r="I5152" t="str">
        <f t="shared" si="161"/>
        <v xml:space="preserve">{ label: "TCG     Tacheng, China - Tacheng Airport",  value: "TCG Tacheng", code: "TCG"}, </v>
      </c>
    </row>
    <row r="5153" spans="1:9">
      <c r="A5153" t="s">
        <v>8417</v>
      </c>
      <c r="B5153" t="s">
        <v>8417</v>
      </c>
      <c r="C5153" t="s">
        <v>8293</v>
      </c>
      <c r="D5153" t="s">
        <v>8418</v>
      </c>
      <c r="E5153" t="s">
        <v>8419</v>
      </c>
      <c r="F5153">
        <v>37.038522</v>
      </c>
      <c r="G5153">
        <v>79.864932999999994</v>
      </c>
      <c r="H5153" t="str">
        <f t="shared" si="160"/>
        <v>HTN; Hotan; Hotan; China; 37.038522; 79.864933</v>
      </c>
      <c r="I5153" t="str">
        <f t="shared" si="161"/>
        <v xml:space="preserve">{ label: "HTN     Hotan, China - Hotan",  value: "HTN Hotan", code: "HTN"}, </v>
      </c>
    </row>
    <row r="5154" spans="1:9">
      <c r="A5154" t="s">
        <v>18957</v>
      </c>
      <c r="B5154" t="s">
        <v>18957</v>
      </c>
      <c r="C5154" t="s">
        <v>8293</v>
      </c>
      <c r="D5154" t="s">
        <v>18958</v>
      </c>
      <c r="E5154" t="s">
        <v>18959</v>
      </c>
      <c r="F5154">
        <v>42.942328000000003</v>
      </c>
      <c r="G5154">
        <v>89.185877000000005</v>
      </c>
      <c r="H5154" t="str">
        <f t="shared" si="160"/>
        <v>TLQ; Turpan; Turpan; China; 42.942328; 89.185877</v>
      </c>
      <c r="I5154" t="str">
        <f t="shared" si="161"/>
        <v xml:space="preserve">{ label: "TLQ     Turpan, China - Turpan",  value: "TLQ Turpan", code: "TLQ"}, </v>
      </c>
    </row>
    <row r="5155" spans="1:9">
      <c r="A5155" t="s">
        <v>8420</v>
      </c>
      <c r="B5155" t="s">
        <v>8421</v>
      </c>
      <c r="C5155" t="s">
        <v>8293</v>
      </c>
      <c r="D5155" t="s">
        <v>8422</v>
      </c>
      <c r="E5155" t="s">
        <v>8423</v>
      </c>
      <c r="F5155">
        <v>43.907105999999999</v>
      </c>
      <c r="G5155">
        <v>87.474243999999999</v>
      </c>
      <c r="H5155" t="str">
        <f t="shared" si="160"/>
        <v>URC; Diwopu; Urumqi; China; 43.907106; 87.474244</v>
      </c>
      <c r="I5155" t="str">
        <f t="shared" si="161"/>
        <v xml:space="preserve">{ label: "URC     Urumqi, China - Diwopu",  value: "URC Urumqi", code: "URC"}, </v>
      </c>
    </row>
    <row r="5156" spans="1:9">
      <c r="A5156" t="s">
        <v>15319</v>
      </c>
      <c r="B5156" t="s">
        <v>15320</v>
      </c>
      <c r="C5156" t="s">
        <v>8293</v>
      </c>
      <c r="D5156" t="s">
        <v>15321</v>
      </c>
      <c r="E5156" t="s">
        <v>15322</v>
      </c>
      <c r="F5156">
        <v>43.955800000000004</v>
      </c>
      <c r="G5156">
        <v>81.330299999999994</v>
      </c>
      <c r="H5156" t="str">
        <f t="shared" si="160"/>
        <v>YIN; Yining Airport; Yining; China; 43.9558; 81.3303</v>
      </c>
      <c r="I5156" t="str">
        <f t="shared" si="161"/>
        <v xml:space="preserve">{ label: "YIN     Yining, China - Yining Airport",  value: "YIN Yining", code: "YIN"}, </v>
      </c>
    </row>
    <row r="5157" spans="1:9">
      <c r="A5157" t="s">
        <v>11621</v>
      </c>
      <c r="B5157" t="s">
        <v>11621</v>
      </c>
      <c r="C5157" t="s">
        <v>8293</v>
      </c>
      <c r="D5157" t="s">
        <v>11622</v>
      </c>
      <c r="E5157" t="s">
        <v>11623</v>
      </c>
      <c r="F5157">
        <v>43.541200000000003</v>
      </c>
      <c r="G5157">
        <v>125.12009999999999</v>
      </c>
      <c r="H5157" t="str">
        <f t="shared" si="160"/>
        <v>CGQ; Changchun; Changchun; China; 43.5412; 125.1201</v>
      </c>
      <c r="I5157" t="str">
        <f t="shared" si="161"/>
        <v xml:space="preserve">{ label: "CGQ     Changchun, China - Changchun",  value: "CGQ Changchun", code: "CGQ"}, </v>
      </c>
    </row>
    <row r="5158" spans="1:9">
      <c r="A5158" t="s">
        <v>19014</v>
      </c>
      <c r="B5158" t="s">
        <v>19014</v>
      </c>
      <c r="C5158" t="s">
        <v>8293</v>
      </c>
      <c r="D5158" t="s">
        <v>19015</v>
      </c>
      <c r="E5158" t="s">
        <v>19016</v>
      </c>
      <c r="F5158">
        <v>39.266388999999997</v>
      </c>
      <c r="G5158">
        <v>122.666944</v>
      </c>
      <c r="H5158" t="str">
        <f t="shared" si="160"/>
        <v>CNI; Changhai; Changhai; China; 39.266389; 122.666944</v>
      </c>
      <c r="I5158" t="str">
        <f t="shared" si="161"/>
        <v xml:space="preserve">{ label: "CNI     Changhai, China - Changhai",  value: "CNI Changhai", code: "CNI"}, </v>
      </c>
    </row>
    <row r="5159" spans="1:9">
      <c r="A5159" t="s">
        <v>15626</v>
      </c>
      <c r="B5159" t="s">
        <v>15627</v>
      </c>
      <c r="C5159" t="s">
        <v>8293</v>
      </c>
      <c r="D5159" t="s">
        <v>15628</v>
      </c>
      <c r="E5159" t="s">
        <v>15629</v>
      </c>
      <c r="F5159">
        <v>41.5381</v>
      </c>
      <c r="G5159">
        <v>120.435</v>
      </c>
      <c r="H5159" t="str">
        <f t="shared" si="160"/>
        <v>CHG; Chaoyang Airport; Chaoyang; China; 41.5381; 120.435</v>
      </c>
      <c r="I5159" t="str">
        <f t="shared" si="161"/>
        <v xml:space="preserve">{ label: "CHG     Chaoyang, China - Chaoyang Airport",  value: "CHG Chaoyang", code: "CHG"}, </v>
      </c>
    </row>
    <row r="5160" spans="1:9">
      <c r="A5160" t="s">
        <v>15388</v>
      </c>
      <c r="B5160" t="s">
        <v>15388</v>
      </c>
      <c r="C5160" t="s">
        <v>8293</v>
      </c>
      <c r="D5160" t="s">
        <v>15389</v>
      </c>
      <c r="E5160" t="s">
        <v>15390</v>
      </c>
      <c r="F5160">
        <v>40.025500000000001</v>
      </c>
      <c r="G5160">
        <v>124.28660000000001</v>
      </c>
      <c r="H5160" t="str">
        <f t="shared" si="160"/>
        <v>DDG; Dandong; Dandong; China; 40.0255; 124.2866</v>
      </c>
      <c r="I5160" t="str">
        <f t="shared" si="161"/>
        <v xml:space="preserve">{ label: "DDG     Dandong, China - Dandong",  value: "DDG Dandong", code: "DDG"}, </v>
      </c>
    </row>
    <row r="5161" spans="1:9">
      <c r="A5161" t="s">
        <v>8424</v>
      </c>
      <c r="B5161" t="s">
        <v>8425</v>
      </c>
      <c r="C5161" t="s">
        <v>8293</v>
      </c>
      <c r="D5161" t="s">
        <v>8426</v>
      </c>
      <c r="E5161" t="s">
        <v>8427</v>
      </c>
      <c r="F5161">
        <v>45.623403000000003</v>
      </c>
      <c r="G5161">
        <v>126.250328</v>
      </c>
      <c r="H5161" t="str">
        <f t="shared" si="160"/>
        <v>HRB; Taiping; Harbin; China; 45.623403; 126.250328</v>
      </c>
      <c r="I5161" t="str">
        <f t="shared" si="161"/>
        <v xml:space="preserve">{ label: "HRB     Harbin, China - Taiping",  value: "HRB Harbin", code: "HRB"}, </v>
      </c>
    </row>
    <row r="5162" spans="1:9">
      <c r="A5162" t="s">
        <v>15323</v>
      </c>
      <c r="B5162" t="s">
        <v>15324</v>
      </c>
      <c r="C5162" t="s">
        <v>8293</v>
      </c>
      <c r="D5162" t="s">
        <v>15325</v>
      </c>
      <c r="E5162" t="s">
        <v>15326</v>
      </c>
      <c r="F5162">
        <v>50.25</v>
      </c>
      <c r="G5162">
        <v>127.3</v>
      </c>
      <c r="H5162" t="str">
        <f t="shared" si="160"/>
        <v>HEK; Heihe Airport; Heihe; China; 50.25; 127.3</v>
      </c>
      <c r="I5162" t="str">
        <f t="shared" si="161"/>
        <v xml:space="preserve">{ label: "HEK     Heihe, China - Heihe Airport",  value: "HEK Heihe", code: "HEK"}, </v>
      </c>
    </row>
    <row r="5163" spans="1:9">
      <c r="A5163" t="s">
        <v>15327</v>
      </c>
      <c r="B5163" t="s">
        <v>15328</v>
      </c>
      <c r="C5163" t="s">
        <v>8293</v>
      </c>
      <c r="D5163" t="s">
        <v>15329</v>
      </c>
      <c r="E5163" t="s">
        <v>15330</v>
      </c>
      <c r="F5163">
        <v>46.843394000000004</v>
      </c>
      <c r="G5163">
        <v>130.46538899999999</v>
      </c>
      <c r="H5163" t="str">
        <f t="shared" si="160"/>
        <v>JMU; Jiamusi Airport; Jiamusi; China; 46.843394; 130.465389</v>
      </c>
      <c r="I5163" t="str">
        <f t="shared" si="161"/>
        <v xml:space="preserve">{ label: "JMU     Jiamusi, China - Jiamusi Airport",  value: "JMU Jiamusi", code: "JMU"}, </v>
      </c>
    </row>
    <row r="5164" spans="1:9">
      <c r="A5164" t="s">
        <v>18395</v>
      </c>
      <c r="B5164" t="s">
        <v>18396</v>
      </c>
      <c r="C5164" t="s">
        <v>8293</v>
      </c>
      <c r="D5164" t="s">
        <v>18397</v>
      </c>
      <c r="E5164" t="s">
        <v>18398</v>
      </c>
      <c r="F5164">
        <v>45.306109999999997</v>
      </c>
      <c r="G5164">
        <v>130.99666999999999</v>
      </c>
      <c r="H5164" t="str">
        <f t="shared" si="160"/>
        <v>JXA; Jixi Airport; Jixi; China; 45.30611; 130.99667</v>
      </c>
      <c r="I5164" t="str">
        <f t="shared" si="161"/>
        <v xml:space="preserve">{ label: "JXA     Jixi, China - Jixi Airport",  value: "JXA Jixi", code: "JXA"}, </v>
      </c>
    </row>
    <row r="5165" spans="1:9">
      <c r="A5165" t="s">
        <v>15331</v>
      </c>
      <c r="B5165" t="s">
        <v>15332</v>
      </c>
      <c r="C5165" t="s">
        <v>8293</v>
      </c>
      <c r="D5165" t="s">
        <v>15333</v>
      </c>
      <c r="E5165" t="s">
        <v>15334</v>
      </c>
      <c r="F5165">
        <v>41.101399999999998</v>
      </c>
      <c r="G5165">
        <v>121.062</v>
      </c>
      <c r="H5165" t="str">
        <f t="shared" si="160"/>
        <v>JNZ; Jinzhou Airport; Jinzhou; China; 41.1014; 121.062</v>
      </c>
      <c r="I5165" t="str">
        <f t="shared" si="161"/>
        <v xml:space="preserve">{ label: "JNZ     Jinzhou, China - Jinzhou Airport",  value: "JNZ Jinzhou", code: "JNZ"}, </v>
      </c>
    </row>
    <row r="5166" spans="1:9">
      <c r="A5166" t="s">
        <v>15335</v>
      </c>
      <c r="B5166" t="s">
        <v>15336</v>
      </c>
      <c r="C5166" t="s">
        <v>8293</v>
      </c>
      <c r="D5166" t="s">
        <v>15337</v>
      </c>
      <c r="E5166" t="s">
        <v>15338</v>
      </c>
      <c r="F5166">
        <v>47.239628000000003</v>
      </c>
      <c r="G5166">
        <v>123.918131</v>
      </c>
      <c r="H5166" t="str">
        <f t="shared" si="160"/>
        <v>NDG; Qiqihar Sanjiazi Airport; Qiqihar; China; 47.239628; 123.918131</v>
      </c>
      <c r="I5166" t="str">
        <f t="shared" si="161"/>
        <v xml:space="preserve">{ label: "NDG     Qiqihar, China - Qiqihar Sanjiazi Airport",  value: "NDG Qiqihar", code: "NDG"}, </v>
      </c>
    </row>
    <row r="5167" spans="1:9">
      <c r="A5167" t="s">
        <v>8431</v>
      </c>
      <c r="B5167" t="s">
        <v>8432</v>
      </c>
      <c r="C5167" t="s">
        <v>8293</v>
      </c>
      <c r="D5167" t="s">
        <v>8433</v>
      </c>
      <c r="E5167" t="s">
        <v>8434</v>
      </c>
      <c r="F5167">
        <v>38.965667000000003</v>
      </c>
      <c r="G5167">
        <v>121.5386</v>
      </c>
      <c r="H5167" t="str">
        <f t="shared" si="160"/>
        <v>DLC; Zhoushuizi; Dalian; China; 38.965667; 121.5386</v>
      </c>
      <c r="I5167" t="str">
        <f t="shared" si="161"/>
        <v xml:space="preserve">{ label: "DLC     Dalian, China - Zhoushuizi",  value: "DLC Dalian", code: "DLC"}, </v>
      </c>
    </row>
    <row r="5168" spans="1:9">
      <c r="A5168" t="s">
        <v>10990</v>
      </c>
      <c r="B5168" t="s">
        <v>10991</v>
      </c>
      <c r="C5168" t="s">
        <v>8293</v>
      </c>
      <c r="D5168" t="s">
        <v>10992</v>
      </c>
      <c r="E5168" t="s">
        <v>10993</v>
      </c>
      <c r="F5168">
        <v>41.382399999999997</v>
      </c>
      <c r="G5168">
        <v>123.2901</v>
      </c>
      <c r="H5168" t="str">
        <f t="shared" si="160"/>
        <v>SHE; Shenyang Taoxian International Airport; Shenyang; China; 41.3824; 123.2901</v>
      </c>
      <c r="I5168" t="str">
        <f t="shared" si="161"/>
        <v xml:space="preserve">{ label: "SHE     Shenyang, China - Shenyang Taoxian International Airport",  value: "SHE Shenyang", code: "SHE"}, </v>
      </c>
    </row>
    <row r="5169" spans="1:9">
      <c r="A5169" t="s">
        <v>15339</v>
      </c>
      <c r="B5169" t="s">
        <v>15340</v>
      </c>
      <c r="C5169" t="s">
        <v>8293</v>
      </c>
      <c r="D5169" t="s">
        <v>15341</v>
      </c>
      <c r="E5169" t="s">
        <v>15342</v>
      </c>
      <c r="F5169">
        <v>42.882800000000003</v>
      </c>
      <c r="G5169">
        <v>129.451258</v>
      </c>
      <c r="H5169" t="str">
        <f t="shared" si="160"/>
        <v>YNJ; Yanji Airport; Yanji; China; 42.8828; 129.451258</v>
      </c>
      <c r="I5169" t="str">
        <f t="shared" si="161"/>
        <v xml:space="preserve">{ label: "YNJ     Yanji, China - Yanji Airport",  value: "YNJ Yanji", code: "YNJ"}, </v>
      </c>
    </row>
    <row r="5170" spans="1:9">
      <c r="A5170" t="s">
        <v>18839</v>
      </c>
      <c r="B5170" t="s">
        <v>18840</v>
      </c>
      <c r="C5170" t="s">
        <v>18841</v>
      </c>
      <c r="D5170" t="s">
        <v>18842</v>
      </c>
      <c r="E5170" t="s">
        <v>18843</v>
      </c>
      <c r="F5170">
        <v>41.429699999999997</v>
      </c>
      <c r="G5170">
        <v>129.64879999999999</v>
      </c>
      <c r="H5170" t="str">
        <f t="shared" si="160"/>
        <v>RGO; Chongjin Airport; Chongjin; North Korea; 41.4297; 129.6488</v>
      </c>
      <c r="I5170" t="str">
        <f t="shared" si="161"/>
        <v xml:space="preserve">{ label: "RGO     Chongjin, North Korea - Chongjin Airport",  value: "RGO Chongjin", code: "RGO"}, </v>
      </c>
    </row>
  </sheetData>
  <sortState ref="A1:G6470">
    <sortCondition ref="E1:E64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Ritter</dc:creator>
  <cp:lastModifiedBy>Joao Ritter</cp:lastModifiedBy>
  <dcterms:created xsi:type="dcterms:W3CDTF">2013-11-30T20:09:17Z</dcterms:created>
  <dcterms:modified xsi:type="dcterms:W3CDTF">2013-12-02T03:02:43Z</dcterms:modified>
</cp:coreProperties>
</file>