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cpt-my.sharepoint.com/personal/a2020131717_isec_pt/Documents/ISEC/2º Ano/2º Semestre/CR/CR-GrupoTrabalhoPratico/"/>
    </mc:Choice>
  </mc:AlternateContent>
  <xr:revisionPtr revIDLastSave="1501" documentId="13_ncr:1_{98C9EE02-87B0-4E05-8C76-8109C7CE6BCD}" xr6:coauthVersionLast="47" xr6:coauthVersionMax="47" xr10:uidLastSave="{ABB059DE-75D1-43C7-9845-F20089F7ADD1}"/>
  <bookViews>
    <workbookView xWindow="-120" yWindow="-120" windowWidth="29040" windowHeight="15720" tabRatio="500" xr2:uid="{00000000-000D-0000-FFFF-FFFF00000000}"/>
  </bookViews>
  <sheets>
    <sheet name="Testes" sheetId="5" r:id="rId1"/>
    <sheet name="Resultados Ordenados" sheetId="7" r:id="rId2"/>
    <sheet name="TOP 3" sheetId="8" r:id="rId3"/>
    <sheet name="Alinea C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<sst xmlns="http://schemas.openxmlformats.org/spreadsheetml/2006/main" count="765" uniqueCount="258">
  <si>
    <t>Função de treino</t>
  </si>
  <si>
    <t>traingd</t>
  </si>
  <si>
    <t>Número de camadas escondidas</t>
  </si>
  <si>
    <t>Número de neurónios</t>
  </si>
  <si>
    <t>Divisão  dos exemplos</t>
  </si>
  <si>
    <t>Precisão Global</t>
  </si>
  <si>
    <t>Precisão Teste</t>
  </si>
  <si>
    <t>Configuração por defeito</t>
  </si>
  <si>
    <t>Funções de ativação</t>
  </si>
  <si>
    <t>logsig, purelin</t>
  </si>
  <si>
    <t>tansig, purelin</t>
  </si>
  <si>
    <t xml:space="preserve">O número e dimensão das camadas encondidas influencia o desempenho? </t>
  </si>
  <si>
    <t>Conf1</t>
  </si>
  <si>
    <t>Conf2</t>
  </si>
  <si>
    <t>Conf3</t>
  </si>
  <si>
    <t>Conf4</t>
  </si>
  <si>
    <t>10,10</t>
  </si>
  <si>
    <t>5, 5</t>
  </si>
  <si>
    <t xml:space="preserve">A função de treino influencia o desempenho? </t>
  </si>
  <si>
    <t>trainbfg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</si>
  <si>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</si>
  <si>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</si>
  <si>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</si>
  <si>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</si>
  <si>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Conf5</t>
  </si>
  <si>
    <t>Conf6</t>
  </si>
  <si>
    <t>trainlm</t>
  </si>
  <si>
    <t>5,10,5</t>
  </si>
  <si>
    <t>tansig, tansig,tansig, purelin</t>
  </si>
  <si>
    <t>10,10,10</t>
  </si>
  <si>
    <t>traingdm</t>
  </si>
  <si>
    <t>trainscg</t>
  </si>
  <si>
    <t>hardlims,hardlim</t>
  </si>
  <si>
    <t>compet,logsig</t>
  </si>
  <si>
    <t>hardlim,hardlims</t>
  </si>
  <si>
    <t>tansig, tansig, tansig, purelin</t>
  </si>
  <si>
    <t>compet,softmax</t>
  </si>
  <si>
    <t>dividerand = {0.35, 0.35, 0.30}</t>
  </si>
  <si>
    <t>logsig, logsig, purelin</t>
  </si>
  <si>
    <t>logsig, logsig, logsig, purelin</t>
  </si>
  <si>
    <t>5,5,5,5</t>
  </si>
  <si>
    <t>logsig, logsig, logsig, logsig, purelin</t>
  </si>
  <si>
    <t>divederand = {0.9,0.05,0.05}</t>
  </si>
  <si>
    <t>10,10,10,10</t>
  </si>
  <si>
    <t>10,10,10,10,10</t>
  </si>
  <si>
    <t>logsig, logsig, logsig, logsig, logsig, purelin</t>
  </si>
  <si>
    <t>tansig, tansig, tansig, tansig, tansig, purelin</t>
  </si>
  <si>
    <t>Nº Camadas Escondidas</t>
  </si>
  <si>
    <t>Nº Neurónios</t>
  </si>
  <si>
    <t>Funções de Ativação</t>
  </si>
  <si>
    <t>Função de Treino</t>
  </si>
  <si>
    <t>Divisão dos Exemplos</t>
  </si>
  <si>
    <t>Tempo Global</t>
  </si>
  <si>
    <t>Tempo Teste</t>
  </si>
  <si>
    <t>85.93</t>
  </si>
  <si>
    <t>0.1407</t>
  </si>
  <si>
    <t>0.1475</t>
  </si>
  <si>
    <t>0.1487</t>
  </si>
  <si>
    <t>85.88</t>
  </si>
  <si>
    <t>0.1412</t>
  </si>
  <si>
    <t>0.1273</t>
  </si>
  <si>
    <t>Outras Configurações</t>
  </si>
  <si>
    <t>0.1096</t>
  </si>
  <si>
    <t>90.90</t>
  </si>
  <si>
    <t>0.0910</t>
  </si>
  <si>
    <t>tansig, tansig, tansig, tansig, purelin</t>
  </si>
  <si>
    <t>85.58</t>
  </si>
  <si>
    <t>85.39</t>
  </si>
  <si>
    <t>0.1443</t>
  </si>
  <si>
    <t>0.1461</t>
  </si>
  <si>
    <t>85.52</t>
  </si>
  <si>
    <t>85.25</t>
  </si>
  <si>
    <t>0.1449</t>
  </si>
  <si>
    <t>Rede</t>
  </si>
  <si>
    <t>86.34</t>
  </si>
  <si>
    <t>0.1367</t>
  </si>
  <si>
    <t>85.56</t>
  </si>
  <si>
    <t>85.49</t>
  </si>
  <si>
    <t>0.1451</t>
  </si>
  <si>
    <t>86.24</t>
  </si>
  <si>
    <t>86.25</t>
  </si>
  <si>
    <t>0.1380</t>
  </si>
  <si>
    <t>0.1375</t>
  </si>
  <si>
    <t>tansig, tansig,tansig, tansig, purelin</t>
  </si>
  <si>
    <t>85.63</t>
  </si>
  <si>
    <t>85.04</t>
  </si>
  <si>
    <t>0.1422</t>
  </si>
  <si>
    <t>0.1496</t>
  </si>
  <si>
    <t>86.56</t>
  </si>
  <si>
    <t>86.26</t>
  </si>
  <si>
    <t>0.1336</t>
  </si>
  <si>
    <t>0.1374</t>
  </si>
  <si>
    <t>trainbr</t>
  </si>
  <si>
    <t>83.52</t>
  </si>
  <si>
    <t>83.55</t>
  </si>
  <si>
    <t>0.1642</t>
  </si>
  <si>
    <t>0.1645</t>
  </si>
  <si>
    <t>84.78</t>
  </si>
  <si>
    <t>84.09</t>
  </si>
  <si>
    <t>0.1504</t>
  </si>
  <si>
    <t>0.1591</t>
  </si>
  <si>
    <t>83.96</t>
  </si>
  <si>
    <t>0.1593</t>
  </si>
  <si>
    <t>0.1604</t>
  </si>
  <si>
    <t>85.10</t>
  </si>
  <si>
    <t>85.13</t>
  </si>
  <si>
    <t>0.1494</t>
  </si>
  <si>
    <t>traingdx</t>
  </si>
  <si>
    <t>84.08</t>
  </si>
  <si>
    <t>84.24</t>
  </si>
  <si>
    <t>0.1596</t>
  </si>
  <si>
    <t>0.1576</t>
  </si>
  <si>
    <t>Conf7</t>
  </si>
  <si>
    <t>84.54</t>
  </si>
  <si>
    <t>84.15</t>
  </si>
  <si>
    <t>0.1540</t>
  </si>
  <si>
    <t>0.1585</t>
  </si>
  <si>
    <t>trainrp</t>
  </si>
  <si>
    <t>83.64</t>
  </si>
  <si>
    <t>83.60</t>
  </si>
  <si>
    <t>0.1644</t>
  </si>
  <si>
    <t>0.1640</t>
  </si>
  <si>
    <t>84.62</t>
  </si>
  <si>
    <t>84.48</t>
  </si>
  <si>
    <t>0.1544</t>
  </si>
  <si>
    <t>0.1552</t>
  </si>
  <si>
    <t>78.35</t>
  </si>
  <si>
    <t>78.12</t>
  </si>
  <si>
    <t>0.2156</t>
  </si>
  <si>
    <t>0.2188</t>
  </si>
  <si>
    <t>58.57</t>
  </si>
  <si>
    <t>58.03</t>
  </si>
  <si>
    <t>0.4146</t>
  </si>
  <si>
    <t>0.4197</t>
  </si>
  <si>
    <t>Conf8</t>
  </si>
  <si>
    <t>tansig, softmax</t>
  </si>
  <si>
    <t>logsig,softmax</t>
  </si>
  <si>
    <t>74.99</t>
  </si>
  <si>
    <t>74.95</t>
  </si>
  <si>
    <t>0.2501</t>
  </si>
  <si>
    <t>0.2505</t>
  </si>
  <si>
    <t>75.53</t>
  </si>
  <si>
    <t>75.50</t>
  </si>
  <si>
    <t>0.2450</t>
  </si>
  <si>
    <t>32.62</t>
  </si>
  <si>
    <t>31.85</t>
  </si>
  <si>
    <t>0.6695</t>
  </si>
  <si>
    <t>0.6815</t>
  </si>
  <si>
    <t>78.26</t>
  </si>
  <si>
    <t>78.23</t>
  </si>
  <si>
    <t>0.2174</t>
  </si>
  <si>
    <t>0.2177</t>
  </si>
  <si>
    <t>78.99</t>
  </si>
  <si>
    <t>78.16</t>
  </si>
  <si>
    <t>0.2087</t>
  </si>
  <si>
    <t>0.2184</t>
  </si>
  <si>
    <t>83.82</t>
  </si>
  <si>
    <t>83.78</t>
  </si>
  <si>
    <t>0.1608</t>
  </si>
  <si>
    <t>0.1622</t>
  </si>
  <si>
    <t>86.10</t>
  </si>
  <si>
    <t>0.1364</t>
  </si>
  <si>
    <t>0.1390</t>
  </si>
  <si>
    <t>86.33</t>
  </si>
  <si>
    <t>85.40</t>
  </si>
  <si>
    <t>84.68</t>
  </si>
  <si>
    <t>0.1459</t>
  </si>
  <si>
    <t>0.1532</t>
  </si>
  <si>
    <t>82.17</t>
  </si>
  <si>
    <t>82.56</t>
  </si>
  <si>
    <t>0.1702</t>
  </si>
  <si>
    <t>0.1744</t>
  </si>
  <si>
    <t>84.98</t>
  </si>
  <si>
    <t>84.67</t>
  </si>
  <si>
    <t>0.1497</t>
  </si>
  <si>
    <t>0.1533</t>
  </si>
  <si>
    <t>84.66</t>
  </si>
  <si>
    <t>84.63</t>
  </si>
  <si>
    <t>0.1548</t>
  </si>
  <si>
    <t>0.1537</t>
  </si>
  <si>
    <t>83.72</t>
  </si>
  <si>
    <t>83.39</t>
  </si>
  <si>
    <t>0.1543</t>
  </si>
  <si>
    <t>0.1661</t>
  </si>
  <si>
    <t>86.18</t>
  </si>
  <si>
    <t>86.38</t>
  </si>
  <si>
    <t>85.81</t>
  </si>
  <si>
    <t>0.1384</t>
  </si>
  <si>
    <t>0.1419</t>
  </si>
  <si>
    <t>87.20</t>
  </si>
  <si>
    <t>87.30</t>
  </si>
  <si>
    <t>0.1362</t>
  </si>
  <si>
    <t>89.56</t>
  </si>
  <si>
    <t>89.34</t>
  </si>
  <si>
    <t>0.1042</t>
  </si>
  <si>
    <t>0.1066</t>
  </si>
  <si>
    <t>88.67</t>
  </si>
  <si>
    <t>87.04</t>
  </si>
  <si>
    <t>0.1125</t>
  </si>
  <si>
    <t>0.1296</t>
  </si>
  <si>
    <t>89.82</t>
  </si>
  <si>
    <t>88.63</t>
  </si>
  <si>
    <t>0.1006</t>
  </si>
  <si>
    <t>0.1137</t>
  </si>
  <si>
    <t>89.00</t>
  </si>
  <si>
    <t>87.78</t>
  </si>
  <si>
    <t>0.1222</t>
  </si>
  <si>
    <t>86.39</t>
  </si>
  <si>
    <t>0.1358</t>
  </si>
  <si>
    <t>89.13</t>
  </si>
  <si>
    <t>88.23</t>
  </si>
  <si>
    <t>0.1078</t>
  </si>
  <si>
    <t>0.1172</t>
  </si>
  <si>
    <t>87.60</t>
  </si>
  <si>
    <t>87.21</t>
  </si>
  <si>
    <t>0.1236</t>
  </si>
  <si>
    <t>0.1279</t>
  </si>
  <si>
    <t>86.42</t>
  </si>
  <si>
    <t>0.1360</t>
  </si>
  <si>
    <t>ID Melhor Rede</t>
  </si>
  <si>
    <t>Conf9</t>
  </si>
  <si>
    <t>Conf10</t>
  </si>
  <si>
    <t>Conf11</t>
  </si>
  <si>
    <t>dividerand = 
{0.7, 0.15, 0.15}</t>
  </si>
  <si>
    <t>dividerand = 
{0.35, 0.35, 0.30}</t>
  </si>
  <si>
    <t>dividerand = 
{0.9, 0.05, 0.05}</t>
  </si>
  <si>
    <t>dividerand = 
{0.2, 0.30, 0.50}</t>
  </si>
  <si>
    <t>dividerand = 
{0.4, 0.20, 0.40}</t>
  </si>
  <si>
    <t>dividerand = 
{0.6, 0.20, 0.20}</t>
  </si>
  <si>
    <t>dividerand = 
{0.1, 0.80, 0.10}</t>
  </si>
  <si>
    <t>dividerand = 
{0.8, 0.10, 0.10}</t>
  </si>
  <si>
    <t>ID Rede Melhor</t>
  </si>
  <si>
    <t>TOP</t>
  </si>
  <si>
    <t>network_32.mat</t>
  </si>
  <si>
    <t>90.48</t>
  </si>
  <si>
    <t>94.64</t>
  </si>
  <si>
    <t>0.0536</t>
  </si>
  <si>
    <t>0.0947</t>
  </si>
  <si>
    <t>network_34.mat</t>
  </si>
  <si>
    <t>network_35.mat</t>
  </si>
  <si>
    <t>93.1606</t>
  </si>
  <si>
    <t>0.0684</t>
  </si>
  <si>
    <t>90.37</t>
  </si>
  <si>
    <t>92.0541</t>
  </si>
  <si>
    <t>0.0970</t>
  </si>
  <si>
    <t>0.0795</t>
  </si>
  <si>
    <t>Renomeação</t>
  </si>
  <si>
    <t>best1.mat</t>
  </si>
  <si>
    <t>best2.mat</t>
  </si>
  <si>
    <t>best3.mat</t>
  </si>
  <si>
    <t>Rede "best1.mat"</t>
  </si>
  <si>
    <t>Rede "best3.mat"</t>
  </si>
  <si>
    <t>Rede "best2.mat"</t>
  </si>
  <si>
    <t>Output</t>
  </si>
  <si>
    <t>Target</t>
  </si>
  <si>
    <t>Correto</t>
  </si>
  <si>
    <t>Precisão = 60.00%</t>
  </si>
  <si>
    <t>Precisão = 50.00%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</si>
</sst>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6" xfId="0" applyBorder="1"/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9" xfId="0" applyBorder="1"/>
    <xf numFmtId="0" fontId="0" fillId="0" borderId="7" xfId="0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0" fillId="0" borderId="0" xfId="0" applyFont="1"/>
  </cellXfs>
  <cellStyles count="73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930A-590B-4292-AF26-736ED424ABED}">
  <dimension ref="B2:L69"/>
  <sheetViews>
    <sheetView showGridLines="0" tabSelected="1" zoomScale="70" zoomScaleNormal="70" workbookViewId="0">
      <selection activeCell="R16" sqref="R16"/>
    </sheetView>
  </sheetViews>
  <sheetFormatPr defaultColWidth="11.25" defaultRowHeight="15.75" x14ac:dyDescent="0.25"/>
  <cols>
    <col min="1" max="1" width="11.25" style="23"/>
    <col min="2" max="2" width="28" style="23" customWidth="1"/>
    <col min="3" max="3" width="18" style="23" customWidth="1"/>
    <col min="4" max="4" width="14.5" style="23" bestFit="1" customWidth="1"/>
    <col min="5" max="5" width="20.75" style="23" bestFit="1" customWidth="1"/>
    <col min="6" max="6" width="15" style="23" bestFit="1" customWidth="1"/>
    <col min="7" max="7" width="15.5" style="23" customWidth="1"/>
    <col min="8" max="16384" width="11.25" style="23"/>
  </cols>
  <sheetData>
    <row r="2" spans="2:12" ht="34.9" customHeight="1" x14ac:dyDescent="0.25">
      <c r="B2" s="24"/>
      <c r="C2" s="5" t="s">
        <v>2</v>
      </c>
      <c r="D2" s="5" t="s">
        <v>3</v>
      </c>
      <c r="E2" s="5" t="s">
        <v>8</v>
      </c>
      <c r="F2" s="5" t="s">
        <v>0</v>
      </c>
      <c r="G2" s="5" t="s">
        <v>4</v>
      </c>
      <c r="H2" s="5" t="s">
        <v>5</v>
      </c>
      <c r="I2" s="5" t="s">
        <v>6</v>
      </c>
      <c r="J2" s="5" t="s">
        <v>52</v>
      </c>
      <c r="K2" s="5" t="s">
        <v>53</v>
      </c>
      <c r="L2" s="5" t="s">
        <v>219</v>
      </c>
    </row>
    <row r="3" spans="2:12" ht="40.5" customHeight="1" x14ac:dyDescent="0.25">
      <c r="B3" s="9" t="s">
        <v>7</v>
      </c>
      <c r="C3" s="10">
        <v>1</v>
      </c>
      <c r="D3" s="7">
        <v>10</v>
      </c>
      <c r="E3" s="7" t="s">
        <v>10</v>
      </c>
      <c r="F3" s="7" t="s">
        <v>26</v>
      </c>
      <c r="G3" s="7" t="s">
        <v>223</v>
      </c>
      <c r="H3" s="7" t="s">
        <v>66</v>
      </c>
      <c r="I3" s="7" t="s">
        <v>67</v>
      </c>
      <c r="J3" s="7" t="s">
        <v>68</v>
      </c>
      <c r="K3" s="7" t="s">
        <v>69</v>
      </c>
      <c r="L3" s="8">
        <v>1</v>
      </c>
    </row>
    <row r="4" spans="2:12" ht="16.149999999999999" customHeight="1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2:12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2:12" ht="55.9" customHeight="1" x14ac:dyDescent="0.25">
      <c r="B6" s="37" t="s">
        <v>11</v>
      </c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 ht="47.25" x14ac:dyDescent="0.25">
      <c r="B7" s="4"/>
      <c r="C7" s="5" t="s">
        <v>2</v>
      </c>
      <c r="D7" s="5" t="s">
        <v>3</v>
      </c>
      <c r="E7" s="5" t="s">
        <v>8</v>
      </c>
      <c r="F7" s="5" t="s">
        <v>0</v>
      </c>
      <c r="G7" s="5" t="s">
        <v>4</v>
      </c>
      <c r="H7" s="5" t="s">
        <v>5</v>
      </c>
      <c r="I7" s="5" t="s">
        <v>6</v>
      </c>
      <c r="J7" s="5" t="s">
        <v>52</v>
      </c>
      <c r="K7" s="5" t="s">
        <v>53</v>
      </c>
      <c r="L7" s="5" t="s">
        <v>219</v>
      </c>
    </row>
    <row r="8" spans="2:12" ht="34.5" customHeight="1" x14ac:dyDescent="0.25">
      <c r="B8" s="25" t="s">
        <v>12</v>
      </c>
      <c r="C8" s="26">
        <v>2</v>
      </c>
      <c r="D8" s="26" t="s">
        <v>17</v>
      </c>
      <c r="E8" s="7" t="s">
        <v>20</v>
      </c>
      <c r="F8" s="7" t="s">
        <v>26</v>
      </c>
      <c r="G8" s="7" t="s">
        <v>223</v>
      </c>
      <c r="H8" s="7" t="s">
        <v>70</v>
      </c>
      <c r="I8" s="7" t="s">
        <v>71</v>
      </c>
      <c r="J8" s="7" t="s">
        <v>72</v>
      </c>
      <c r="K8" s="7" t="s">
        <v>56</v>
      </c>
      <c r="L8" s="8">
        <v>2</v>
      </c>
    </row>
    <row r="9" spans="2:12" ht="39.75" customHeight="1" x14ac:dyDescent="0.25">
      <c r="B9" s="27" t="s">
        <v>13</v>
      </c>
      <c r="C9" s="28">
        <v>2</v>
      </c>
      <c r="D9" s="28" t="s">
        <v>16</v>
      </c>
      <c r="E9" s="6" t="s">
        <v>20</v>
      </c>
      <c r="F9" s="6" t="s">
        <v>26</v>
      </c>
      <c r="G9" s="6" t="s">
        <v>223</v>
      </c>
      <c r="H9" s="6" t="s">
        <v>74</v>
      </c>
      <c r="I9" s="6" t="s">
        <v>58</v>
      </c>
      <c r="J9" s="6" t="s">
        <v>75</v>
      </c>
      <c r="K9" s="6" t="s">
        <v>59</v>
      </c>
      <c r="L9" s="29">
        <v>3</v>
      </c>
    </row>
    <row r="10" spans="2:12" ht="40.15" customHeight="1" x14ac:dyDescent="0.25">
      <c r="B10" s="25" t="s">
        <v>14</v>
      </c>
      <c r="C10" s="26">
        <v>3</v>
      </c>
      <c r="D10" s="26" t="s">
        <v>27</v>
      </c>
      <c r="E10" s="7" t="s">
        <v>28</v>
      </c>
      <c r="F10" s="7" t="s">
        <v>26</v>
      </c>
      <c r="G10" s="7" t="s">
        <v>223</v>
      </c>
      <c r="H10" s="7" t="s">
        <v>76</v>
      </c>
      <c r="I10" s="7" t="s">
        <v>77</v>
      </c>
      <c r="J10" s="7" t="s">
        <v>78</v>
      </c>
      <c r="K10" s="7" t="s">
        <v>78</v>
      </c>
      <c r="L10" s="8">
        <v>4</v>
      </c>
    </row>
    <row r="11" spans="2:12" ht="31.5" x14ac:dyDescent="0.25">
      <c r="B11" s="27" t="s">
        <v>15</v>
      </c>
      <c r="C11" s="28">
        <v>3</v>
      </c>
      <c r="D11" s="28" t="s">
        <v>29</v>
      </c>
      <c r="E11" s="6" t="s">
        <v>28</v>
      </c>
      <c r="F11" s="6" t="s">
        <v>26</v>
      </c>
      <c r="G11" s="6" t="s">
        <v>223</v>
      </c>
      <c r="H11" s="6" t="s">
        <v>79</v>
      </c>
      <c r="I11" s="6" t="s">
        <v>80</v>
      </c>
      <c r="J11" s="6" t="s">
        <v>81</v>
      </c>
      <c r="K11" s="6" t="s">
        <v>82</v>
      </c>
      <c r="L11" s="29">
        <v>5</v>
      </c>
    </row>
    <row r="12" spans="2:12" ht="31.5" x14ac:dyDescent="0.25">
      <c r="B12" s="25" t="s">
        <v>24</v>
      </c>
      <c r="C12" s="26">
        <v>4</v>
      </c>
      <c r="D12" s="26" t="s">
        <v>43</v>
      </c>
      <c r="E12" s="7" t="s">
        <v>83</v>
      </c>
      <c r="F12" s="7" t="s">
        <v>26</v>
      </c>
      <c r="G12" s="7" t="s">
        <v>223</v>
      </c>
      <c r="H12" s="7" t="s">
        <v>84</v>
      </c>
      <c r="I12" s="7" t="s">
        <v>85</v>
      </c>
      <c r="J12" s="7" t="s">
        <v>86</v>
      </c>
      <c r="K12" s="7" t="s">
        <v>87</v>
      </c>
      <c r="L12" s="8">
        <v>6</v>
      </c>
    </row>
    <row r="13" spans="2:12" ht="31.5" x14ac:dyDescent="0.25">
      <c r="B13" s="27" t="s">
        <v>25</v>
      </c>
      <c r="C13" s="28">
        <v>5</v>
      </c>
      <c r="D13" s="28" t="s">
        <v>44</v>
      </c>
      <c r="E13" s="6" t="s">
        <v>83</v>
      </c>
      <c r="F13" s="6" t="s">
        <v>26</v>
      </c>
      <c r="G13" s="6" t="s">
        <v>223</v>
      </c>
      <c r="H13" s="6" t="s">
        <v>88</v>
      </c>
      <c r="I13" s="6" t="s">
        <v>89</v>
      </c>
      <c r="J13" s="6" t="s">
        <v>90</v>
      </c>
      <c r="K13" s="6" t="s">
        <v>91</v>
      </c>
      <c r="L13" s="29">
        <v>7</v>
      </c>
    </row>
    <row r="14" spans="2:12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2:12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2:12" ht="55.9" customHeight="1" x14ac:dyDescent="0.25">
      <c r="B16" s="37" t="s">
        <v>18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2:12" ht="55.9" customHeight="1" x14ac:dyDescent="0.25">
      <c r="B17" s="4"/>
      <c r="C17" s="5" t="s">
        <v>2</v>
      </c>
      <c r="D17" s="5" t="s">
        <v>3</v>
      </c>
      <c r="E17" s="5" t="s">
        <v>8</v>
      </c>
      <c r="F17" s="5" t="s">
        <v>0</v>
      </c>
      <c r="G17" s="5" t="s">
        <v>4</v>
      </c>
      <c r="H17" s="5" t="s">
        <v>5</v>
      </c>
      <c r="I17" s="5" t="s">
        <v>6</v>
      </c>
      <c r="J17" s="5" t="s">
        <v>52</v>
      </c>
      <c r="K17" s="5" t="s">
        <v>53</v>
      </c>
      <c r="L17" s="5" t="s">
        <v>219</v>
      </c>
    </row>
    <row r="18" spans="2:12" ht="31.5" x14ac:dyDescent="0.25">
      <c r="B18" s="25" t="s">
        <v>12</v>
      </c>
      <c r="C18" s="7">
        <v>1</v>
      </c>
      <c r="D18" s="7">
        <v>10</v>
      </c>
      <c r="E18" s="7" t="s">
        <v>10</v>
      </c>
      <c r="F18" s="26" t="s">
        <v>1</v>
      </c>
      <c r="G18" s="7" t="s">
        <v>223</v>
      </c>
      <c r="H18" s="7" t="s">
        <v>93</v>
      </c>
      <c r="I18" s="7" t="s">
        <v>94</v>
      </c>
      <c r="J18" s="7" t="s">
        <v>95</v>
      </c>
      <c r="K18" s="7" t="s">
        <v>96</v>
      </c>
      <c r="L18" s="8">
        <v>8</v>
      </c>
    </row>
    <row r="19" spans="2:12" ht="31.5" x14ac:dyDescent="0.25">
      <c r="B19" s="27" t="s">
        <v>13</v>
      </c>
      <c r="C19" s="6">
        <v>1</v>
      </c>
      <c r="D19" s="6">
        <v>10</v>
      </c>
      <c r="E19" s="6" t="s">
        <v>10</v>
      </c>
      <c r="F19" s="28" t="s">
        <v>19</v>
      </c>
      <c r="G19" s="6" t="s">
        <v>223</v>
      </c>
      <c r="H19" s="6" t="s">
        <v>97</v>
      </c>
      <c r="I19" s="6" t="s">
        <v>98</v>
      </c>
      <c r="J19" s="6" t="s">
        <v>99</v>
      </c>
      <c r="K19" s="6" t="s">
        <v>100</v>
      </c>
      <c r="L19" s="29">
        <v>9</v>
      </c>
    </row>
    <row r="20" spans="2:12" ht="31.5" x14ac:dyDescent="0.25">
      <c r="B20" s="25" t="s">
        <v>14</v>
      </c>
      <c r="C20" s="7">
        <v>1</v>
      </c>
      <c r="D20" s="7">
        <v>10</v>
      </c>
      <c r="E20" s="7" t="s">
        <v>10</v>
      </c>
      <c r="F20" s="26" t="s">
        <v>30</v>
      </c>
      <c r="G20" s="7" t="s">
        <v>223</v>
      </c>
      <c r="H20" s="7" t="s">
        <v>98</v>
      </c>
      <c r="I20" s="7" t="s">
        <v>101</v>
      </c>
      <c r="J20" s="7" t="s">
        <v>102</v>
      </c>
      <c r="K20" s="7" t="s">
        <v>103</v>
      </c>
      <c r="L20" s="8">
        <v>10</v>
      </c>
    </row>
    <row r="21" spans="2:12" ht="31.5" x14ac:dyDescent="0.25">
      <c r="B21" s="27" t="s">
        <v>15</v>
      </c>
      <c r="C21" s="6">
        <v>1</v>
      </c>
      <c r="D21" s="6">
        <v>10</v>
      </c>
      <c r="E21" s="6" t="s">
        <v>10</v>
      </c>
      <c r="F21" s="28" t="s">
        <v>31</v>
      </c>
      <c r="G21" s="6" t="s">
        <v>223</v>
      </c>
      <c r="H21" s="6" t="s">
        <v>104</v>
      </c>
      <c r="I21" s="6" t="s">
        <v>105</v>
      </c>
      <c r="J21" s="6" t="s">
        <v>106</v>
      </c>
      <c r="K21" s="6" t="s">
        <v>57</v>
      </c>
      <c r="L21" s="29">
        <v>11</v>
      </c>
    </row>
    <row r="22" spans="2:12" ht="31.5" x14ac:dyDescent="0.25">
      <c r="B22" s="25" t="s">
        <v>24</v>
      </c>
      <c r="C22" s="7">
        <v>1</v>
      </c>
      <c r="D22" s="7">
        <v>10</v>
      </c>
      <c r="E22" s="7" t="s">
        <v>10</v>
      </c>
      <c r="F22" s="26" t="s">
        <v>107</v>
      </c>
      <c r="G22" s="7" t="s">
        <v>223</v>
      </c>
      <c r="H22" s="7" t="s">
        <v>108</v>
      </c>
      <c r="I22" s="7" t="s">
        <v>109</v>
      </c>
      <c r="J22" s="7" t="s">
        <v>110</v>
      </c>
      <c r="K22" s="7" t="s">
        <v>111</v>
      </c>
      <c r="L22" s="30">
        <v>12</v>
      </c>
    </row>
    <row r="23" spans="2:12" ht="31.5" x14ac:dyDescent="0.25">
      <c r="B23" s="27" t="s">
        <v>25</v>
      </c>
      <c r="C23" s="6">
        <v>1</v>
      </c>
      <c r="D23" s="6">
        <v>10</v>
      </c>
      <c r="E23" s="6" t="s">
        <v>10</v>
      </c>
      <c r="F23" s="28" t="s">
        <v>117</v>
      </c>
      <c r="G23" s="6" t="s">
        <v>223</v>
      </c>
      <c r="H23" s="6" t="s">
        <v>113</v>
      </c>
      <c r="I23" s="6" t="s">
        <v>114</v>
      </c>
      <c r="J23" s="6" t="s">
        <v>115</v>
      </c>
      <c r="K23" s="6" t="s">
        <v>116</v>
      </c>
      <c r="L23" s="31">
        <v>13</v>
      </c>
    </row>
    <row r="24" spans="2:12" ht="31.5" x14ac:dyDescent="0.25">
      <c r="B24" s="25" t="s">
        <v>112</v>
      </c>
      <c r="C24" s="7">
        <v>1</v>
      </c>
      <c r="D24" s="7">
        <v>10</v>
      </c>
      <c r="E24" s="7" t="s">
        <v>10</v>
      </c>
      <c r="F24" s="26" t="s">
        <v>92</v>
      </c>
      <c r="G24" s="7" t="s">
        <v>223</v>
      </c>
      <c r="H24" s="7" t="s">
        <v>118</v>
      </c>
      <c r="I24" s="7" t="s">
        <v>119</v>
      </c>
      <c r="J24" s="7" t="s">
        <v>120</v>
      </c>
      <c r="K24" s="7" t="s">
        <v>121</v>
      </c>
      <c r="L24" s="30">
        <v>14</v>
      </c>
    </row>
    <row r="25" spans="2:12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2:12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2:12" ht="55.9" customHeight="1" x14ac:dyDescent="0.25">
      <c r="B27" s="37" t="s">
        <v>22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2:12" ht="55.9" customHeight="1" x14ac:dyDescent="0.25">
      <c r="B28" s="4"/>
      <c r="C28" s="5" t="s">
        <v>2</v>
      </c>
      <c r="D28" s="5" t="s">
        <v>3</v>
      </c>
      <c r="E28" s="5" t="s">
        <v>8</v>
      </c>
      <c r="F28" s="5" t="s">
        <v>0</v>
      </c>
      <c r="G28" s="5" t="s">
        <v>4</v>
      </c>
      <c r="H28" s="5" t="s">
        <v>5</v>
      </c>
      <c r="I28" s="5" t="s">
        <v>6</v>
      </c>
      <c r="J28" s="5" t="s">
        <v>52</v>
      </c>
      <c r="K28" s="5" t="s">
        <v>53</v>
      </c>
      <c r="L28" s="5" t="s">
        <v>219</v>
      </c>
    </row>
    <row r="29" spans="2:12" ht="31.5" x14ac:dyDescent="0.25">
      <c r="B29" s="25" t="s">
        <v>12</v>
      </c>
      <c r="C29" s="7">
        <v>1</v>
      </c>
      <c r="D29" s="7">
        <v>10</v>
      </c>
      <c r="E29" s="26" t="s">
        <v>9</v>
      </c>
      <c r="F29" s="7" t="s">
        <v>26</v>
      </c>
      <c r="G29" s="7" t="s">
        <v>223</v>
      </c>
      <c r="H29" s="7" t="s">
        <v>122</v>
      </c>
      <c r="I29" s="7" t="s">
        <v>123</v>
      </c>
      <c r="J29" s="7" t="s">
        <v>124</v>
      </c>
      <c r="K29" s="7" t="s">
        <v>125</v>
      </c>
      <c r="L29" s="8">
        <v>15</v>
      </c>
    </row>
    <row r="30" spans="2:12" ht="31.5" x14ac:dyDescent="0.25">
      <c r="B30" s="27" t="s">
        <v>13</v>
      </c>
      <c r="C30" s="6">
        <v>1</v>
      </c>
      <c r="D30" s="6">
        <v>10</v>
      </c>
      <c r="E30" s="28" t="s">
        <v>23</v>
      </c>
      <c r="F30" s="6" t="s">
        <v>26</v>
      </c>
      <c r="G30" s="6" t="s">
        <v>223</v>
      </c>
      <c r="H30" s="6" t="s">
        <v>126</v>
      </c>
      <c r="I30" s="6" t="s">
        <v>127</v>
      </c>
      <c r="J30" s="6" t="s">
        <v>128</v>
      </c>
      <c r="K30" s="6" t="s">
        <v>129</v>
      </c>
      <c r="L30" s="29">
        <v>16</v>
      </c>
    </row>
    <row r="31" spans="2:12" ht="31.5" x14ac:dyDescent="0.25">
      <c r="B31" s="25" t="s">
        <v>14</v>
      </c>
      <c r="C31" s="7">
        <v>1</v>
      </c>
      <c r="D31" s="7">
        <v>10</v>
      </c>
      <c r="E31" s="26" t="s">
        <v>32</v>
      </c>
      <c r="F31" s="7" t="s">
        <v>26</v>
      </c>
      <c r="G31" s="7" t="s">
        <v>223</v>
      </c>
      <c r="H31" s="7" t="s">
        <v>130</v>
      </c>
      <c r="I31" s="7" t="s">
        <v>131</v>
      </c>
      <c r="J31" s="7" t="s">
        <v>132</v>
      </c>
      <c r="K31" s="7" t="s">
        <v>133</v>
      </c>
      <c r="L31" s="8">
        <v>17</v>
      </c>
    </row>
    <row r="32" spans="2:12" ht="31.5" x14ac:dyDescent="0.25">
      <c r="B32" s="27" t="s">
        <v>15</v>
      </c>
      <c r="C32" s="6">
        <v>1</v>
      </c>
      <c r="D32" s="6">
        <v>10</v>
      </c>
      <c r="E32" s="28" t="s">
        <v>36</v>
      </c>
      <c r="F32" s="6" t="s">
        <v>26</v>
      </c>
      <c r="G32" s="6" t="s">
        <v>223</v>
      </c>
      <c r="H32" s="6" t="s">
        <v>137</v>
      </c>
      <c r="I32" s="6" t="s">
        <v>138</v>
      </c>
      <c r="J32" s="6" t="s">
        <v>139</v>
      </c>
      <c r="K32" s="6" t="s">
        <v>140</v>
      </c>
      <c r="L32" s="29">
        <v>18</v>
      </c>
    </row>
    <row r="33" spans="2:12" ht="31.5" x14ac:dyDescent="0.25">
      <c r="B33" s="25" t="s">
        <v>24</v>
      </c>
      <c r="C33" s="7">
        <v>1</v>
      </c>
      <c r="D33" s="7">
        <v>10</v>
      </c>
      <c r="E33" s="26" t="s">
        <v>33</v>
      </c>
      <c r="F33" s="7" t="s">
        <v>26</v>
      </c>
      <c r="G33" s="7" t="s">
        <v>223</v>
      </c>
      <c r="H33" s="7" t="s">
        <v>141</v>
      </c>
      <c r="I33" s="7" t="s">
        <v>142</v>
      </c>
      <c r="J33" s="7" t="s">
        <v>143</v>
      </c>
      <c r="K33" s="7" t="s">
        <v>143</v>
      </c>
      <c r="L33" s="8">
        <v>19</v>
      </c>
    </row>
    <row r="34" spans="2:12" ht="31.5" x14ac:dyDescent="0.25">
      <c r="B34" s="27" t="s">
        <v>25</v>
      </c>
      <c r="C34" s="6">
        <v>1</v>
      </c>
      <c r="D34" s="6">
        <v>10</v>
      </c>
      <c r="E34" s="28" t="s">
        <v>34</v>
      </c>
      <c r="F34" s="6" t="s">
        <v>26</v>
      </c>
      <c r="G34" s="6" t="s">
        <v>223</v>
      </c>
      <c r="H34" s="6" t="s">
        <v>144</v>
      </c>
      <c r="I34" s="6" t="s">
        <v>145</v>
      </c>
      <c r="J34" s="6" t="s">
        <v>146</v>
      </c>
      <c r="K34" s="6" t="s">
        <v>147</v>
      </c>
      <c r="L34" s="29">
        <v>20</v>
      </c>
    </row>
    <row r="35" spans="2:12" ht="31.5" x14ac:dyDescent="0.25">
      <c r="B35" s="25" t="s">
        <v>112</v>
      </c>
      <c r="C35" s="7">
        <v>1</v>
      </c>
      <c r="D35" s="7">
        <v>10</v>
      </c>
      <c r="E35" s="26" t="s">
        <v>135</v>
      </c>
      <c r="F35" s="7" t="s">
        <v>26</v>
      </c>
      <c r="G35" s="7" t="s">
        <v>223</v>
      </c>
      <c r="H35" s="7" t="s">
        <v>148</v>
      </c>
      <c r="I35" s="7" t="s">
        <v>149</v>
      </c>
      <c r="J35" s="7" t="s">
        <v>150</v>
      </c>
      <c r="K35" s="7" t="s">
        <v>151</v>
      </c>
      <c r="L35" s="8">
        <v>21</v>
      </c>
    </row>
    <row r="36" spans="2:12" ht="31.5" x14ac:dyDescent="0.25">
      <c r="B36" s="27" t="s">
        <v>134</v>
      </c>
      <c r="C36" s="6">
        <v>1</v>
      </c>
      <c r="D36" s="6">
        <v>10</v>
      </c>
      <c r="E36" s="28" t="s">
        <v>136</v>
      </c>
      <c r="F36" s="6" t="s">
        <v>26</v>
      </c>
      <c r="G36" s="6" t="s">
        <v>223</v>
      </c>
      <c r="H36" s="6" t="s">
        <v>152</v>
      </c>
      <c r="I36" s="6" t="s">
        <v>153</v>
      </c>
      <c r="J36" s="6" t="s">
        <v>154</v>
      </c>
      <c r="K36" s="6" t="s">
        <v>155</v>
      </c>
      <c r="L36" s="29">
        <v>22</v>
      </c>
    </row>
    <row r="37" spans="2:12" x14ac:dyDescent="0.2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2:12" x14ac:dyDescent="0.2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2:12" ht="55.9" customHeight="1" x14ac:dyDescent="0.25">
      <c r="B39" s="37" t="s">
        <v>21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 spans="2:12" ht="55.9" customHeight="1" x14ac:dyDescent="0.25">
      <c r="B40" s="4"/>
      <c r="C40" s="5" t="s">
        <v>2</v>
      </c>
      <c r="D40" s="5" t="s">
        <v>3</v>
      </c>
      <c r="E40" s="5" t="s">
        <v>8</v>
      </c>
      <c r="F40" s="5" t="s">
        <v>0</v>
      </c>
      <c r="G40" s="5" t="s">
        <v>4</v>
      </c>
      <c r="H40" s="5" t="s">
        <v>5</v>
      </c>
      <c r="I40" s="5" t="s">
        <v>6</v>
      </c>
      <c r="J40" s="5" t="s">
        <v>52</v>
      </c>
      <c r="K40" s="5" t="s">
        <v>53</v>
      </c>
      <c r="L40" s="5" t="s">
        <v>219</v>
      </c>
    </row>
    <row r="41" spans="2:12" ht="31.5" x14ac:dyDescent="0.25">
      <c r="B41" s="25" t="s">
        <v>12</v>
      </c>
      <c r="C41" s="7">
        <v>1</v>
      </c>
      <c r="D41" s="7">
        <v>10</v>
      </c>
      <c r="E41" s="7" t="s">
        <v>10</v>
      </c>
      <c r="F41" s="7" t="s">
        <v>26</v>
      </c>
      <c r="G41" s="26" t="s">
        <v>37</v>
      </c>
      <c r="H41" s="7" t="s">
        <v>156</v>
      </c>
      <c r="I41" s="7" t="s">
        <v>157</v>
      </c>
      <c r="J41" s="7" t="s">
        <v>158</v>
      </c>
      <c r="K41" s="7" t="s">
        <v>159</v>
      </c>
      <c r="L41" s="8">
        <v>23</v>
      </c>
    </row>
    <row r="42" spans="2:12" ht="31.5" x14ac:dyDescent="0.25">
      <c r="B42" s="27" t="s">
        <v>13</v>
      </c>
      <c r="C42" s="6">
        <v>1</v>
      </c>
      <c r="D42" s="6">
        <v>10</v>
      </c>
      <c r="E42" s="6" t="s">
        <v>10</v>
      </c>
      <c r="F42" s="6" t="s">
        <v>26</v>
      </c>
      <c r="G42" s="28" t="s">
        <v>225</v>
      </c>
      <c r="H42" s="6" t="s">
        <v>163</v>
      </c>
      <c r="I42" s="6" t="s">
        <v>160</v>
      </c>
      <c r="J42" s="6" t="s">
        <v>161</v>
      </c>
      <c r="K42" s="6" t="s">
        <v>162</v>
      </c>
      <c r="L42" s="29">
        <v>24</v>
      </c>
    </row>
    <row r="43" spans="2:12" ht="31.5" x14ac:dyDescent="0.25">
      <c r="B43" s="25" t="s">
        <v>14</v>
      </c>
      <c r="C43" s="7">
        <v>1</v>
      </c>
      <c r="D43" s="7">
        <v>10</v>
      </c>
      <c r="E43" s="7" t="s">
        <v>10</v>
      </c>
      <c r="F43" s="7" t="s">
        <v>26</v>
      </c>
      <c r="G43" s="26" t="s">
        <v>230</v>
      </c>
      <c r="H43" s="7" t="s">
        <v>164</v>
      </c>
      <c r="I43" s="7" t="s">
        <v>165</v>
      </c>
      <c r="J43" s="7" t="s">
        <v>166</v>
      </c>
      <c r="K43" s="7" t="s">
        <v>167</v>
      </c>
      <c r="L43" s="8">
        <v>25</v>
      </c>
    </row>
    <row r="44" spans="2:12" ht="31.5" x14ac:dyDescent="0.25">
      <c r="B44" s="27" t="s">
        <v>15</v>
      </c>
      <c r="C44" s="6">
        <v>1</v>
      </c>
      <c r="D44" s="6">
        <v>10</v>
      </c>
      <c r="E44" s="6" t="s">
        <v>10</v>
      </c>
      <c r="F44" s="6" t="s">
        <v>26</v>
      </c>
      <c r="G44" s="28" t="s">
        <v>229</v>
      </c>
      <c r="H44" s="6" t="s">
        <v>168</v>
      </c>
      <c r="I44" s="6" t="s">
        <v>169</v>
      </c>
      <c r="J44" s="6" t="s">
        <v>170</v>
      </c>
      <c r="K44" s="6" t="s">
        <v>171</v>
      </c>
      <c r="L44" s="29">
        <v>26</v>
      </c>
    </row>
    <row r="45" spans="2:12" ht="31.5" x14ac:dyDescent="0.25">
      <c r="B45" s="25" t="s">
        <v>24</v>
      </c>
      <c r="C45" s="7">
        <v>1</v>
      </c>
      <c r="D45" s="7">
        <v>10</v>
      </c>
      <c r="E45" s="7" t="s">
        <v>10</v>
      </c>
      <c r="F45" s="7" t="s">
        <v>26</v>
      </c>
      <c r="G45" s="26" t="s">
        <v>228</v>
      </c>
      <c r="H45" s="7" t="s">
        <v>172</v>
      </c>
      <c r="I45" s="7" t="s">
        <v>173</v>
      </c>
      <c r="J45" s="7" t="s">
        <v>174</v>
      </c>
      <c r="K45" s="7" t="s">
        <v>175</v>
      </c>
      <c r="L45" s="8">
        <v>27</v>
      </c>
    </row>
    <row r="46" spans="2:12" ht="31.5" x14ac:dyDescent="0.25">
      <c r="B46" s="27" t="s">
        <v>25</v>
      </c>
      <c r="C46" s="6">
        <v>1</v>
      </c>
      <c r="D46" s="6">
        <v>10</v>
      </c>
      <c r="E46" s="6" t="s">
        <v>10</v>
      </c>
      <c r="F46" s="6" t="s">
        <v>26</v>
      </c>
      <c r="G46" s="28" t="s">
        <v>227</v>
      </c>
      <c r="H46" s="6" t="s">
        <v>176</v>
      </c>
      <c r="I46" s="6" t="s">
        <v>177</v>
      </c>
      <c r="J46" s="6" t="s">
        <v>178</v>
      </c>
      <c r="K46" s="6" t="s">
        <v>179</v>
      </c>
      <c r="L46" s="29">
        <v>28</v>
      </c>
    </row>
    <row r="47" spans="2:12" ht="31.5" x14ac:dyDescent="0.25">
      <c r="B47" s="25" t="s">
        <v>112</v>
      </c>
      <c r="C47" s="7">
        <v>1</v>
      </c>
      <c r="D47" s="7">
        <v>10</v>
      </c>
      <c r="E47" s="7" t="s">
        <v>10</v>
      </c>
      <c r="F47" s="7" t="s">
        <v>26</v>
      </c>
      <c r="G47" s="26" t="s">
        <v>226</v>
      </c>
      <c r="H47" s="7" t="s">
        <v>180</v>
      </c>
      <c r="I47" s="7" t="s">
        <v>181</v>
      </c>
      <c r="J47" s="7" t="s">
        <v>182</v>
      </c>
      <c r="K47" s="7" t="s">
        <v>183</v>
      </c>
      <c r="L47" s="8">
        <v>29</v>
      </c>
    </row>
    <row r="48" spans="2:12" x14ac:dyDescent="0.2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2:12" x14ac:dyDescent="0.2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2:12" ht="26.25" customHeight="1" x14ac:dyDescent="0.25">
      <c r="B50" s="37" t="s">
        <v>61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2:12" ht="47.25" x14ac:dyDescent="0.25">
      <c r="B51" s="4"/>
      <c r="C51" s="5" t="s">
        <v>2</v>
      </c>
      <c r="D51" s="5" t="s">
        <v>3</v>
      </c>
      <c r="E51" s="5" t="s">
        <v>8</v>
      </c>
      <c r="F51" s="5" t="s">
        <v>0</v>
      </c>
      <c r="G51" s="5" t="s">
        <v>4</v>
      </c>
      <c r="H51" s="5" t="s">
        <v>5</v>
      </c>
      <c r="I51" s="5" t="s">
        <v>6</v>
      </c>
      <c r="J51" s="5" t="s">
        <v>52</v>
      </c>
      <c r="K51" s="5" t="s">
        <v>53</v>
      </c>
      <c r="L51" s="5" t="s">
        <v>219</v>
      </c>
    </row>
    <row r="52" spans="2:12" ht="31.5" x14ac:dyDescent="0.25">
      <c r="B52" s="25" t="s">
        <v>12</v>
      </c>
      <c r="C52" s="32">
        <v>1</v>
      </c>
      <c r="D52" s="32">
        <v>10</v>
      </c>
      <c r="E52" s="7" t="s">
        <v>9</v>
      </c>
      <c r="F52" s="7" t="s">
        <v>26</v>
      </c>
      <c r="G52" s="32" t="s">
        <v>225</v>
      </c>
      <c r="H52" s="7" t="s">
        <v>184</v>
      </c>
      <c r="I52" s="7" t="s">
        <v>186</v>
      </c>
      <c r="J52" s="7" t="s">
        <v>187</v>
      </c>
      <c r="K52" s="7" t="s">
        <v>188</v>
      </c>
      <c r="L52" s="33">
        <v>30</v>
      </c>
    </row>
    <row r="53" spans="2:12" ht="31.5" x14ac:dyDescent="0.25">
      <c r="B53" s="27" t="s">
        <v>13</v>
      </c>
      <c r="C53" s="34">
        <v>2</v>
      </c>
      <c r="D53" s="34" t="s">
        <v>16</v>
      </c>
      <c r="E53" s="6" t="s">
        <v>20</v>
      </c>
      <c r="F53" s="6" t="s">
        <v>26</v>
      </c>
      <c r="G53" s="34" t="s">
        <v>225</v>
      </c>
      <c r="H53" s="6" t="s">
        <v>189</v>
      </c>
      <c r="I53" s="6" t="s">
        <v>185</v>
      </c>
      <c r="J53" s="6" t="s">
        <v>60</v>
      </c>
      <c r="K53" s="6" t="s">
        <v>191</v>
      </c>
      <c r="L53" s="29">
        <v>31</v>
      </c>
    </row>
    <row r="54" spans="2:12" ht="31.5" x14ac:dyDescent="0.25">
      <c r="B54" s="25" t="s">
        <v>14</v>
      </c>
      <c r="C54" s="32">
        <v>2</v>
      </c>
      <c r="D54" s="32" t="s">
        <v>16</v>
      </c>
      <c r="E54" s="7" t="s">
        <v>38</v>
      </c>
      <c r="F54" s="7" t="s">
        <v>26</v>
      </c>
      <c r="G54" s="32" t="s">
        <v>225</v>
      </c>
      <c r="H54" s="7" t="s">
        <v>192</v>
      </c>
      <c r="I54" s="7" t="s">
        <v>193</v>
      </c>
      <c r="J54" s="7" t="s">
        <v>194</v>
      </c>
      <c r="K54" s="7" t="s">
        <v>195</v>
      </c>
      <c r="L54" s="8">
        <v>32</v>
      </c>
    </row>
    <row r="55" spans="2:12" ht="31.5" x14ac:dyDescent="0.25">
      <c r="B55" s="27" t="s">
        <v>15</v>
      </c>
      <c r="C55" s="34">
        <v>3</v>
      </c>
      <c r="D55" s="34" t="s">
        <v>27</v>
      </c>
      <c r="E55" s="6" t="s">
        <v>39</v>
      </c>
      <c r="F55" s="6" t="s">
        <v>26</v>
      </c>
      <c r="G55" s="34" t="s">
        <v>225</v>
      </c>
      <c r="H55" s="6" t="s">
        <v>196</v>
      </c>
      <c r="I55" s="6" t="s">
        <v>197</v>
      </c>
      <c r="J55" s="6" t="s">
        <v>198</v>
      </c>
      <c r="K55" s="6" t="s">
        <v>199</v>
      </c>
      <c r="L55" s="29">
        <v>33</v>
      </c>
    </row>
    <row r="56" spans="2:12" ht="31.5" x14ac:dyDescent="0.25">
      <c r="B56" s="25" t="s">
        <v>24</v>
      </c>
      <c r="C56" s="32">
        <v>3</v>
      </c>
      <c r="D56" s="32" t="s">
        <v>29</v>
      </c>
      <c r="E56" s="7" t="s">
        <v>39</v>
      </c>
      <c r="F56" s="7" t="s">
        <v>26</v>
      </c>
      <c r="G56" s="32" t="s">
        <v>225</v>
      </c>
      <c r="H56" s="7" t="s">
        <v>200</v>
      </c>
      <c r="I56" s="7" t="s">
        <v>201</v>
      </c>
      <c r="J56" s="7" t="s">
        <v>202</v>
      </c>
      <c r="K56" s="7" t="s">
        <v>203</v>
      </c>
      <c r="L56" s="8">
        <v>34</v>
      </c>
    </row>
    <row r="57" spans="2:12" ht="31.5" x14ac:dyDescent="0.25">
      <c r="B57" s="27" t="s">
        <v>25</v>
      </c>
      <c r="C57" s="34">
        <v>3</v>
      </c>
      <c r="D57" s="34" t="s">
        <v>29</v>
      </c>
      <c r="E57" s="6" t="s">
        <v>35</v>
      </c>
      <c r="F57" s="6" t="s">
        <v>26</v>
      </c>
      <c r="G57" s="34" t="s">
        <v>225</v>
      </c>
      <c r="H57" s="6" t="s">
        <v>204</v>
      </c>
      <c r="I57" s="6" t="s">
        <v>205</v>
      </c>
      <c r="J57" s="6" t="s">
        <v>62</v>
      </c>
      <c r="K57" s="6" t="s">
        <v>206</v>
      </c>
      <c r="L57" s="31">
        <v>35</v>
      </c>
    </row>
    <row r="58" spans="2:12" ht="31.5" x14ac:dyDescent="0.25">
      <c r="B58" s="25" t="s">
        <v>112</v>
      </c>
      <c r="C58" s="32">
        <v>4</v>
      </c>
      <c r="D58" s="32" t="s">
        <v>40</v>
      </c>
      <c r="E58" s="7" t="s">
        <v>41</v>
      </c>
      <c r="F58" s="7" t="s">
        <v>26</v>
      </c>
      <c r="G58" s="32" t="s">
        <v>42</v>
      </c>
      <c r="H58" s="7" t="s">
        <v>207</v>
      </c>
      <c r="I58" s="7" t="s">
        <v>54</v>
      </c>
      <c r="J58" s="7" t="s">
        <v>208</v>
      </c>
      <c r="K58" s="7" t="s">
        <v>55</v>
      </c>
      <c r="L58" s="30">
        <v>36</v>
      </c>
    </row>
    <row r="59" spans="2:12" ht="31.5" x14ac:dyDescent="0.25">
      <c r="B59" s="27" t="s">
        <v>134</v>
      </c>
      <c r="C59" s="34">
        <v>4</v>
      </c>
      <c r="D59" s="34" t="s">
        <v>43</v>
      </c>
      <c r="E59" s="6" t="s">
        <v>41</v>
      </c>
      <c r="F59" s="6" t="s">
        <v>26</v>
      </c>
      <c r="G59" s="34" t="s">
        <v>42</v>
      </c>
      <c r="H59" s="6" t="s">
        <v>209</v>
      </c>
      <c r="I59" s="6" t="s">
        <v>210</v>
      </c>
      <c r="J59" s="6" t="s">
        <v>211</v>
      </c>
      <c r="K59" s="6" t="s">
        <v>212</v>
      </c>
      <c r="L59" s="31">
        <v>37</v>
      </c>
    </row>
    <row r="60" spans="2:12" ht="31.5" x14ac:dyDescent="0.25">
      <c r="B60" s="25" t="s">
        <v>220</v>
      </c>
      <c r="C60" s="32">
        <v>5</v>
      </c>
      <c r="D60" s="32" t="s">
        <v>43</v>
      </c>
      <c r="E60" s="7" t="s">
        <v>65</v>
      </c>
      <c r="F60" s="7" t="s">
        <v>26</v>
      </c>
      <c r="G60" s="32" t="s">
        <v>42</v>
      </c>
      <c r="H60" s="7" t="s">
        <v>190</v>
      </c>
      <c r="I60" s="7" t="s">
        <v>80</v>
      </c>
      <c r="J60" s="7" t="s">
        <v>60</v>
      </c>
      <c r="K60" s="7" t="s">
        <v>82</v>
      </c>
      <c r="L60" s="30">
        <v>38</v>
      </c>
    </row>
    <row r="61" spans="2:12" ht="31.5" x14ac:dyDescent="0.25">
      <c r="B61" s="27" t="s">
        <v>221</v>
      </c>
      <c r="C61" s="34">
        <v>5</v>
      </c>
      <c r="D61" s="34" t="s">
        <v>44</v>
      </c>
      <c r="E61" s="6" t="s">
        <v>45</v>
      </c>
      <c r="F61" s="6" t="s">
        <v>26</v>
      </c>
      <c r="G61" s="34" t="s">
        <v>42</v>
      </c>
      <c r="H61" s="6" t="s">
        <v>213</v>
      </c>
      <c r="I61" s="6" t="s">
        <v>214</v>
      </c>
      <c r="J61" s="6" t="s">
        <v>215</v>
      </c>
      <c r="K61" s="6" t="s">
        <v>216</v>
      </c>
      <c r="L61" s="29">
        <v>39</v>
      </c>
    </row>
    <row r="62" spans="2:12" ht="31.5" x14ac:dyDescent="0.25">
      <c r="B62" s="25" t="s">
        <v>222</v>
      </c>
      <c r="C62" s="32">
        <v>5</v>
      </c>
      <c r="D62" s="32" t="s">
        <v>44</v>
      </c>
      <c r="E62" s="7" t="s">
        <v>46</v>
      </c>
      <c r="F62" s="7" t="s">
        <v>26</v>
      </c>
      <c r="G62" s="32" t="s">
        <v>42</v>
      </c>
      <c r="H62" s="7" t="s">
        <v>185</v>
      </c>
      <c r="I62" s="7" t="s">
        <v>217</v>
      </c>
      <c r="J62" s="7" t="s">
        <v>218</v>
      </c>
      <c r="K62" s="7" t="s">
        <v>208</v>
      </c>
      <c r="L62" s="8">
        <v>40</v>
      </c>
    </row>
    <row r="63" spans="2:12" ht="31.9" customHeight="1" x14ac:dyDescent="0.25">
      <c r="L63" s="35"/>
    </row>
    <row r="64" spans="2:12" ht="31.9" customHeight="1" x14ac:dyDescent="0.25">
      <c r="L64" s="35"/>
    </row>
    <row r="65" spans="12:12" ht="31.9" customHeight="1" x14ac:dyDescent="0.25">
      <c r="L65" s="35"/>
    </row>
    <row r="66" spans="12:12" ht="31.15" customHeight="1" x14ac:dyDescent="0.25">
      <c r="L66" s="35"/>
    </row>
    <row r="67" spans="12:12" ht="31.9" customHeight="1" x14ac:dyDescent="0.25">
      <c r="L67" s="35"/>
    </row>
    <row r="68" spans="12:12" ht="31.9" customHeight="1" x14ac:dyDescent="0.25">
      <c r="L68" s="35"/>
    </row>
    <row r="69" spans="12:12" ht="31.9" customHeight="1" x14ac:dyDescent="0.25">
      <c r="L69" s="35"/>
    </row>
  </sheetData>
  <mergeCells count="10">
    <mergeCell ref="B4:L5"/>
    <mergeCell ref="B6:L6"/>
    <mergeCell ref="B14:L15"/>
    <mergeCell ref="B16:L16"/>
    <mergeCell ref="B25:L26"/>
    <mergeCell ref="B27:L27"/>
    <mergeCell ref="B37:L38"/>
    <mergeCell ref="B39:L39"/>
    <mergeCell ref="B48:L49"/>
    <mergeCell ref="B50:L50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8806-64C8-4635-AE41-CA39982E874B}">
  <dimension ref="B1:L43"/>
  <sheetViews>
    <sheetView showGridLines="0" workbookViewId="0">
      <selection activeCell="Q6" sqref="Q6"/>
    </sheetView>
  </sheetViews>
  <sheetFormatPr defaultRowHeight="15.75" x14ac:dyDescent="0.25"/>
  <cols>
    <col min="3" max="3" width="20.875" bestFit="1" customWidth="1"/>
    <col min="4" max="4" width="13.5" customWidth="1"/>
    <col min="5" max="5" width="17.75" bestFit="1" customWidth="1"/>
    <col min="6" max="6" width="14.875" bestFit="1" customWidth="1"/>
    <col min="7" max="7" width="18.75" bestFit="1" customWidth="1"/>
    <col min="8" max="8" width="13.625" bestFit="1" customWidth="1"/>
    <col min="9" max="9" width="12.75" bestFit="1" customWidth="1"/>
    <col min="10" max="10" width="12.125" bestFit="1" customWidth="1"/>
    <col min="11" max="11" width="11.375" bestFit="1" customWidth="1"/>
    <col min="12" max="12" width="13.625" bestFit="1" customWidth="1"/>
  </cols>
  <sheetData>
    <row r="1" spans="2:12" ht="16.5" thickBot="1" x14ac:dyDescent="0.3"/>
    <row r="2" spans="2:12" x14ac:dyDescent="0.25">
      <c r="B2" s="21" t="s">
        <v>232</v>
      </c>
      <c r="C2" s="22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</v>
      </c>
      <c r="I2" s="22" t="s">
        <v>6</v>
      </c>
      <c r="J2" s="22" t="s">
        <v>52</v>
      </c>
      <c r="K2" s="22" t="s">
        <v>53</v>
      </c>
      <c r="L2" s="12" t="s">
        <v>231</v>
      </c>
    </row>
    <row r="3" spans="2:12" ht="31.5" x14ac:dyDescent="0.25">
      <c r="B3" s="15">
        <v>1</v>
      </c>
      <c r="C3" s="11">
        <v>3</v>
      </c>
      <c r="D3" s="11" t="s">
        <v>29</v>
      </c>
      <c r="E3" s="11" t="s">
        <v>39</v>
      </c>
      <c r="F3" s="11" t="s">
        <v>26</v>
      </c>
      <c r="G3" s="11" t="s">
        <v>225</v>
      </c>
      <c r="H3" s="11" t="s">
        <v>200</v>
      </c>
      <c r="I3" s="11" t="s">
        <v>201</v>
      </c>
      <c r="J3" s="2" t="s">
        <v>202</v>
      </c>
      <c r="K3" s="2" t="s">
        <v>203</v>
      </c>
      <c r="L3" s="16">
        <v>34</v>
      </c>
    </row>
    <row r="4" spans="2:12" ht="31.5" x14ac:dyDescent="0.25">
      <c r="B4" s="13">
        <v>2</v>
      </c>
      <c r="C4" s="1">
        <v>2</v>
      </c>
      <c r="D4" s="1" t="s">
        <v>16</v>
      </c>
      <c r="E4" s="1" t="s">
        <v>38</v>
      </c>
      <c r="F4" s="1" t="s">
        <v>26</v>
      </c>
      <c r="G4" s="1" t="s">
        <v>225</v>
      </c>
      <c r="H4" s="1" t="s">
        <v>192</v>
      </c>
      <c r="I4" s="1" t="s">
        <v>193</v>
      </c>
      <c r="J4" s="3" t="s">
        <v>194</v>
      </c>
      <c r="K4" s="3" t="s">
        <v>195</v>
      </c>
      <c r="L4" s="14">
        <v>32</v>
      </c>
    </row>
    <row r="5" spans="2:12" ht="47.25" x14ac:dyDescent="0.25">
      <c r="B5" s="15">
        <v>3</v>
      </c>
      <c r="C5" s="11">
        <v>4</v>
      </c>
      <c r="D5" s="11" t="s">
        <v>43</v>
      </c>
      <c r="E5" s="11" t="s">
        <v>41</v>
      </c>
      <c r="F5" s="11" t="s">
        <v>26</v>
      </c>
      <c r="G5" s="11" t="s">
        <v>42</v>
      </c>
      <c r="H5" s="11" t="s">
        <v>209</v>
      </c>
      <c r="I5" s="11" t="s">
        <v>210</v>
      </c>
      <c r="J5" s="2" t="s">
        <v>211</v>
      </c>
      <c r="K5" s="2" t="s">
        <v>212</v>
      </c>
      <c r="L5" s="16">
        <v>37</v>
      </c>
    </row>
    <row r="6" spans="2:12" ht="31.5" x14ac:dyDescent="0.25">
      <c r="B6" s="13">
        <v>4</v>
      </c>
      <c r="C6" s="1">
        <v>3</v>
      </c>
      <c r="D6" s="1" t="s">
        <v>29</v>
      </c>
      <c r="E6" s="1" t="s">
        <v>35</v>
      </c>
      <c r="F6" s="1" t="s">
        <v>26</v>
      </c>
      <c r="G6" s="1" t="s">
        <v>225</v>
      </c>
      <c r="H6" s="1" t="s">
        <v>204</v>
      </c>
      <c r="I6" s="1" t="s">
        <v>205</v>
      </c>
      <c r="J6" s="3" t="s">
        <v>62</v>
      </c>
      <c r="K6" s="3" t="s">
        <v>206</v>
      </c>
      <c r="L6" s="14">
        <v>35</v>
      </c>
    </row>
    <row r="7" spans="2:12" ht="31.5" x14ac:dyDescent="0.25">
      <c r="B7" s="15">
        <v>5</v>
      </c>
      <c r="C7" s="11">
        <v>3</v>
      </c>
      <c r="D7" s="11" t="s">
        <v>27</v>
      </c>
      <c r="E7" s="11" t="s">
        <v>39</v>
      </c>
      <c r="F7" s="11" t="s">
        <v>26</v>
      </c>
      <c r="G7" s="11" t="s">
        <v>225</v>
      </c>
      <c r="H7" s="11" t="s">
        <v>196</v>
      </c>
      <c r="I7" s="11" t="s">
        <v>197</v>
      </c>
      <c r="J7" s="2" t="s">
        <v>198</v>
      </c>
      <c r="K7" s="2" t="s">
        <v>199</v>
      </c>
      <c r="L7" s="16">
        <v>33</v>
      </c>
    </row>
    <row r="8" spans="2:12" ht="47.25" x14ac:dyDescent="0.25">
      <c r="B8" s="13">
        <v>6</v>
      </c>
      <c r="C8" s="1">
        <v>5</v>
      </c>
      <c r="D8" s="1" t="s">
        <v>44</v>
      </c>
      <c r="E8" s="1" t="s">
        <v>45</v>
      </c>
      <c r="F8" s="1" t="s">
        <v>26</v>
      </c>
      <c r="G8" s="1" t="s">
        <v>42</v>
      </c>
      <c r="H8" s="1" t="s">
        <v>213</v>
      </c>
      <c r="I8" s="1" t="s">
        <v>214</v>
      </c>
      <c r="J8" s="3" t="s">
        <v>215</v>
      </c>
      <c r="K8" s="3" t="s">
        <v>216</v>
      </c>
      <c r="L8" s="14">
        <v>39</v>
      </c>
    </row>
    <row r="9" spans="2:12" ht="47.25" x14ac:dyDescent="0.25">
      <c r="B9" s="15">
        <v>7</v>
      </c>
      <c r="C9" s="11">
        <v>5</v>
      </c>
      <c r="D9" s="11" t="s">
        <v>43</v>
      </c>
      <c r="E9" s="11" t="s">
        <v>65</v>
      </c>
      <c r="F9" s="11" t="s">
        <v>26</v>
      </c>
      <c r="G9" s="11" t="s">
        <v>42</v>
      </c>
      <c r="H9" s="11" t="s">
        <v>190</v>
      </c>
      <c r="I9" s="11" t="s">
        <v>80</v>
      </c>
      <c r="J9" s="2" t="s">
        <v>60</v>
      </c>
      <c r="K9" s="2" t="s">
        <v>82</v>
      </c>
      <c r="L9" s="16">
        <v>38</v>
      </c>
    </row>
    <row r="10" spans="2:12" ht="31.5" x14ac:dyDescent="0.25">
      <c r="B10" s="13">
        <v>8</v>
      </c>
      <c r="C10" s="1">
        <v>2</v>
      </c>
      <c r="D10" s="1" t="s">
        <v>16</v>
      </c>
      <c r="E10" s="1" t="s">
        <v>20</v>
      </c>
      <c r="F10" s="1" t="s">
        <v>26</v>
      </c>
      <c r="G10" s="1" t="s">
        <v>225</v>
      </c>
      <c r="H10" s="1" t="s">
        <v>189</v>
      </c>
      <c r="I10" s="1" t="s">
        <v>185</v>
      </c>
      <c r="J10" s="3" t="s">
        <v>60</v>
      </c>
      <c r="K10" s="3" t="s">
        <v>191</v>
      </c>
      <c r="L10" s="14">
        <v>31</v>
      </c>
    </row>
    <row r="11" spans="2:12" ht="47.25" x14ac:dyDescent="0.25">
      <c r="B11" s="15">
        <v>9</v>
      </c>
      <c r="C11" s="11">
        <v>5</v>
      </c>
      <c r="D11" s="11" t="s">
        <v>44</v>
      </c>
      <c r="E11" s="11" t="s">
        <v>83</v>
      </c>
      <c r="F11" s="11" t="s">
        <v>26</v>
      </c>
      <c r="G11" s="11" t="s">
        <v>223</v>
      </c>
      <c r="H11" s="11" t="s">
        <v>88</v>
      </c>
      <c r="I11" s="11" t="s">
        <v>89</v>
      </c>
      <c r="J11" s="2" t="s">
        <v>90</v>
      </c>
      <c r="K11" s="2" t="s">
        <v>91</v>
      </c>
      <c r="L11" s="16">
        <v>7</v>
      </c>
    </row>
    <row r="12" spans="2:12" ht="47.25" x14ac:dyDescent="0.25">
      <c r="B12" s="13">
        <v>10</v>
      </c>
      <c r="C12" s="1">
        <v>4</v>
      </c>
      <c r="D12" s="1" t="s">
        <v>40</v>
      </c>
      <c r="E12" s="1" t="s">
        <v>41</v>
      </c>
      <c r="F12" s="1" t="s">
        <v>26</v>
      </c>
      <c r="G12" s="1" t="s">
        <v>42</v>
      </c>
      <c r="H12" s="1" t="s">
        <v>207</v>
      </c>
      <c r="I12" s="1" t="s">
        <v>54</v>
      </c>
      <c r="J12" s="3" t="s">
        <v>208</v>
      </c>
      <c r="K12" s="3" t="s">
        <v>55</v>
      </c>
      <c r="L12" s="14">
        <v>36</v>
      </c>
    </row>
    <row r="13" spans="2:12" ht="47.25" x14ac:dyDescent="0.25">
      <c r="B13" s="15">
        <v>11</v>
      </c>
      <c r="C13" s="11">
        <v>5</v>
      </c>
      <c r="D13" s="11" t="s">
        <v>44</v>
      </c>
      <c r="E13" s="11" t="s">
        <v>46</v>
      </c>
      <c r="F13" s="11" t="s">
        <v>26</v>
      </c>
      <c r="G13" s="11" t="s">
        <v>42</v>
      </c>
      <c r="H13" s="11" t="s">
        <v>185</v>
      </c>
      <c r="I13" s="11" t="s">
        <v>217</v>
      </c>
      <c r="J13" s="2" t="s">
        <v>218</v>
      </c>
      <c r="K13" s="2" t="s">
        <v>208</v>
      </c>
      <c r="L13" s="16">
        <v>40</v>
      </c>
    </row>
    <row r="14" spans="2:12" ht="31.5" x14ac:dyDescent="0.25">
      <c r="B14" s="13">
        <v>12</v>
      </c>
      <c r="C14" s="1">
        <v>2</v>
      </c>
      <c r="D14" s="1" t="s">
        <v>16</v>
      </c>
      <c r="E14" s="1" t="s">
        <v>20</v>
      </c>
      <c r="F14" s="1" t="s">
        <v>26</v>
      </c>
      <c r="G14" s="1" t="s">
        <v>223</v>
      </c>
      <c r="H14" s="1" t="s">
        <v>74</v>
      </c>
      <c r="I14" s="1" t="s">
        <v>58</v>
      </c>
      <c r="J14" s="3" t="s">
        <v>75</v>
      </c>
      <c r="K14" s="3" t="s">
        <v>59</v>
      </c>
      <c r="L14" s="14">
        <v>3</v>
      </c>
    </row>
    <row r="15" spans="2:12" ht="31.5" x14ac:dyDescent="0.25">
      <c r="B15" s="15">
        <v>13</v>
      </c>
      <c r="C15" s="11">
        <v>1</v>
      </c>
      <c r="D15" s="11">
        <v>10</v>
      </c>
      <c r="E15" s="11" t="s">
        <v>10</v>
      </c>
      <c r="F15" s="11" t="s">
        <v>26</v>
      </c>
      <c r="G15" s="11" t="s">
        <v>225</v>
      </c>
      <c r="H15" s="11" t="s">
        <v>163</v>
      </c>
      <c r="I15" s="11" t="s">
        <v>160</v>
      </c>
      <c r="J15" s="2" t="s">
        <v>161</v>
      </c>
      <c r="K15" s="2" t="s">
        <v>162</v>
      </c>
      <c r="L15" s="16">
        <v>24</v>
      </c>
    </row>
    <row r="16" spans="2:12" ht="47.25" x14ac:dyDescent="0.25">
      <c r="B16" s="13">
        <v>14</v>
      </c>
      <c r="C16" s="1">
        <v>3</v>
      </c>
      <c r="D16" s="1" t="s">
        <v>29</v>
      </c>
      <c r="E16" s="1" t="s">
        <v>28</v>
      </c>
      <c r="F16" s="1" t="s">
        <v>26</v>
      </c>
      <c r="G16" s="1" t="s">
        <v>223</v>
      </c>
      <c r="H16" s="1" t="s">
        <v>79</v>
      </c>
      <c r="I16" s="1" t="s">
        <v>80</v>
      </c>
      <c r="J16" s="3" t="s">
        <v>81</v>
      </c>
      <c r="K16" s="3" t="s">
        <v>82</v>
      </c>
      <c r="L16" s="14">
        <v>5</v>
      </c>
    </row>
    <row r="17" spans="2:12" ht="31.5" x14ac:dyDescent="0.25">
      <c r="B17" s="15">
        <v>15</v>
      </c>
      <c r="C17" s="11">
        <v>1</v>
      </c>
      <c r="D17" s="11">
        <v>10</v>
      </c>
      <c r="E17" s="11" t="s">
        <v>9</v>
      </c>
      <c r="F17" s="11" t="s">
        <v>26</v>
      </c>
      <c r="G17" s="11" t="s">
        <v>225</v>
      </c>
      <c r="H17" s="11" t="s">
        <v>184</v>
      </c>
      <c r="I17" s="11" t="s">
        <v>186</v>
      </c>
      <c r="J17" s="2" t="s">
        <v>187</v>
      </c>
      <c r="K17" s="2" t="s">
        <v>188</v>
      </c>
      <c r="L17" s="16">
        <v>30</v>
      </c>
    </row>
    <row r="18" spans="2:12" ht="47.25" x14ac:dyDescent="0.25">
      <c r="B18" s="13">
        <v>16</v>
      </c>
      <c r="C18" s="1">
        <v>4</v>
      </c>
      <c r="D18" s="1" t="s">
        <v>43</v>
      </c>
      <c r="E18" s="1" t="s">
        <v>83</v>
      </c>
      <c r="F18" s="1" t="s">
        <v>26</v>
      </c>
      <c r="G18" s="1" t="s">
        <v>223</v>
      </c>
      <c r="H18" s="1" t="s">
        <v>84</v>
      </c>
      <c r="I18" s="1" t="s">
        <v>85</v>
      </c>
      <c r="J18" s="3" t="s">
        <v>86</v>
      </c>
      <c r="K18" s="3" t="s">
        <v>87</v>
      </c>
      <c r="L18" s="14">
        <v>6</v>
      </c>
    </row>
    <row r="19" spans="2:12" ht="31.5" x14ac:dyDescent="0.25">
      <c r="B19" s="15">
        <v>17</v>
      </c>
      <c r="C19" s="11">
        <v>1</v>
      </c>
      <c r="D19" s="11">
        <v>10</v>
      </c>
      <c r="E19" s="11" t="s">
        <v>10</v>
      </c>
      <c r="F19" s="11" t="s">
        <v>26</v>
      </c>
      <c r="G19" s="11" t="s">
        <v>223</v>
      </c>
      <c r="H19" s="11" t="s">
        <v>66</v>
      </c>
      <c r="I19" s="11" t="s">
        <v>67</v>
      </c>
      <c r="J19" s="2" t="s">
        <v>68</v>
      </c>
      <c r="K19" s="2" t="s">
        <v>69</v>
      </c>
      <c r="L19" s="16">
        <v>1</v>
      </c>
    </row>
    <row r="20" spans="2:12" ht="47.25" x14ac:dyDescent="0.25">
      <c r="B20" s="13">
        <v>18</v>
      </c>
      <c r="C20" s="1">
        <v>3</v>
      </c>
      <c r="D20" s="1" t="s">
        <v>27</v>
      </c>
      <c r="E20" s="1" t="s">
        <v>28</v>
      </c>
      <c r="F20" s="1" t="s">
        <v>26</v>
      </c>
      <c r="G20" s="1" t="s">
        <v>223</v>
      </c>
      <c r="H20" s="1" t="s">
        <v>76</v>
      </c>
      <c r="I20" s="1" t="s">
        <v>77</v>
      </c>
      <c r="J20" s="3" t="s">
        <v>78</v>
      </c>
      <c r="K20" s="3" t="s">
        <v>78</v>
      </c>
      <c r="L20" s="14">
        <v>4</v>
      </c>
    </row>
    <row r="21" spans="2:12" ht="31.5" x14ac:dyDescent="0.25">
      <c r="B21" s="15">
        <v>19</v>
      </c>
      <c r="C21" s="11">
        <v>2</v>
      </c>
      <c r="D21" s="11" t="s">
        <v>17</v>
      </c>
      <c r="E21" s="11" t="s">
        <v>20</v>
      </c>
      <c r="F21" s="11" t="s">
        <v>26</v>
      </c>
      <c r="G21" s="11" t="s">
        <v>223</v>
      </c>
      <c r="H21" s="11" t="s">
        <v>70</v>
      </c>
      <c r="I21" s="11" t="s">
        <v>71</v>
      </c>
      <c r="J21" s="2" t="s">
        <v>72</v>
      </c>
      <c r="K21" s="2" t="s">
        <v>56</v>
      </c>
      <c r="L21" s="16">
        <v>2</v>
      </c>
    </row>
    <row r="22" spans="2:12" ht="31.5" x14ac:dyDescent="0.25">
      <c r="B22" s="13">
        <v>20</v>
      </c>
      <c r="C22" s="1">
        <v>1</v>
      </c>
      <c r="D22" s="1">
        <v>10</v>
      </c>
      <c r="E22" s="1" t="s">
        <v>10</v>
      </c>
      <c r="F22" s="1" t="s">
        <v>26</v>
      </c>
      <c r="G22" s="1" t="s">
        <v>230</v>
      </c>
      <c r="H22" s="1" t="s">
        <v>164</v>
      </c>
      <c r="I22" s="1" t="s">
        <v>165</v>
      </c>
      <c r="J22" s="3" t="s">
        <v>166</v>
      </c>
      <c r="K22" s="3" t="s">
        <v>167</v>
      </c>
      <c r="L22" s="14">
        <v>25</v>
      </c>
    </row>
    <row r="23" spans="2:12" ht="31.5" x14ac:dyDescent="0.25">
      <c r="B23" s="15">
        <v>21</v>
      </c>
      <c r="C23" s="11">
        <v>1</v>
      </c>
      <c r="D23" s="11">
        <v>10</v>
      </c>
      <c r="E23" s="11" t="s">
        <v>10</v>
      </c>
      <c r="F23" s="11" t="s">
        <v>31</v>
      </c>
      <c r="G23" s="11" t="s">
        <v>223</v>
      </c>
      <c r="H23" s="11" t="s">
        <v>104</v>
      </c>
      <c r="I23" s="11" t="s">
        <v>105</v>
      </c>
      <c r="J23" s="2" t="s">
        <v>106</v>
      </c>
      <c r="K23" s="2" t="s">
        <v>57</v>
      </c>
      <c r="L23" s="16">
        <v>11</v>
      </c>
    </row>
    <row r="24" spans="2:12" ht="31.5" x14ac:dyDescent="0.25">
      <c r="B24" s="13">
        <v>22</v>
      </c>
      <c r="C24" s="1">
        <v>1</v>
      </c>
      <c r="D24" s="1">
        <v>10</v>
      </c>
      <c r="E24" s="1" t="s">
        <v>10</v>
      </c>
      <c r="F24" s="1" t="s">
        <v>26</v>
      </c>
      <c r="G24" s="1" t="s">
        <v>228</v>
      </c>
      <c r="H24" s="1" t="s">
        <v>172</v>
      </c>
      <c r="I24" s="1" t="s">
        <v>173</v>
      </c>
      <c r="J24" s="3" t="s">
        <v>174</v>
      </c>
      <c r="K24" s="3" t="s">
        <v>175</v>
      </c>
      <c r="L24" s="14">
        <v>27</v>
      </c>
    </row>
    <row r="25" spans="2:12" ht="31.5" x14ac:dyDescent="0.25">
      <c r="B25" s="15">
        <v>23</v>
      </c>
      <c r="C25" s="11">
        <v>1</v>
      </c>
      <c r="D25" s="11">
        <v>10</v>
      </c>
      <c r="E25" s="11" t="s">
        <v>10</v>
      </c>
      <c r="F25" s="11" t="s">
        <v>19</v>
      </c>
      <c r="G25" s="11" t="s">
        <v>223</v>
      </c>
      <c r="H25" s="11" t="s">
        <v>97</v>
      </c>
      <c r="I25" s="11" t="s">
        <v>98</v>
      </c>
      <c r="J25" s="2" t="s">
        <v>99</v>
      </c>
      <c r="K25" s="2" t="s">
        <v>100</v>
      </c>
      <c r="L25" s="16">
        <v>9</v>
      </c>
    </row>
    <row r="26" spans="2:12" ht="31.5" x14ac:dyDescent="0.25">
      <c r="B26" s="13">
        <v>24</v>
      </c>
      <c r="C26" s="1">
        <v>1</v>
      </c>
      <c r="D26" s="1">
        <v>10</v>
      </c>
      <c r="E26" s="1" t="s">
        <v>10</v>
      </c>
      <c r="F26" s="1" t="s">
        <v>26</v>
      </c>
      <c r="G26" s="1" t="s">
        <v>227</v>
      </c>
      <c r="H26" s="1" t="s">
        <v>176</v>
      </c>
      <c r="I26" s="1" t="s">
        <v>177</v>
      </c>
      <c r="J26" s="3" t="s">
        <v>178</v>
      </c>
      <c r="K26" s="3" t="s">
        <v>179</v>
      </c>
      <c r="L26" s="14">
        <v>28</v>
      </c>
    </row>
    <row r="27" spans="2:12" ht="31.5" x14ac:dyDescent="0.25">
      <c r="B27" s="15">
        <v>25</v>
      </c>
      <c r="C27" s="11">
        <v>1</v>
      </c>
      <c r="D27" s="11">
        <v>10</v>
      </c>
      <c r="E27" s="11" t="s">
        <v>9</v>
      </c>
      <c r="F27" s="11" t="s">
        <v>26</v>
      </c>
      <c r="G27" s="11" t="s">
        <v>223</v>
      </c>
      <c r="H27" s="11" t="s">
        <v>122</v>
      </c>
      <c r="I27" s="11" t="s">
        <v>123</v>
      </c>
      <c r="J27" s="2" t="s">
        <v>124</v>
      </c>
      <c r="K27" s="2" t="s">
        <v>125</v>
      </c>
      <c r="L27" s="16">
        <v>15</v>
      </c>
    </row>
    <row r="28" spans="2:12" ht="31.5" x14ac:dyDescent="0.25">
      <c r="B28" s="13">
        <v>26</v>
      </c>
      <c r="C28" s="1">
        <v>1</v>
      </c>
      <c r="D28" s="1">
        <v>10</v>
      </c>
      <c r="E28" s="1" t="s">
        <v>10</v>
      </c>
      <c r="F28" s="1" t="s">
        <v>117</v>
      </c>
      <c r="G28" s="1" t="s">
        <v>223</v>
      </c>
      <c r="H28" s="1" t="s">
        <v>113</v>
      </c>
      <c r="I28" s="1" t="s">
        <v>114</v>
      </c>
      <c r="J28" s="3" t="s">
        <v>115</v>
      </c>
      <c r="K28" s="3" t="s">
        <v>116</v>
      </c>
      <c r="L28" s="14">
        <v>13</v>
      </c>
    </row>
    <row r="29" spans="2:12" ht="31.5" x14ac:dyDescent="0.25">
      <c r="B29" s="15">
        <v>27</v>
      </c>
      <c r="C29" s="11">
        <v>1</v>
      </c>
      <c r="D29" s="11">
        <v>10</v>
      </c>
      <c r="E29" s="11" t="s">
        <v>10</v>
      </c>
      <c r="F29" s="11" t="s">
        <v>30</v>
      </c>
      <c r="G29" s="11" t="s">
        <v>223</v>
      </c>
      <c r="H29" s="11" t="s">
        <v>98</v>
      </c>
      <c r="I29" s="11" t="s">
        <v>101</v>
      </c>
      <c r="J29" s="2" t="s">
        <v>102</v>
      </c>
      <c r="K29" s="2" t="s">
        <v>103</v>
      </c>
      <c r="L29" s="16">
        <v>10</v>
      </c>
    </row>
    <row r="30" spans="2:12" ht="31.5" x14ac:dyDescent="0.25">
      <c r="B30" s="13">
        <v>28</v>
      </c>
      <c r="C30" s="1">
        <v>1</v>
      </c>
      <c r="D30" s="1">
        <v>10</v>
      </c>
      <c r="E30" s="1" t="s">
        <v>10</v>
      </c>
      <c r="F30" s="1" t="s">
        <v>107</v>
      </c>
      <c r="G30" s="1" t="s">
        <v>223</v>
      </c>
      <c r="H30" s="1" t="s">
        <v>108</v>
      </c>
      <c r="I30" s="1" t="s">
        <v>109</v>
      </c>
      <c r="J30" s="3" t="s">
        <v>110</v>
      </c>
      <c r="K30" s="3" t="s">
        <v>111</v>
      </c>
      <c r="L30" s="14">
        <v>12</v>
      </c>
    </row>
    <row r="31" spans="2:12" ht="31.5" x14ac:dyDescent="0.25">
      <c r="B31" s="15">
        <v>29</v>
      </c>
      <c r="C31" s="11">
        <v>1</v>
      </c>
      <c r="D31" s="11">
        <v>10</v>
      </c>
      <c r="E31" s="11" t="s">
        <v>10</v>
      </c>
      <c r="F31" s="11" t="s">
        <v>26</v>
      </c>
      <c r="G31" s="11" t="s">
        <v>224</v>
      </c>
      <c r="H31" s="11" t="s">
        <v>156</v>
      </c>
      <c r="I31" s="11" t="s">
        <v>157</v>
      </c>
      <c r="J31" s="2" t="s">
        <v>158</v>
      </c>
      <c r="K31" s="2" t="s">
        <v>159</v>
      </c>
      <c r="L31" s="16">
        <v>23</v>
      </c>
    </row>
    <row r="32" spans="2:12" ht="31.5" x14ac:dyDescent="0.25">
      <c r="B32" s="13">
        <v>30</v>
      </c>
      <c r="C32" s="1">
        <v>1</v>
      </c>
      <c r="D32" s="1">
        <v>10</v>
      </c>
      <c r="E32" s="1" t="s">
        <v>10</v>
      </c>
      <c r="F32" s="1" t="s">
        <v>26</v>
      </c>
      <c r="G32" s="1" t="s">
        <v>226</v>
      </c>
      <c r="H32" s="1" t="s">
        <v>180</v>
      </c>
      <c r="I32" s="1" t="s">
        <v>181</v>
      </c>
      <c r="J32" s="3" t="s">
        <v>182</v>
      </c>
      <c r="K32" s="3" t="s">
        <v>183</v>
      </c>
      <c r="L32" s="14">
        <v>29</v>
      </c>
    </row>
    <row r="33" spans="2:12" ht="31.5" x14ac:dyDescent="0.25">
      <c r="B33" s="15">
        <v>31</v>
      </c>
      <c r="C33" s="11">
        <v>1</v>
      </c>
      <c r="D33" s="11">
        <v>10</v>
      </c>
      <c r="E33" s="11" t="s">
        <v>10</v>
      </c>
      <c r="F33" s="11" t="s">
        <v>92</v>
      </c>
      <c r="G33" s="11" t="s">
        <v>223</v>
      </c>
      <c r="H33" s="11" t="s">
        <v>118</v>
      </c>
      <c r="I33" s="11" t="s">
        <v>119</v>
      </c>
      <c r="J33" s="2" t="s">
        <v>120</v>
      </c>
      <c r="K33" s="2" t="s">
        <v>121</v>
      </c>
      <c r="L33" s="16">
        <v>14</v>
      </c>
    </row>
    <row r="34" spans="2:12" ht="31.5" x14ac:dyDescent="0.25">
      <c r="B34" s="13">
        <v>32</v>
      </c>
      <c r="C34" s="1">
        <v>1</v>
      </c>
      <c r="D34" s="1">
        <v>10</v>
      </c>
      <c r="E34" s="1" t="s">
        <v>10</v>
      </c>
      <c r="F34" s="1" t="s">
        <v>1</v>
      </c>
      <c r="G34" s="1" t="s">
        <v>223</v>
      </c>
      <c r="H34" s="1" t="s">
        <v>93</v>
      </c>
      <c r="I34" s="1" t="s">
        <v>94</v>
      </c>
      <c r="J34" s="3" t="s">
        <v>95</v>
      </c>
      <c r="K34" s="3" t="s">
        <v>96</v>
      </c>
      <c r="L34" s="14">
        <v>8</v>
      </c>
    </row>
    <row r="35" spans="2:12" ht="31.5" x14ac:dyDescent="0.25">
      <c r="B35" s="15">
        <v>33</v>
      </c>
      <c r="C35" s="11">
        <v>1</v>
      </c>
      <c r="D35" s="11">
        <v>10</v>
      </c>
      <c r="E35" s="11" t="s">
        <v>10</v>
      </c>
      <c r="F35" s="11" t="s">
        <v>26</v>
      </c>
      <c r="G35" s="11" t="s">
        <v>229</v>
      </c>
      <c r="H35" s="11" t="s">
        <v>168</v>
      </c>
      <c r="I35" s="11" t="s">
        <v>169</v>
      </c>
      <c r="J35" s="2" t="s">
        <v>170</v>
      </c>
      <c r="K35" s="2" t="s">
        <v>171</v>
      </c>
      <c r="L35" s="16">
        <v>26</v>
      </c>
    </row>
    <row r="36" spans="2:12" ht="31.5" x14ac:dyDescent="0.25">
      <c r="B36" s="13">
        <v>34</v>
      </c>
      <c r="C36" s="1">
        <v>1</v>
      </c>
      <c r="D36" s="1">
        <v>10</v>
      </c>
      <c r="E36" s="1" t="s">
        <v>136</v>
      </c>
      <c r="F36" s="1" t="s">
        <v>26</v>
      </c>
      <c r="G36" s="1" t="s">
        <v>223</v>
      </c>
      <c r="H36" s="1" t="s">
        <v>152</v>
      </c>
      <c r="I36" s="1" t="s">
        <v>153</v>
      </c>
      <c r="J36" s="3" t="s">
        <v>154</v>
      </c>
      <c r="K36" s="3" t="s">
        <v>155</v>
      </c>
      <c r="L36" s="14">
        <v>22</v>
      </c>
    </row>
    <row r="37" spans="2:12" ht="31.5" x14ac:dyDescent="0.25">
      <c r="B37" s="15">
        <v>35</v>
      </c>
      <c r="C37" s="11">
        <v>1</v>
      </c>
      <c r="D37" s="11">
        <v>10</v>
      </c>
      <c r="E37" s="11" t="s">
        <v>23</v>
      </c>
      <c r="F37" s="11" t="s">
        <v>26</v>
      </c>
      <c r="G37" s="11" t="s">
        <v>223</v>
      </c>
      <c r="H37" s="11" t="s">
        <v>126</v>
      </c>
      <c r="I37" s="11" t="s">
        <v>127</v>
      </c>
      <c r="J37" s="2" t="s">
        <v>128</v>
      </c>
      <c r="K37" s="2" t="s">
        <v>129</v>
      </c>
      <c r="L37" s="16">
        <v>16</v>
      </c>
    </row>
    <row r="38" spans="2:12" ht="31.5" x14ac:dyDescent="0.25">
      <c r="B38" s="13">
        <v>36</v>
      </c>
      <c r="C38" s="1">
        <v>1</v>
      </c>
      <c r="D38" s="1">
        <v>10</v>
      </c>
      <c r="E38" s="1" t="s">
        <v>135</v>
      </c>
      <c r="F38" s="1" t="s">
        <v>26</v>
      </c>
      <c r="G38" s="1" t="s">
        <v>223</v>
      </c>
      <c r="H38" s="1" t="s">
        <v>148</v>
      </c>
      <c r="I38" s="1" t="s">
        <v>149</v>
      </c>
      <c r="J38" s="3" t="s">
        <v>150</v>
      </c>
      <c r="K38" s="3" t="s">
        <v>151</v>
      </c>
      <c r="L38" s="14">
        <v>21</v>
      </c>
    </row>
    <row r="39" spans="2:12" ht="31.5" x14ac:dyDescent="0.25">
      <c r="B39" s="15">
        <v>37</v>
      </c>
      <c r="C39" s="11">
        <v>1</v>
      </c>
      <c r="D39" s="11">
        <v>10</v>
      </c>
      <c r="E39" s="11" t="s">
        <v>33</v>
      </c>
      <c r="F39" s="11" t="s">
        <v>26</v>
      </c>
      <c r="G39" s="11" t="s">
        <v>223</v>
      </c>
      <c r="H39" s="11" t="s">
        <v>141</v>
      </c>
      <c r="I39" s="11" t="s">
        <v>142</v>
      </c>
      <c r="J39" s="2" t="s">
        <v>143</v>
      </c>
      <c r="K39" s="2" t="s">
        <v>143</v>
      </c>
      <c r="L39" s="16">
        <v>19</v>
      </c>
    </row>
    <row r="40" spans="2:12" ht="31.5" x14ac:dyDescent="0.25">
      <c r="B40" s="13">
        <v>38</v>
      </c>
      <c r="C40" s="1">
        <v>1</v>
      </c>
      <c r="D40" s="1">
        <v>10</v>
      </c>
      <c r="E40" s="1" t="s">
        <v>36</v>
      </c>
      <c r="F40" s="1" t="s">
        <v>26</v>
      </c>
      <c r="G40" s="1" t="s">
        <v>223</v>
      </c>
      <c r="H40" s="1" t="s">
        <v>137</v>
      </c>
      <c r="I40" s="1" t="s">
        <v>138</v>
      </c>
      <c r="J40" s="3" t="s">
        <v>139</v>
      </c>
      <c r="K40" s="3" t="s">
        <v>140</v>
      </c>
      <c r="L40" s="14">
        <v>18</v>
      </c>
    </row>
    <row r="41" spans="2:12" ht="31.5" x14ac:dyDescent="0.25">
      <c r="B41" s="15">
        <v>39</v>
      </c>
      <c r="C41" s="11">
        <v>1</v>
      </c>
      <c r="D41" s="11">
        <v>10</v>
      </c>
      <c r="E41" s="11" t="s">
        <v>32</v>
      </c>
      <c r="F41" s="11" t="s">
        <v>26</v>
      </c>
      <c r="G41" s="11" t="s">
        <v>223</v>
      </c>
      <c r="H41" s="11" t="s">
        <v>130</v>
      </c>
      <c r="I41" s="11" t="s">
        <v>131</v>
      </c>
      <c r="J41" s="2" t="s">
        <v>132</v>
      </c>
      <c r="K41" s="2" t="s">
        <v>133</v>
      </c>
      <c r="L41" s="16">
        <v>17</v>
      </c>
    </row>
    <row r="42" spans="2:12" ht="32.25" thickBot="1" x14ac:dyDescent="0.3">
      <c r="B42" s="17">
        <v>40</v>
      </c>
      <c r="C42" s="18">
        <v>1</v>
      </c>
      <c r="D42" s="18">
        <v>10</v>
      </c>
      <c r="E42" s="18" t="s">
        <v>34</v>
      </c>
      <c r="F42" s="18" t="s">
        <v>26</v>
      </c>
      <c r="G42" s="18" t="s">
        <v>223</v>
      </c>
      <c r="H42" s="18" t="s">
        <v>144</v>
      </c>
      <c r="I42" s="18" t="s">
        <v>145</v>
      </c>
      <c r="J42" s="19" t="s">
        <v>146</v>
      </c>
      <c r="K42" s="19" t="s">
        <v>147</v>
      </c>
      <c r="L42" s="20">
        <v>20</v>
      </c>
    </row>
    <row r="43" spans="2:12" x14ac:dyDescent="0.25">
      <c r="K43" s="36"/>
    </row>
  </sheetData>
  <sortState xmlns:xlrd2="http://schemas.microsoft.com/office/spreadsheetml/2017/richdata2" ref="C3:L42">
    <sortCondition descending="1" ref="H3:H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22E6-1706-470A-86D1-C920EAE26AA9}">
  <dimension ref="B1:M5"/>
  <sheetViews>
    <sheetView showGridLines="0" zoomScaleNormal="100" workbookViewId="0">
      <selection activeCell="C3" sqref="C3"/>
    </sheetView>
  </sheetViews>
  <sheetFormatPr defaultRowHeight="15.75" x14ac:dyDescent="0.25"/>
  <cols>
    <col min="2" max="2" width="4.25" bestFit="1" customWidth="1"/>
    <col min="3" max="3" width="13.625" bestFit="1" customWidth="1"/>
    <col min="4" max="4" width="15.125" customWidth="1"/>
    <col min="5" max="5" width="20.875" bestFit="1" customWidth="1"/>
    <col min="6" max="6" width="11.75" bestFit="1" customWidth="1"/>
    <col min="7" max="7" width="17.75" bestFit="1" customWidth="1"/>
    <col min="8" max="8" width="14.875" bestFit="1" customWidth="1"/>
    <col min="9" max="9" width="18.75" bestFit="1" customWidth="1"/>
    <col min="10" max="10" width="13.625" bestFit="1" customWidth="1"/>
    <col min="11" max="11" width="12.75" bestFit="1" customWidth="1"/>
    <col min="12" max="12" width="12.125" bestFit="1" customWidth="1"/>
    <col min="13" max="13" width="11.375" bestFit="1" customWidth="1"/>
  </cols>
  <sheetData>
    <row r="1" spans="2:13" ht="16.5" thickBot="1" x14ac:dyDescent="0.3"/>
    <row r="2" spans="2:13" x14ac:dyDescent="0.25">
      <c r="B2" s="21" t="s">
        <v>232</v>
      </c>
      <c r="C2" s="22" t="s">
        <v>246</v>
      </c>
      <c r="D2" s="22" t="s">
        <v>73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</v>
      </c>
      <c r="K2" s="22" t="s">
        <v>6</v>
      </c>
      <c r="L2" s="22" t="s">
        <v>52</v>
      </c>
      <c r="M2" s="12" t="s">
        <v>53</v>
      </c>
    </row>
    <row r="3" spans="2:13" ht="37.5" customHeight="1" x14ac:dyDescent="0.25">
      <c r="B3" s="13">
        <v>1</v>
      </c>
      <c r="C3" s="1" t="s">
        <v>247</v>
      </c>
      <c r="D3" s="1" t="s">
        <v>233</v>
      </c>
      <c r="E3" s="1">
        <v>2</v>
      </c>
      <c r="F3" s="1" t="s">
        <v>16</v>
      </c>
      <c r="G3" s="1" t="s">
        <v>38</v>
      </c>
      <c r="H3" s="1" t="s">
        <v>26</v>
      </c>
      <c r="I3" s="1" t="s">
        <v>225</v>
      </c>
      <c r="J3" s="1" t="s">
        <v>234</v>
      </c>
      <c r="K3" s="3" t="s">
        <v>235</v>
      </c>
      <c r="L3" s="3" t="s">
        <v>237</v>
      </c>
      <c r="M3" s="14" t="s">
        <v>236</v>
      </c>
    </row>
    <row r="4" spans="2:13" ht="37.5" customHeight="1" x14ac:dyDescent="0.25">
      <c r="B4" s="15">
        <v>2</v>
      </c>
      <c r="C4" s="11" t="s">
        <v>248</v>
      </c>
      <c r="D4" s="11" t="s">
        <v>238</v>
      </c>
      <c r="E4" s="11">
        <v>3</v>
      </c>
      <c r="F4" s="11" t="s">
        <v>29</v>
      </c>
      <c r="G4" s="11" t="s">
        <v>39</v>
      </c>
      <c r="H4" s="11" t="s">
        <v>26</v>
      </c>
      <c r="I4" s="11" t="s">
        <v>225</v>
      </c>
      <c r="J4" s="11" t="s">
        <v>63</v>
      </c>
      <c r="K4" s="2" t="s">
        <v>240</v>
      </c>
      <c r="L4" s="2" t="s">
        <v>64</v>
      </c>
      <c r="M4" s="16" t="s">
        <v>241</v>
      </c>
    </row>
    <row r="5" spans="2:13" ht="37.5" customHeight="1" thickBot="1" x14ac:dyDescent="0.3">
      <c r="B5" s="17">
        <v>3</v>
      </c>
      <c r="C5" s="18" t="s">
        <v>249</v>
      </c>
      <c r="D5" s="18" t="s">
        <v>239</v>
      </c>
      <c r="E5" s="18">
        <v>4</v>
      </c>
      <c r="F5" s="18" t="s">
        <v>43</v>
      </c>
      <c r="G5" s="18" t="s">
        <v>41</v>
      </c>
      <c r="H5" s="18" t="s">
        <v>26</v>
      </c>
      <c r="I5" s="18" t="s">
        <v>42</v>
      </c>
      <c r="J5" s="18" t="s">
        <v>242</v>
      </c>
      <c r="K5" s="19" t="s">
        <v>243</v>
      </c>
      <c r="L5" s="19" t="s">
        <v>244</v>
      </c>
      <c r="M5" s="20" t="s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8735-6CB7-46FE-9582-770B304E21CE}">
  <dimension ref="A4:M18"/>
  <sheetViews>
    <sheetView showGridLines="0" zoomScale="115" zoomScaleNormal="115" workbookViewId="0">
      <selection activeCell="R22" sqref="R22"/>
    </sheetView>
  </sheetViews>
  <sheetFormatPr defaultRowHeight="15.75" x14ac:dyDescent="0.25"/>
  <sheetData>
    <row r="4" spans="1:13" x14ac:dyDescent="0.25">
      <c r="A4" s="46"/>
      <c r="B4" s="47" t="s">
        <v>250</v>
      </c>
      <c r="C4" s="48"/>
      <c r="D4" s="49"/>
      <c r="E4" s="40"/>
      <c r="F4" s="58" t="s">
        <v>252</v>
      </c>
      <c r="G4" s="59"/>
      <c r="H4" s="60"/>
      <c r="I4" s="40"/>
      <c r="J4" s="58" t="s">
        <v>251</v>
      </c>
      <c r="K4" s="59"/>
      <c r="L4" s="60"/>
    </row>
    <row r="5" spans="1:13" x14ac:dyDescent="0.25">
      <c r="A5" s="46"/>
      <c r="B5" s="50" t="s">
        <v>253</v>
      </c>
      <c r="C5" s="51" t="s">
        <v>254</v>
      </c>
      <c r="D5" s="52" t="s">
        <v>255</v>
      </c>
      <c r="E5" s="40"/>
      <c r="F5" s="50" t="s">
        <v>253</v>
      </c>
      <c r="G5" s="51" t="s">
        <v>254</v>
      </c>
      <c r="H5" s="52" t="s">
        <v>255</v>
      </c>
      <c r="I5" s="40"/>
      <c r="J5" s="50" t="s">
        <v>253</v>
      </c>
      <c r="K5" s="51" t="s">
        <v>254</v>
      </c>
      <c r="L5" s="52" t="s">
        <v>255</v>
      </c>
    </row>
    <row r="6" spans="1:13" x14ac:dyDescent="0.25">
      <c r="A6" s="46"/>
      <c r="B6" s="40">
        <v>1</v>
      </c>
      <c r="C6" s="40">
        <v>1</v>
      </c>
      <c r="D6" s="42">
        <v>1</v>
      </c>
      <c r="E6" s="40"/>
      <c r="F6" s="53">
        <v>1</v>
      </c>
      <c r="G6" s="54">
        <v>1</v>
      </c>
      <c r="H6" s="42">
        <v>1</v>
      </c>
      <c r="I6" s="40"/>
      <c r="J6" s="53">
        <v>1</v>
      </c>
      <c r="K6" s="54">
        <v>1</v>
      </c>
      <c r="L6" s="42">
        <v>1</v>
      </c>
      <c r="M6" s="61"/>
    </row>
    <row r="7" spans="1:13" x14ac:dyDescent="0.25">
      <c r="A7" s="46"/>
      <c r="B7" s="41">
        <v>1</v>
      </c>
      <c r="C7" s="41">
        <v>1</v>
      </c>
      <c r="D7" s="43">
        <v>1</v>
      </c>
      <c r="E7" s="40"/>
      <c r="F7" s="55">
        <v>1</v>
      </c>
      <c r="G7" s="56">
        <v>1</v>
      </c>
      <c r="H7" s="43">
        <v>1</v>
      </c>
      <c r="I7" s="40"/>
      <c r="J7" s="55">
        <v>1</v>
      </c>
      <c r="K7" s="56">
        <v>1</v>
      </c>
      <c r="L7" s="43">
        <v>1</v>
      </c>
    </row>
    <row r="8" spans="1:13" x14ac:dyDescent="0.25">
      <c r="A8" s="46"/>
      <c r="B8" s="40">
        <v>0</v>
      </c>
      <c r="C8" s="40">
        <v>1</v>
      </c>
      <c r="D8" s="42">
        <v>0</v>
      </c>
      <c r="E8" s="40"/>
      <c r="F8" s="53">
        <v>0</v>
      </c>
      <c r="G8" s="54">
        <v>1</v>
      </c>
      <c r="H8" s="42">
        <v>0</v>
      </c>
      <c r="I8" s="40"/>
      <c r="J8" s="53">
        <v>0</v>
      </c>
      <c r="K8" s="54">
        <v>1</v>
      </c>
      <c r="L8" s="42">
        <v>0</v>
      </c>
    </row>
    <row r="9" spans="1:13" x14ac:dyDescent="0.25">
      <c r="A9" s="46"/>
      <c r="B9" s="41">
        <v>1</v>
      </c>
      <c r="C9" s="41">
        <v>1</v>
      </c>
      <c r="D9" s="43">
        <v>1</v>
      </c>
      <c r="E9" s="40"/>
      <c r="F9" s="55">
        <v>0</v>
      </c>
      <c r="G9" s="56">
        <v>1</v>
      </c>
      <c r="H9" s="43">
        <v>0</v>
      </c>
      <c r="I9" s="40"/>
      <c r="J9" s="55">
        <v>1</v>
      </c>
      <c r="K9" s="56">
        <v>1</v>
      </c>
      <c r="L9" s="43">
        <v>1</v>
      </c>
    </row>
    <row r="10" spans="1:13" x14ac:dyDescent="0.25">
      <c r="A10" s="46"/>
      <c r="B10" s="40">
        <v>0</v>
      </c>
      <c r="C10" s="40">
        <v>1</v>
      </c>
      <c r="D10" s="42">
        <v>0</v>
      </c>
      <c r="E10" s="40"/>
      <c r="F10" s="53">
        <v>0</v>
      </c>
      <c r="G10" s="54">
        <v>1</v>
      </c>
      <c r="H10" s="42">
        <v>0</v>
      </c>
      <c r="I10" s="40"/>
      <c r="J10" s="53">
        <v>0</v>
      </c>
      <c r="K10" s="54">
        <v>1</v>
      </c>
      <c r="L10" s="42">
        <v>0</v>
      </c>
    </row>
    <row r="11" spans="1:13" x14ac:dyDescent="0.25">
      <c r="A11" s="46"/>
      <c r="B11" s="41">
        <v>0</v>
      </c>
      <c r="C11" s="41">
        <v>0</v>
      </c>
      <c r="D11" s="43">
        <v>1</v>
      </c>
      <c r="E11" s="40"/>
      <c r="F11" s="55">
        <v>0</v>
      </c>
      <c r="G11" s="56">
        <v>0</v>
      </c>
      <c r="H11" s="43">
        <v>1</v>
      </c>
      <c r="I11" s="40"/>
      <c r="J11" s="55">
        <v>0</v>
      </c>
      <c r="K11" s="56">
        <v>0</v>
      </c>
      <c r="L11" s="43">
        <v>1</v>
      </c>
    </row>
    <row r="12" spans="1:13" x14ac:dyDescent="0.25">
      <c r="A12" s="46"/>
      <c r="B12" s="40">
        <v>0</v>
      </c>
      <c r="C12" s="40">
        <v>0</v>
      </c>
      <c r="D12" s="42">
        <v>1</v>
      </c>
      <c r="E12" s="40"/>
      <c r="F12" s="53">
        <v>0</v>
      </c>
      <c r="G12" s="54">
        <v>0</v>
      </c>
      <c r="H12" s="42">
        <v>1</v>
      </c>
      <c r="I12" s="40"/>
      <c r="J12" s="53">
        <v>0</v>
      </c>
      <c r="K12" s="54">
        <v>0</v>
      </c>
      <c r="L12" s="42">
        <v>1</v>
      </c>
    </row>
    <row r="13" spans="1:13" x14ac:dyDescent="0.25">
      <c r="A13" s="46"/>
      <c r="B13" s="41">
        <v>1</v>
      </c>
      <c r="C13" s="41">
        <v>0</v>
      </c>
      <c r="D13" s="43">
        <v>0</v>
      </c>
      <c r="E13" s="40"/>
      <c r="F13" s="55">
        <v>1</v>
      </c>
      <c r="G13" s="56">
        <v>0</v>
      </c>
      <c r="H13" s="43">
        <v>0</v>
      </c>
      <c r="I13" s="40"/>
      <c r="J13" s="55">
        <v>1</v>
      </c>
      <c r="K13" s="56">
        <v>0</v>
      </c>
      <c r="L13" s="43">
        <v>0</v>
      </c>
    </row>
    <row r="14" spans="1:13" x14ac:dyDescent="0.25">
      <c r="A14" s="46"/>
      <c r="B14" s="40">
        <v>0</v>
      </c>
      <c r="C14" s="40">
        <v>0</v>
      </c>
      <c r="D14" s="42">
        <v>1</v>
      </c>
      <c r="E14" s="40"/>
      <c r="F14" s="53">
        <v>0</v>
      </c>
      <c r="G14" s="54">
        <v>0</v>
      </c>
      <c r="H14" s="42">
        <v>1</v>
      </c>
      <c r="I14" s="40"/>
      <c r="J14" s="53">
        <v>0</v>
      </c>
      <c r="K14" s="54">
        <v>0</v>
      </c>
      <c r="L14" s="42">
        <v>1</v>
      </c>
    </row>
    <row r="15" spans="1:13" x14ac:dyDescent="0.25">
      <c r="A15" s="46"/>
      <c r="B15" s="44">
        <v>1</v>
      </c>
      <c r="C15" s="44">
        <v>0</v>
      </c>
      <c r="D15" s="45">
        <v>0</v>
      </c>
      <c r="E15" s="40"/>
      <c r="F15" s="57">
        <v>1</v>
      </c>
      <c r="G15" s="44">
        <v>0</v>
      </c>
      <c r="H15" s="45">
        <v>0</v>
      </c>
      <c r="I15" s="40"/>
      <c r="J15" s="57">
        <v>1</v>
      </c>
      <c r="K15" s="44">
        <v>0</v>
      </c>
      <c r="L15" s="45">
        <v>0</v>
      </c>
    </row>
    <row r="16" spans="1:13" x14ac:dyDescent="0.25">
      <c r="B16" s="63" t="s">
        <v>256</v>
      </c>
      <c r="C16" s="64"/>
      <c r="D16" s="65"/>
      <c r="F16" s="63" t="s">
        <v>257</v>
      </c>
      <c r="G16" s="64"/>
      <c r="H16" s="65"/>
      <c r="J16" s="63" t="s">
        <v>256</v>
      </c>
      <c r="K16" s="64"/>
      <c r="L16" s="65"/>
    </row>
    <row r="17" spans="8:12" x14ac:dyDescent="0.25">
      <c r="L17" s="62"/>
    </row>
    <row r="18" spans="8:12" x14ac:dyDescent="0.25">
      <c r="H18" s="66"/>
    </row>
  </sheetData>
  <mergeCells count="6">
    <mergeCell ref="B4:D4"/>
    <mergeCell ref="F4:H4"/>
    <mergeCell ref="J4:L4"/>
    <mergeCell ref="J16:L16"/>
    <mergeCell ref="F16:H16"/>
    <mergeCell ref="B16:D16"/>
  </mergeCells>
  <conditionalFormatting sqref="D6:D15 H6:H15 L6:L15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Testes</vt:lpstr>
      <vt:lpstr>Resultados Ordenados</vt:lpstr>
      <vt:lpstr>TOP 3</vt:lpstr>
      <vt:lpstr>Alinea C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João Francisco Ventura Rosa Pais</cp:lastModifiedBy>
  <dcterms:created xsi:type="dcterms:W3CDTF">2012-02-23T15:29:48Z</dcterms:created>
  <dcterms:modified xsi:type="dcterms:W3CDTF">2024-05-10T18:13:40Z</dcterms:modified>
</cp:coreProperties>
</file>