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21E7AF5-A436-4103-98F7-E52A703A2396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9" i="9" l="1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8" i="9"/>
  <c r="G308" i="9"/>
  <c r="M307" i="9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O307" i="9" s="1"/>
  <c r="O308" i="9" s="1"/>
  <c r="M291" i="9"/>
  <c r="M290" i="9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M536" i="9" s="1"/>
  <c r="M537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7" i="9"/>
  <c r="G257" i="9"/>
  <c r="M256" i="9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O256" i="9" s="1"/>
  <c r="O257" i="9" s="1"/>
  <c r="M240" i="9"/>
  <c r="M239" i="9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O202" i="9" s="1"/>
  <c r="O203" i="9" s="1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J169" i="9"/>
  <c r="M168" i="9"/>
  <c r="M169" i="9" s="1"/>
  <c r="J168" i="9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O168" i="9" s="1"/>
  <c r="O169" i="9" s="1"/>
  <c r="M151" i="9"/>
  <c r="M152" i="9" s="1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D135" i="9"/>
  <c r="M134" i="9"/>
  <c r="M135" i="9" s="1"/>
  <c r="J134" i="9"/>
  <c r="G134" i="9"/>
  <c r="G135" i="9" s="1"/>
  <c r="D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34" i="9" s="1"/>
  <c r="O135" i="9" s="1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M15" i="9"/>
  <c r="J15" i="9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66" i="9" l="1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M539" i="9" s="1"/>
  <c r="M540" i="9" s="1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6" i="9" l="1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<sst xmlns="http://schemas.openxmlformats.org/spreadsheetml/2006/main" count="9951" uniqueCount="142">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</sst>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5">
        <v>21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5.75" customHeight="1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>
      <c r="A3" s="65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5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5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5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6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5">
        <v>22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15.75" customHeight="1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customHeight="1" thickBot="1">
      <c r="A20" s="65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5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5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5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5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5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5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5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5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5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5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5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5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6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5">
        <v>23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15.75" customHeight="1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customHeight="1" thickBot="1">
      <c r="A37" s="6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6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5">
        <v>24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15.75" customHeight="1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customHeight="1" thickBot="1">
      <c r="A54" s="65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5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5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5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5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5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5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5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5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5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5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5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5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6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5">
        <v>25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15.75" customHeight="1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customHeight="1" thickBot="1">
      <c r="A71" s="65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5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5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5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5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5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5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5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5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5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5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5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5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6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5">
        <v>26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15.75" customHeight="1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customHeight="1" thickBot="1">
      <c r="A88" s="65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5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5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5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5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5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5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5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5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5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5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5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6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5">
        <v>27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15.75" customHeight="1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customHeight="1" thickBot="1">
      <c r="A105" s="65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5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5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5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5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5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5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5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5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5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5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5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5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6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5">
        <v>28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15.75" customHeight="1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customHeight="1" thickBot="1">
      <c r="A122" s="65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5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5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5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5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5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6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5">
        <v>29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15.75" customHeight="1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customHeight="1" thickBot="1">
      <c r="A139" s="65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5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5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5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5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5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5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5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5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5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5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5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5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6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5">
        <v>30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15.75" customHeight="1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customHeight="1" thickBot="1">
      <c r="A156" s="6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6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5">
        <v>31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15.75" customHeight="1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customHeight="1" thickBot="1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6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6" t="s">
        <v>0</v>
      </c>
      <c r="C188" s="47"/>
      <c r="D188" s="48"/>
      <c r="E188" s="49" t="s">
        <v>1</v>
      </c>
      <c r="F188" s="50"/>
      <c r="G188" s="51"/>
      <c r="H188" s="52" t="s">
        <v>2</v>
      </c>
      <c r="I188" s="53"/>
      <c r="J188" s="54"/>
      <c r="K188" s="55" t="s">
        <v>3</v>
      </c>
      <c r="L188" s="56"/>
      <c r="M188" s="57"/>
      <c r="N188" s="58" t="s">
        <v>4</v>
      </c>
      <c r="O188" s="59"/>
      <c r="P188" s="60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5">
        <v>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6.5" customHeight="1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>
      <c r="A3" s="65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5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5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5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5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5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5">
        <v>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26.25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thickBot="1">
      <c r="A20" s="65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5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5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5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5">
        <v>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26.25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thickBot="1">
      <c r="A37" s="65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5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5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5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5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5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5">
        <v>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26.25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thickBot="1">
      <c r="A54" s="65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5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5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5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5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5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5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5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5">
        <v>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26.25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thickBot="1">
      <c r="A71" s="65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5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5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5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5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5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5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5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5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5">
        <v>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26.25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thickBot="1">
      <c r="A88" s="65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5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5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5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5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5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5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5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5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5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5">
        <v>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26.25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thickBot="1">
      <c r="A105" s="6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5">
        <v>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26.25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thickBot="1">
      <c r="A122" s="65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5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5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5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5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5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5">
        <v>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26.25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thickBot="1">
      <c r="A139" s="6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5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5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5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5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5">
        <v>10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26.25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thickBot="1">
      <c r="A156" s="65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5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5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5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5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5">
        <v>11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26.25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thickBot="1">
      <c r="A173" s="65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5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5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5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5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5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5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5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5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5">
        <v>12</v>
      </c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61" t="s">
        <v>8</v>
      </c>
      <c r="R188" s="62"/>
    </row>
    <row r="189" spans="1:18" ht="26.25" customHeight="1" thickBot="1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3"/>
      <c r="R189" s="64"/>
    </row>
    <row r="190" spans="1:18" ht="15.75" customHeight="1" thickBot="1">
      <c r="A190" s="65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5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5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5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5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5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5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5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5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5">
        <v>13</v>
      </c>
      <c r="B205" s="67" t="s">
        <v>0</v>
      </c>
      <c r="C205" s="68"/>
      <c r="D205" s="69"/>
      <c r="E205" s="70" t="s">
        <v>1</v>
      </c>
      <c r="F205" s="71"/>
      <c r="G205" s="72"/>
      <c r="H205" s="73" t="s">
        <v>2</v>
      </c>
      <c r="I205" s="74"/>
      <c r="J205" s="75"/>
      <c r="K205" s="76" t="s">
        <v>3</v>
      </c>
      <c r="L205" s="77"/>
      <c r="M205" s="78"/>
      <c r="N205" s="79" t="s">
        <v>4</v>
      </c>
      <c r="O205" s="80"/>
      <c r="P205" s="81"/>
      <c r="Q205" s="61" t="s">
        <v>8</v>
      </c>
      <c r="R205" s="62"/>
    </row>
    <row r="206" spans="1:18" ht="26.25" thickBot="1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3"/>
      <c r="R206" s="64"/>
    </row>
    <row r="207" spans="1:18" ht="15.75" thickBot="1">
      <c r="A207" s="65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5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5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5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5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5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5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5">
        <v>14</v>
      </c>
      <c r="B222" s="67" t="s">
        <v>0</v>
      </c>
      <c r="C222" s="68"/>
      <c r="D222" s="69"/>
      <c r="E222" s="70" t="s">
        <v>1</v>
      </c>
      <c r="F222" s="71"/>
      <c r="G222" s="72"/>
      <c r="H222" s="73" t="s">
        <v>2</v>
      </c>
      <c r="I222" s="74"/>
      <c r="J222" s="75"/>
      <c r="K222" s="76" t="s">
        <v>3</v>
      </c>
      <c r="L222" s="77"/>
      <c r="M222" s="78"/>
      <c r="N222" s="79" t="s">
        <v>4</v>
      </c>
      <c r="O222" s="80"/>
      <c r="P222" s="81"/>
      <c r="Q222" s="61" t="s">
        <v>8</v>
      </c>
      <c r="R222" s="62"/>
    </row>
    <row r="223" spans="1:18" ht="26.25" thickBot="1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3"/>
      <c r="R223" s="64"/>
    </row>
    <row r="224" spans="1:18" ht="15.75" thickBot="1">
      <c r="A224" s="6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5">
        <v>15</v>
      </c>
      <c r="B239" s="67" t="s">
        <v>0</v>
      </c>
      <c r="C239" s="68"/>
      <c r="D239" s="69"/>
      <c r="E239" s="70" t="s">
        <v>1</v>
      </c>
      <c r="F239" s="71"/>
      <c r="G239" s="72"/>
      <c r="H239" s="73" t="s">
        <v>2</v>
      </c>
      <c r="I239" s="74"/>
      <c r="J239" s="75"/>
      <c r="K239" s="76" t="s">
        <v>3</v>
      </c>
      <c r="L239" s="77"/>
      <c r="M239" s="78"/>
      <c r="N239" s="79" t="s">
        <v>4</v>
      </c>
      <c r="O239" s="80"/>
      <c r="P239" s="81"/>
      <c r="Q239" s="61" t="s">
        <v>8</v>
      </c>
      <c r="R239" s="62"/>
    </row>
    <row r="240" spans="1:18" ht="26.25" thickBot="1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3"/>
      <c r="R240" s="64"/>
    </row>
    <row r="241" spans="1:18" ht="15.75" thickBot="1">
      <c r="A241" s="65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5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5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5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5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5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5">
        <v>16</v>
      </c>
      <c r="B256" s="67" t="s">
        <v>0</v>
      </c>
      <c r="C256" s="68"/>
      <c r="D256" s="69"/>
      <c r="E256" s="70" t="s">
        <v>1</v>
      </c>
      <c r="F256" s="71"/>
      <c r="G256" s="72"/>
      <c r="H256" s="73" t="s">
        <v>2</v>
      </c>
      <c r="I256" s="74"/>
      <c r="J256" s="75"/>
      <c r="K256" s="76" t="s">
        <v>3</v>
      </c>
      <c r="L256" s="77"/>
      <c r="M256" s="78"/>
      <c r="N256" s="79" t="s">
        <v>4</v>
      </c>
      <c r="O256" s="80"/>
      <c r="P256" s="81"/>
      <c r="Q256" s="61" t="s">
        <v>8</v>
      </c>
      <c r="R256" s="62"/>
    </row>
    <row r="257" spans="1:18" ht="26.25" thickBot="1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3"/>
      <c r="R257" s="64"/>
    </row>
    <row r="258" spans="1:18" ht="15.75" thickBot="1">
      <c r="A258" s="65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5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5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5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5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5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5">
        <v>17</v>
      </c>
      <c r="B273" s="67" t="s">
        <v>0</v>
      </c>
      <c r="C273" s="68"/>
      <c r="D273" s="69"/>
      <c r="E273" s="70" t="s">
        <v>1</v>
      </c>
      <c r="F273" s="71"/>
      <c r="G273" s="72"/>
      <c r="H273" s="73" t="s">
        <v>2</v>
      </c>
      <c r="I273" s="74"/>
      <c r="J273" s="75"/>
      <c r="K273" s="76" t="s">
        <v>3</v>
      </c>
      <c r="L273" s="77"/>
      <c r="M273" s="78"/>
      <c r="N273" s="79" t="s">
        <v>4</v>
      </c>
      <c r="O273" s="80"/>
      <c r="P273" s="81"/>
      <c r="Q273" s="61" t="s">
        <v>8</v>
      </c>
      <c r="R273" s="62"/>
    </row>
    <row r="274" spans="1:18" ht="26.25" thickBot="1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3"/>
      <c r="R274" s="64"/>
    </row>
    <row r="275" spans="1:18" ht="15.75" thickBot="1">
      <c r="A275" s="65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5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5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5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5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5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5">
        <v>18</v>
      </c>
      <c r="B290" s="67" t="s">
        <v>0</v>
      </c>
      <c r="C290" s="68"/>
      <c r="D290" s="69"/>
      <c r="E290" s="70" t="s">
        <v>1</v>
      </c>
      <c r="F290" s="71"/>
      <c r="G290" s="72"/>
      <c r="H290" s="73" t="s">
        <v>2</v>
      </c>
      <c r="I290" s="74"/>
      <c r="J290" s="75"/>
      <c r="K290" s="76" t="s">
        <v>3</v>
      </c>
      <c r="L290" s="77"/>
      <c r="M290" s="78"/>
      <c r="N290" s="79" t="s">
        <v>4</v>
      </c>
      <c r="O290" s="80"/>
      <c r="P290" s="81"/>
      <c r="Q290" s="61" t="s">
        <v>8</v>
      </c>
      <c r="R290" s="62"/>
    </row>
    <row r="291" spans="1:18" ht="26.25" thickBot="1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3"/>
      <c r="R291" s="64"/>
    </row>
    <row r="292" spans="1:18" ht="15.75" thickBot="1">
      <c r="A292" s="65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5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5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5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5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5">
        <v>19</v>
      </c>
      <c r="B307" s="67" t="s">
        <v>0</v>
      </c>
      <c r="C307" s="68"/>
      <c r="D307" s="69"/>
      <c r="E307" s="70" t="s">
        <v>1</v>
      </c>
      <c r="F307" s="71"/>
      <c r="G307" s="72"/>
      <c r="H307" s="73" t="s">
        <v>2</v>
      </c>
      <c r="I307" s="74"/>
      <c r="J307" s="75"/>
      <c r="K307" s="76" t="s">
        <v>3</v>
      </c>
      <c r="L307" s="77"/>
      <c r="M307" s="78"/>
      <c r="N307" s="79" t="s">
        <v>4</v>
      </c>
      <c r="O307" s="80"/>
      <c r="P307" s="81"/>
      <c r="Q307" s="61" t="s">
        <v>8</v>
      </c>
      <c r="R307" s="62"/>
    </row>
    <row r="308" spans="1:18" ht="26.25" thickBot="1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3"/>
      <c r="R308" s="64"/>
    </row>
    <row r="309" spans="1:18" ht="15.75" thickBot="1">
      <c r="A309" s="65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5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5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5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5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5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5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5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5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5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5">
        <v>20</v>
      </c>
      <c r="B324" s="67" t="s">
        <v>0</v>
      </c>
      <c r="C324" s="68"/>
      <c r="D324" s="69"/>
      <c r="E324" s="70" t="s">
        <v>1</v>
      </c>
      <c r="F324" s="71"/>
      <c r="G324" s="72"/>
      <c r="H324" s="73" t="s">
        <v>2</v>
      </c>
      <c r="I324" s="74"/>
      <c r="J324" s="75"/>
      <c r="K324" s="76" t="s">
        <v>3</v>
      </c>
      <c r="L324" s="77"/>
      <c r="M324" s="78"/>
      <c r="N324" s="79" t="s">
        <v>4</v>
      </c>
      <c r="O324" s="80"/>
      <c r="P324" s="81"/>
      <c r="Q324" s="61" t="s">
        <v>8</v>
      </c>
      <c r="R324" s="62"/>
    </row>
    <row r="325" spans="1:18" ht="26.25" thickBot="1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3"/>
      <c r="R325" s="64"/>
    </row>
    <row r="326" spans="1:18" ht="15.75" thickBot="1">
      <c r="A326" s="65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5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5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5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5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5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5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5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5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5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5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5">
        <v>21</v>
      </c>
      <c r="B341" s="67" t="s">
        <v>0</v>
      </c>
      <c r="C341" s="68"/>
      <c r="D341" s="69"/>
      <c r="E341" s="70" t="s">
        <v>1</v>
      </c>
      <c r="F341" s="71"/>
      <c r="G341" s="72"/>
      <c r="H341" s="73" t="s">
        <v>2</v>
      </c>
      <c r="I341" s="74"/>
      <c r="J341" s="75"/>
      <c r="K341" s="76" t="s">
        <v>3</v>
      </c>
      <c r="L341" s="77"/>
      <c r="M341" s="78"/>
      <c r="N341" s="79" t="s">
        <v>4</v>
      </c>
      <c r="O341" s="80"/>
      <c r="P341" s="81"/>
      <c r="Q341" s="61" t="s">
        <v>8</v>
      </c>
      <c r="R341" s="62"/>
    </row>
    <row r="342" spans="1:18" ht="26.25" thickBot="1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3"/>
      <c r="R342" s="64"/>
    </row>
    <row r="343" spans="1:18" ht="15.75" thickBot="1">
      <c r="A343" s="6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5">
        <v>22</v>
      </c>
      <c r="B358" s="67" t="s">
        <v>0</v>
      </c>
      <c r="C358" s="68"/>
      <c r="D358" s="69"/>
      <c r="E358" s="70" t="s">
        <v>1</v>
      </c>
      <c r="F358" s="71"/>
      <c r="G358" s="72"/>
      <c r="H358" s="73" t="s">
        <v>2</v>
      </c>
      <c r="I358" s="74"/>
      <c r="J358" s="75"/>
      <c r="K358" s="76" t="s">
        <v>3</v>
      </c>
      <c r="L358" s="77"/>
      <c r="M358" s="78"/>
      <c r="N358" s="79" t="s">
        <v>4</v>
      </c>
      <c r="O358" s="80"/>
      <c r="P358" s="81"/>
      <c r="Q358" s="61" t="s">
        <v>8</v>
      </c>
      <c r="R358" s="62"/>
    </row>
    <row r="359" spans="1:18" ht="26.25" thickBot="1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3"/>
      <c r="R359" s="64"/>
    </row>
    <row r="360" spans="1:18" ht="15.75" thickBot="1">
      <c r="A360" s="65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5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5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5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5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5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5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5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5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5">
        <v>23</v>
      </c>
      <c r="B375" s="67" t="s">
        <v>0</v>
      </c>
      <c r="C375" s="68"/>
      <c r="D375" s="69"/>
      <c r="E375" s="70" t="s">
        <v>1</v>
      </c>
      <c r="F375" s="71"/>
      <c r="G375" s="72"/>
      <c r="H375" s="73" t="s">
        <v>2</v>
      </c>
      <c r="I375" s="74"/>
      <c r="J375" s="75"/>
      <c r="K375" s="76" t="s">
        <v>3</v>
      </c>
      <c r="L375" s="77"/>
      <c r="M375" s="78"/>
      <c r="N375" s="79" t="s">
        <v>4</v>
      </c>
      <c r="O375" s="80"/>
      <c r="P375" s="81"/>
      <c r="Q375" s="61" t="s">
        <v>8</v>
      </c>
      <c r="R375" s="62"/>
    </row>
    <row r="376" spans="1:18" ht="26.25" thickBot="1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3"/>
      <c r="R376" s="64"/>
    </row>
    <row r="377" spans="1:18" ht="15.75" thickBot="1">
      <c r="A377" s="65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5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5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5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5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5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5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5">
        <v>24</v>
      </c>
      <c r="B392" s="67" t="s">
        <v>0</v>
      </c>
      <c r="C392" s="68"/>
      <c r="D392" s="69"/>
      <c r="E392" s="70" t="s">
        <v>1</v>
      </c>
      <c r="F392" s="71"/>
      <c r="G392" s="72"/>
      <c r="H392" s="73" t="s">
        <v>2</v>
      </c>
      <c r="I392" s="74"/>
      <c r="J392" s="75"/>
      <c r="K392" s="76" t="s">
        <v>3</v>
      </c>
      <c r="L392" s="77"/>
      <c r="M392" s="78"/>
      <c r="N392" s="79" t="s">
        <v>4</v>
      </c>
      <c r="O392" s="80"/>
      <c r="P392" s="81"/>
      <c r="Q392" s="61" t="s">
        <v>8</v>
      </c>
      <c r="R392" s="62"/>
    </row>
    <row r="393" spans="1:18" ht="26.25" thickBot="1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3"/>
      <c r="R393" s="64"/>
    </row>
    <row r="394" spans="1:18" ht="15.75" thickBot="1">
      <c r="A394" s="65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5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5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5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5">
        <v>25</v>
      </c>
      <c r="B409" s="67" t="s">
        <v>0</v>
      </c>
      <c r="C409" s="68"/>
      <c r="D409" s="69"/>
      <c r="E409" s="70" t="s">
        <v>1</v>
      </c>
      <c r="F409" s="71"/>
      <c r="G409" s="72"/>
      <c r="H409" s="73" t="s">
        <v>2</v>
      </c>
      <c r="I409" s="74"/>
      <c r="J409" s="75"/>
      <c r="K409" s="76" t="s">
        <v>3</v>
      </c>
      <c r="L409" s="77"/>
      <c r="M409" s="78"/>
      <c r="N409" s="79" t="s">
        <v>4</v>
      </c>
      <c r="O409" s="80"/>
      <c r="P409" s="81"/>
      <c r="Q409" s="61" t="s">
        <v>8</v>
      </c>
      <c r="R409" s="62"/>
    </row>
    <row r="410" spans="1:18" ht="26.25" thickBot="1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3"/>
      <c r="R410" s="64"/>
    </row>
    <row r="411" spans="1:18" ht="15.75" thickBot="1">
      <c r="A411" s="65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5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5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5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5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5">
        <v>26</v>
      </c>
      <c r="B426" s="67" t="s">
        <v>0</v>
      </c>
      <c r="C426" s="68"/>
      <c r="D426" s="69"/>
      <c r="E426" s="70" t="s">
        <v>1</v>
      </c>
      <c r="F426" s="71"/>
      <c r="G426" s="72"/>
      <c r="H426" s="73" t="s">
        <v>2</v>
      </c>
      <c r="I426" s="74"/>
      <c r="J426" s="75"/>
      <c r="K426" s="76" t="s">
        <v>3</v>
      </c>
      <c r="L426" s="77"/>
      <c r="M426" s="78"/>
      <c r="N426" s="79" t="s">
        <v>4</v>
      </c>
      <c r="O426" s="80"/>
      <c r="P426" s="81"/>
      <c r="Q426" s="61" t="s">
        <v>8</v>
      </c>
      <c r="R426" s="62"/>
    </row>
    <row r="427" spans="1:18" ht="26.25" thickBot="1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3"/>
      <c r="R427" s="64"/>
    </row>
    <row r="428" spans="1:18" ht="15.75" thickBot="1">
      <c r="A428" s="6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5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5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5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5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5">
        <v>27</v>
      </c>
      <c r="B443" s="67" t="s">
        <v>0</v>
      </c>
      <c r="C443" s="68"/>
      <c r="D443" s="69"/>
      <c r="E443" s="70" t="s">
        <v>1</v>
      </c>
      <c r="F443" s="71"/>
      <c r="G443" s="72"/>
      <c r="H443" s="73" t="s">
        <v>2</v>
      </c>
      <c r="I443" s="74"/>
      <c r="J443" s="75"/>
      <c r="K443" s="76" t="s">
        <v>3</v>
      </c>
      <c r="L443" s="77"/>
      <c r="M443" s="78"/>
      <c r="N443" s="79" t="s">
        <v>4</v>
      </c>
      <c r="O443" s="80"/>
      <c r="P443" s="81"/>
      <c r="Q443" s="61" t="s">
        <v>8</v>
      </c>
      <c r="R443" s="62"/>
    </row>
    <row r="444" spans="1:18" ht="26.25" thickBot="1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3"/>
      <c r="R444" s="64"/>
    </row>
    <row r="445" spans="1:18" ht="15.75" thickBot="1">
      <c r="A445" s="65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5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5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5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5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5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5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5">
        <v>28</v>
      </c>
      <c r="B460" s="67" t="s">
        <v>0</v>
      </c>
      <c r="C460" s="68"/>
      <c r="D460" s="69"/>
      <c r="E460" s="70" t="s">
        <v>1</v>
      </c>
      <c r="F460" s="71"/>
      <c r="G460" s="72"/>
      <c r="H460" s="73" t="s">
        <v>2</v>
      </c>
      <c r="I460" s="74"/>
      <c r="J460" s="75"/>
      <c r="K460" s="76" t="s">
        <v>3</v>
      </c>
      <c r="L460" s="77"/>
      <c r="M460" s="78"/>
      <c r="N460" s="79" t="s">
        <v>4</v>
      </c>
      <c r="O460" s="80"/>
      <c r="P460" s="81"/>
      <c r="Q460" s="61" t="s">
        <v>8</v>
      </c>
      <c r="R460" s="62"/>
    </row>
    <row r="461" spans="1:18" ht="26.25" thickBot="1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3"/>
      <c r="R461" s="64"/>
    </row>
    <row r="462" spans="1:18" ht="15.75" thickBot="1">
      <c r="A462" s="6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5">
        <v>29</v>
      </c>
      <c r="B477" s="67" t="s">
        <v>0</v>
      </c>
      <c r="C477" s="68"/>
      <c r="D477" s="69"/>
      <c r="E477" s="70" t="s">
        <v>1</v>
      </c>
      <c r="F477" s="71"/>
      <c r="G477" s="72"/>
      <c r="H477" s="73" t="s">
        <v>2</v>
      </c>
      <c r="I477" s="74"/>
      <c r="J477" s="75"/>
      <c r="K477" s="76" t="s">
        <v>3</v>
      </c>
      <c r="L477" s="77"/>
      <c r="M477" s="78"/>
      <c r="N477" s="79" t="s">
        <v>4</v>
      </c>
      <c r="O477" s="80"/>
      <c r="P477" s="81"/>
      <c r="Q477" s="61" t="s">
        <v>8</v>
      </c>
      <c r="R477" s="62"/>
    </row>
    <row r="478" spans="1:18" ht="26.25" thickBot="1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3"/>
      <c r="R478" s="64"/>
    </row>
    <row r="479" spans="1:18" ht="15.75" thickBot="1">
      <c r="A479" s="65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5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5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5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5">
        <v>30</v>
      </c>
      <c r="B494" s="67" t="s">
        <v>0</v>
      </c>
      <c r="C494" s="68"/>
      <c r="D494" s="69"/>
      <c r="E494" s="70" t="s">
        <v>1</v>
      </c>
      <c r="F494" s="71"/>
      <c r="G494" s="72"/>
      <c r="H494" s="73" t="s">
        <v>2</v>
      </c>
      <c r="I494" s="74"/>
      <c r="J494" s="75"/>
      <c r="K494" s="76" t="s">
        <v>3</v>
      </c>
      <c r="L494" s="77"/>
      <c r="M494" s="78"/>
      <c r="N494" s="79" t="s">
        <v>4</v>
      </c>
      <c r="O494" s="80"/>
      <c r="P494" s="81"/>
      <c r="Q494" s="61" t="s">
        <v>8</v>
      </c>
      <c r="R494" s="62"/>
    </row>
    <row r="495" spans="1:18" ht="26.25" thickBot="1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3"/>
      <c r="R495" s="64"/>
    </row>
    <row r="496" spans="1:18" ht="15.75" thickBot="1">
      <c r="A496" s="65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5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5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5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5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5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5">
        <v>31</v>
      </c>
      <c r="B511" s="67" t="s">
        <v>0</v>
      </c>
      <c r="C511" s="68"/>
      <c r="D511" s="69"/>
      <c r="E511" s="70" t="s">
        <v>1</v>
      </c>
      <c r="F511" s="71"/>
      <c r="G511" s="72"/>
      <c r="H511" s="73" t="s">
        <v>2</v>
      </c>
      <c r="I511" s="74"/>
      <c r="J511" s="75"/>
      <c r="K511" s="76" t="s">
        <v>3</v>
      </c>
      <c r="L511" s="77"/>
      <c r="M511" s="78"/>
      <c r="N511" s="79" t="s">
        <v>4</v>
      </c>
      <c r="O511" s="80"/>
      <c r="P511" s="81"/>
      <c r="Q511" s="61" t="s">
        <v>8</v>
      </c>
      <c r="R511" s="62"/>
    </row>
    <row r="512" spans="1:18" ht="26.25" thickBot="1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3"/>
      <c r="R512" s="64"/>
    </row>
    <row r="513" spans="1:18" ht="15.75" thickBot="1">
      <c r="A513" s="65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5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5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5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5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5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4"/>
      <c r="B528" s="46" t="s">
        <v>0</v>
      </c>
      <c r="C528" s="47"/>
      <c r="D528" s="48"/>
      <c r="E528" s="49" t="s">
        <v>1</v>
      </c>
      <c r="F528" s="50"/>
      <c r="G528" s="51"/>
      <c r="H528" s="52" t="s">
        <v>2</v>
      </c>
      <c r="I528" s="53"/>
      <c r="J528" s="54"/>
      <c r="K528" s="55" t="s">
        <v>3</v>
      </c>
      <c r="L528" s="56"/>
      <c r="M528" s="57"/>
      <c r="N528" s="58" t="s">
        <v>4</v>
      </c>
      <c r="O528" s="59"/>
      <c r="P528" s="60"/>
      <c r="Q528" s="10"/>
      <c r="R528" s="10"/>
    </row>
    <row r="529" spans="1:19" ht="16.5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>
      <c r="A3" s="65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5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5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5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5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5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5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>
      <c r="A20" s="65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5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5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5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5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5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5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>
      <c r="A37" s="65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5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5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5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5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5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5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>
      <c r="A54" s="6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5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5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>
      <c r="A71" s="65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5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5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5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5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>
      <c r="A88" s="65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5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5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5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5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5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>
      <c r="A105" s="65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5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5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>
      <c r="A122" s="65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5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5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5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5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>
      <c r="A139" s="65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5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5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5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5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5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5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5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5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5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>
      <c r="A156" s="65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5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5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5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5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5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5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5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5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5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>
      <c r="A190" s="65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5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5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>
      <c r="A207" s="65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5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5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5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5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5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5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5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5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5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5">
        <v>14</v>
      </c>
      <c r="B222" s="70" t="s">
        <v>1</v>
      </c>
      <c r="C222" s="71"/>
      <c r="D222" s="72"/>
      <c r="E222" s="73" t="s">
        <v>2</v>
      </c>
      <c r="F222" s="74"/>
      <c r="G222" s="75"/>
      <c r="H222" s="76" t="s">
        <v>3</v>
      </c>
      <c r="I222" s="77"/>
      <c r="J222" s="78"/>
      <c r="K222" s="79" t="s">
        <v>4</v>
      </c>
      <c r="L222" s="80"/>
      <c r="M222" s="81"/>
      <c r="N222" s="61" t="s">
        <v>8</v>
      </c>
      <c r="O222" s="62"/>
      <c r="P222" s="37"/>
    </row>
    <row r="223" spans="1:16" ht="15.75" thickBot="1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3"/>
      <c r="O223" s="64"/>
      <c r="P223" s="37"/>
    </row>
    <row r="224" spans="1:16" ht="15.75" thickBot="1">
      <c r="A224" s="65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5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5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5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5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5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5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5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5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5">
        <v>15</v>
      </c>
      <c r="B239" s="70" t="s">
        <v>1</v>
      </c>
      <c r="C239" s="71"/>
      <c r="D239" s="72"/>
      <c r="E239" s="73" t="s">
        <v>2</v>
      </c>
      <c r="F239" s="74"/>
      <c r="G239" s="75"/>
      <c r="H239" s="76" t="s">
        <v>3</v>
      </c>
      <c r="I239" s="77"/>
      <c r="J239" s="78"/>
      <c r="K239" s="79" t="s">
        <v>4</v>
      </c>
      <c r="L239" s="80"/>
      <c r="M239" s="81"/>
      <c r="N239" s="61" t="s">
        <v>8</v>
      </c>
      <c r="O239" s="62"/>
      <c r="P239" s="37"/>
    </row>
    <row r="240" spans="1:16" ht="15.75" thickBot="1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3"/>
      <c r="O240" s="64"/>
      <c r="P240" s="37"/>
    </row>
    <row r="241" spans="1:16" ht="15.75" thickBot="1">
      <c r="A241" s="65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5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5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5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5">
        <v>16</v>
      </c>
      <c r="B256" s="70" t="s">
        <v>1</v>
      </c>
      <c r="C256" s="71"/>
      <c r="D256" s="72"/>
      <c r="E256" s="73" t="s">
        <v>2</v>
      </c>
      <c r="F256" s="74"/>
      <c r="G256" s="75"/>
      <c r="H256" s="76" t="s">
        <v>3</v>
      </c>
      <c r="I256" s="77"/>
      <c r="J256" s="78"/>
      <c r="K256" s="79" t="s">
        <v>4</v>
      </c>
      <c r="L256" s="80"/>
      <c r="M256" s="81"/>
      <c r="N256" s="61" t="s">
        <v>8</v>
      </c>
      <c r="O256" s="62"/>
      <c r="P256" s="37"/>
    </row>
    <row r="257" spans="1:16" ht="15.75" thickBot="1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3"/>
      <c r="O257" s="64"/>
      <c r="P257" s="37"/>
    </row>
    <row r="258" spans="1:16" ht="15.75" thickBot="1">
      <c r="A258" s="65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5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5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5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5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5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5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5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5">
        <v>17</v>
      </c>
      <c r="B273" s="70" t="s">
        <v>1</v>
      </c>
      <c r="C273" s="71"/>
      <c r="D273" s="72"/>
      <c r="E273" s="73" t="s">
        <v>2</v>
      </c>
      <c r="F273" s="74"/>
      <c r="G273" s="75"/>
      <c r="H273" s="76" t="s">
        <v>3</v>
      </c>
      <c r="I273" s="77"/>
      <c r="J273" s="78"/>
      <c r="K273" s="79" t="s">
        <v>4</v>
      </c>
      <c r="L273" s="80"/>
      <c r="M273" s="81"/>
      <c r="N273" s="61" t="s">
        <v>8</v>
      </c>
      <c r="O273" s="62"/>
      <c r="P273" s="37"/>
    </row>
    <row r="274" spans="1:16" ht="15.75" thickBot="1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3"/>
      <c r="O274" s="64"/>
      <c r="P274" s="37"/>
    </row>
    <row r="275" spans="1:16" ht="15.75" thickBot="1">
      <c r="A275" s="65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5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5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5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5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5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5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5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5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5">
        <v>18</v>
      </c>
      <c r="B290" s="70" t="s">
        <v>1</v>
      </c>
      <c r="C290" s="71"/>
      <c r="D290" s="72"/>
      <c r="E290" s="73" t="s">
        <v>2</v>
      </c>
      <c r="F290" s="74"/>
      <c r="G290" s="75"/>
      <c r="H290" s="76" t="s">
        <v>3</v>
      </c>
      <c r="I290" s="77"/>
      <c r="J290" s="78"/>
      <c r="K290" s="79" t="s">
        <v>4</v>
      </c>
      <c r="L290" s="80"/>
      <c r="M290" s="81"/>
      <c r="N290" s="61" t="s">
        <v>8</v>
      </c>
      <c r="O290" s="62"/>
      <c r="P290" s="37"/>
    </row>
    <row r="291" spans="1:16" ht="15.75" thickBot="1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3"/>
      <c r="O291" s="64"/>
      <c r="P291" s="37"/>
    </row>
    <row r="292" spans="1:16" ht="15.75" thickBot="1">
      <c r="A292" s="6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5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5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5">
        <v>19</v>
      </c>
      <c r="B307" s="70" t="s">
        <v>1</v>
      </c>
      <c r="C307" s="71"/>
      <c r="D307" s="72"/>
      <c r="E307" s="73" t="s">
        <v>2</v>
      </c>
      <c r="F307" s="74"/>
      <c r="G307" s="75"/>
      <c r="H307" s="76" t="s">
        <v>3</v>
      </c>
      <c r="I307" s="77"/>
      <c r="J307" s="78"/>
      <c r="K307" s="79" t="s">
        <v>4</v>
      </c>
      <c r="L307" s="80"/>
      <c r="M307" s="81"/>
      <c r="N307" s="61" t="s">
        <v>8</v>
      </c>
      <c r="O307" s="62"/>
      <c r="P307" s="37"/>
    </row>
    <row r="308" spans="1:16" ht="15.75" thickBot="1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3"/>
      <c r="O308" s="64"/>
      <c r="P308" s="37"/>
    </row>
    <row r="309" spans="1:16" ht="15.75" thickBot="1">
      <c r="A309" s="65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5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5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5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5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5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5">
        <v>20</v>
      </c>
      <c r="B324" s="70" t="s">
        <v>1</v>
      </c>
      <c r="C324" s="71"/>
      <c r="D324" s="72"/>
      <c r="E324" s="73" t="s">
        <v>2</v>
      </c>
      <c r="F324" s="74"/>
      <c r="G324" s="75"/>
      <c r="H324" s="76" t="s">
        <v>3</v>
      </c>
      <c r="I324" s="77"/>
      <c r="J324" s="78"/>
      <c r="K324" s="79" t="s">
        <v>4</v>
      </c>
      <c r="L324" s="80"/>
      <c r="M324" s="81"/>
      <c r="N324" s="61" t="s">
        <v>8</v>
      </c>
      <c r="O324" s="62"/>
      <c r="P324" s="37"/>
    </row>
    <row r="325" spans="1:16" ht="15.75" thickBot="1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3"/>
      <c r="O325" s="64"/>
      <c r="P325" s="37"/>
    </row>
    <row r="326" spans="1:16" ht="15.75" thickBot="1">
      <c r="A326" s="65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5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5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5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5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5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5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5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5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5">
        <v>21</v>
      </c>
      <c r="B341" s="70" t="s">
        <v>1</v>
      </c>
      <c r="C341" s="71"/>
      <c r="D341" s="72"/>
      <c r="E341" s="73" t="s">
        <v>2</v>
      </c>
      <c r="F341" s="74"/>
      <c r="G341" s="75"/>
      <c r="H341" s="76" t="s">
        <v>3</v>
      </c>
      <c r="I341" s="77"/>
      <c r="J341" s="78"/>
      <c r="K341" s="79" t="s">
        <v>4</v>
      </c>
      <c r="L341" s="80"/>
      <c r="M341" s="81"/>
      <c r="N341" s="61" t="s">
        <v>8</v>
      </c>
      <c r="O341" s="62"/>
      <c r="P341" s="37"/>
    </row>
    <row r="342" spans="1:16" ht="15.75" thickBot="1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3"/>
      <c r="O342" s="64"/>
      <c r="P342" s="37"/>
    </row>
    <row r="343" spans="1:16" ht="16.5" customHeight="1" thickBot="1">
      <c r="A343" s="65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5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5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5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5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5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5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5">
        <v>22</v>
      </c>
      <c r="B358" s="70" t="s">
        <v>1</v>
      </c>
      <c r="C358" s="71"/>
      <c r="D358" s="72"/>
      <c r="E358" s="73" t="s">
        <v>2</v>
      </c>
      <c r="F358" s="74"/>
      <c r="G358" s="75"/>
      <c r="H358" s="76" t="s">
        <v>3</v>
      </c>
      <c r="I358" s="77"/>
      <c r="J358" s="78"/>
      <c r="K358" s="79" t="s">
        <v>4</v>
      </c>
      <c r="L358" s="80"/>
      <c r="M358" s="81"/>
      <c r="N358" s="61" t="s">
        <v>8</v>
      </c>
      <c r="O358" s="62"/>
      <c r="P358" s="37"/>
    </row>
    <row r="359" spans="1:16" ht="15.75" thickBot="1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3"/>
      <c r="O359" s="64"/>
      <c r="P359" s="37"/>
    </row>
    <row r="360" spans="1:16" ht="15.75" thickBot="1">
      <c r="A360" s="65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5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5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5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5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5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5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5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5">
        <v>23</v>
      </c>
      <c r="B375" s="70" t="s">
        <v>1</v>
      </c>
      <c r="C375" s="71"/>
      <c r="D375" s="72"/>
      <c r="E375" s="73" t="s">
        <v>2</v>
      </c>
      <c r="F375" s="74"/>
      <c r="G375" s="75"/>
      <c r="H375" s="76" t="s">
        <v>3</v>
      </c>
      <c r="I375" s="77"/>
      <c r="J375" s="78"/>
      <c r="K375" s="79" t="s">
        <v>4</v>
      </c>
      <c r="L375" s="80"/>
      <c r="M375" s="81"/>
      <c r="N375" s="61" t="s">
        <v>8</v>
      </c>
      <c r="O375" s="62"/>
      <c r="P375" s="37"/>
    </row>
    <row r="376" spans="1:16" ht="15.75" thickBot="1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3"/>
      <c r="O376" s="64"/>
      <c r="P376" s="37"/>
    </row>
    <row r="377" spans="1:16" ht="15.75" thickBot="1">
      <c r="A377" s="65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5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5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5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5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5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5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5">
        <v>24</v>
      </c>
      <c r="B392" s="70" t="s">
        <v>1</v>
      </c>
      <c r="C392" s="71"/>
      <c r="D392" s="72"/>
      <c r="E392" s="73" t="s">
        <v>2</v>
      </c>
      <c r="F392" s="74"/>
      <c r="G392" s="75"/>
      <c r="H392" s="76" t="s">
        <v>3</v>
      </c>
      <c r="I392" s="77"/>
      <c r="J392" s="78"/>
      <c r="K392" s="79" t="s">
        <v>4</v>
      </c>
      <c r="L392" s="80"/>
      <c r="M392" s="81"/>
      <c r="N392" s="61" t="s">
        <v>8</v>
      </c>
      <c r="O392" s="62"/>
      <c r="P392" s="37"/>
    </row>
    <row r="393" spans="1:16" ht="15.75" thickBot="1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3"/>
      <c r="O393" s="64"/>
      <c r="P393" s="37"/>
    </row>
    <row r="394" spans="1:16" ht="15.75" thickBot="1">
      <c r="A394" s="65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5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5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5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5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5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5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5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5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5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5">
        <v>25</v>
      </c>
      <c r="B409" s="70" t="s">
        <v>1</v>
      </c>
      <c r="C409" s="71"/>
      <c r="D409" s="72"/>
      <c r="E409" s="73" t="s">
        <v>2</v>
      </c>
      <c r="F409" s="74"/>
      <c r="G409" s="75"/>
      <c r="H409" s="76" t="s">
        <v>3</v>
      </c>
      <c r="I409" s="77"/>
      <c r="J409" s="78"/>
      <c r="K409" s="79" t="s">
        <v>4</v>
      </c>
      <c r="L409" s="80"/>
      <c r="M409" s="81"/>
      <c r="N409" s="61" t="s">
        <v>8</v>
      </c>
      <c r="O409" s="62"/>
      <c r="P409" s="37"/>
    </row>
    <row r="410" spans="1:16" ht="15.75" thickBot="1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3"/>
      <c r="O410" s="64"/>
      <c r="P410" s="37"/>
    </row>
    <row r="411" spans="1:16" ht="15.75" thickBot="1">
      <c r="A411" s="6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5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5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5">
        <v>26</v>
      </c>
      <c r="B426" s="70" t="s">
        <v>1</v>
      </c>
      <c r="C426" s="71"/>
      <c r="D426" s="72"/>
      <c r="E426" s="73" t="s">
        <v>2</v>
      </c>
      <c r="F426" s="74"/>
      <c r="G426" s="75"/>
      <c r="H426" s="76" t="s">
        <v>3</v>
      </c>
      <c r="I426" s="77"/>
      <c r="J426" s="78"/>
      <c r="K426" s="79" t="s">
        <v>4</v>
      </c>
      <c r="L426" s="80"/>
      <c r="M426" s="81"/>
      <c r="N426" s="61" t="s">
        <v>8</v>
      </c>
      <c r="O426" s="62"/>
      <c r="P426" s="37"/>
    </row>
    <row r="427" spans="1:16" ht="15.75" thickBot="1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3"/>
      <c r="O427" s="64"/>
      <c r="P427" s="37"/>
    </row>
    <row r="428" spans="1:16" ht="15.75" thickBot="1">
      <c r="A428" s="6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5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5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5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5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5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5">
        <v>27</v>
      </c>
      <c r="B443" s="70" t="s">
        <v>1</v>
      </c>
      <c r="C443" s="71"/>
      <c r="D443" s="72"/>
      <c r="E443" s="73" t="s">
        <v>2</v>
      </c>
      <c r="F443" s="74"/>
      <c r="G443" s="75"/>
      <c r="H443" s="76" t="s">
        <v>3</v>
      </c>
      <c r="I443" s="77"/>
      <c r="J443" s="78"/>
      <c r="K443" s="79" t="s">
        <v>4</v>
      </c>
      <c r="L443" s="80"/>
      <c r="M443" s="81"/>
      <c r="N443" s="61" t="s">
        <v>8</v>
      </c>
      <c r="O443" s="62"/>
      <c r="P443" s="37"/>
    </row>
    <row r="444" spans="1:16" ht="15.75" thickBot="1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3"/>
      <c r="O444" s="64"/>
      <c r="P444" s="37"/>
    </row>
    <row r="445" spans="1:16" ht="15.75" thickBot="1">
      <c r="A445" s="65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5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5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5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5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5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5">
        <v>28</v>
      </c>
      <c r="B460" s="70" t="s">
        <v>1</v>
      </c>
      <c r="C460" s="71"/>
      <c r="D460" s="72"/>
      <c r="E460" s="73" t="s">
        <v>2</v>
      </c>
      <c r="F460" s="74"/>
      <c r="G460" s="75"/>
      <c r="H460" s="76" t="s">
        <v>3</v>
      </c>
      <c r="I460" s="77"/>
      <c r="J460" s="78"/>
      <c r="K460" s="79" t="s">
        <v>4</v>
      </c>
      <c r="L460" s="80"/>
      <c r="M460" s="81"/>
      <c r="N460" s="61" t="s">
        <v>8</v>
      </c>
      <c r="O460" s="62"/>
      <c r="P460" s="37"/>
    </row>
    <row r="461" spans="1:16" ht="15.75" thickBot="1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3"/>
      <c r="O461" s="64"/>
      <c r="P461" s="37"/>
    </row>
    <row r="462" spans="1:16" ht="15.75" thickBot="1">
      <c r="A462" s="65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5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5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5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5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5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5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5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5">
        <v>29</v>
      </c>
      <c r="B477" s="70" t="s">
        <v>1</v>
      </c>
      <c r="C477" s="71"/>
      <c r="D477" s="72"/>
      <c r="E477" s="73" t="s">
        <v>2</v>
      </c>
      <c r="F477" s="74"/>
      <c r="G477" s="75"/>
      <c r="H477" s="76" t="s">
        <v>3</v>
      </c>
      <c r="I477" s="77"/>
      <c r="J477" s="78"/>
      <c r="K477" s="79" t="s">
        <v>4</v>
      </c>
      <c r="L477" s="80"/>
      <c r="M477" s="81"/>
      <c r="N477" s="61" t="s">
        <v>8</v>
      </c>
      <c r="O477" s="62"/>
      <c r="P477" s="37"/>
    </row>
    <row r="478" spans="1:16" ht="15.75" thickBot="1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3"/>
      <c r="O478" s="64"/>
      <c r="P478" s="37"/>
    </row>
    <row r="479" spans="1:16" ht="15.75" thickBot="1">
      <c r="A479" s="65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5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5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5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5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5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5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5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5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5">
        <v>30</v>
      </c>
      <c r="B494" s="70" t="s">
        <v>1</v>
      </c>
      <c r="C494" s="71"/>
      <c r="D494" s="72"/>
      <c r="E494" s="73" t="s">
        <v>2</v>
      </c>
      <c r="F494" s="74"/>
      <c r="G494" s="75"/>
      <c r="H494" s="76" t="s">
        <v>3</v>
      </c>
      <c r="I494" s="77"/>
      <c r="J494" s="78"/>
      <c r="K494" s="79" t="s">
        <v>4</v>
      </c>
      <c r="L494" s="80"/>
      <c r="M494" s="81"/>
      <c r="N494" s="61" t="s">
        <v>8</v>
      </c>
      <c r="O494" s="62"/>
      <c r="P494" s="37"/>
    </row>
    <row r="495" spans="1:16" ht="15.75" thickBot="1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3"/>
      <c r="O495" s="64"/>
      <c r="P495" s="37"/>
    </row>
    <row r="496" spans="1:16" ht="15.75" thickBot="1">
      <c r="A496" s="65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5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5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5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5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5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5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5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5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5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5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5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5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5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5">
        <v>31</v>
      </c>
      <c r="B511" s="70" t="s">
        <v>1</v>
      </c>
      <c r="C511" s="71"/>
      <c r="D511" s="72"/>
      <c r="E511" s="73" t="s">
        <v>2</v>
      </c>
      <c r="F511" s="74"/>
      <c r="G511" s="75"/>
      <c r="H511" s="76" t="s">
        <v>3</v>
      </c>
      <c r="I511" s="77"/>
      <c r="J511" s="78"/>
      <c r="K511" s="79" t="s">
        <v>4</v>
      </c>
      <c r="L511" s="80"/>
      <c r="M511" s="81"/>
      <c r="N511" s="61" t="s">
        <v>8</v>
      </c>
      <c r="O511" s="62"/>
      <c r="P511" s="37"/>
    </row>
    <row r="512" spans="1:16" ht="15.75" thickBot="1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3"/>
      <c r="O512" s="64"/>
      <c r="P512" s="37"/>
    </row>
    <row r="513" spans="1:16" ht="15.75" thickBot="1">
      <c r="A513" s="65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5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5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5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5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5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5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5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4"/>
      <c r="B528" s="49" t="s">
        <v>1</v>
      </c>
      <c r="C528" s="50"/>
      <c r="D528" s="51"/>
      <c r="E528" s="52" t="s">
        <v>2</v>
      </c>
      <c r="F528" s="53"/>
      <c r="G528" s="54"/>
      <c r="H528" s="55" t="s">
        <v>3</v>
      </c>
      <c r="I528" s="56"/>
      <c r="J528" s="57"/>
      <c r="K528" s="58" t="s">
        <v>4</v>
      </c>
      <c r="L528" s="59"/>
      <c r="M528" s="60"/>
      <c r="N528" s="10"/>
      <c r="O528" s="10"/>
      <c r="P528" s="37"/>
    </row>
    <row r="529" spans="1:16" ht="16.5" thickTop="1" thickBot="1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>
      <c r="A3" s="6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5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5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>
      <c r="A20" s="65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5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5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>
      <c r="A37" s="65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5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5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5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5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5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>
      <c r="A54" s="65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5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5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5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5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5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>
      <c r="A71" s="65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5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5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5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5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5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5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>
      <c r="A88" s="65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5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5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5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5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5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5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5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>
      <c r="A105" s="65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5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5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5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5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5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5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5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5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5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>
      <c r="A122" s="6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5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5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>
      <c r="A139" s="6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5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5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5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5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>
      <c r="A156" s="65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5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5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5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5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>
      <c r="A173" s="65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5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5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5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5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5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5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>
      <c r="A190" s="65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5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5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5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5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5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5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>
      <c r="A207" s="65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5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5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5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5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5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5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5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5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5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5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5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5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5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5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5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5">
        <v>14</v>
      </c>
      <c r="B225" s="70" t="s">
        <v>1</v>
      </c>
      <c r="C225" s="71"/>
      <c r="D225" s="72"/>
      <c r="E225" s="73" t="s">
        <v>2</v>
      </c>
      <c r="F225" s="74"/>
      <c r="G225" s="75"/>
      <c r="H225" s="76" t="s">
        <v>3</v>
      </c>
      <c r="I225" s="77"/>
      <c r="J225" s="78"/>
      <c r="K225" s="79" t="s">
        <v>4</v>
      </c>
      <c r="L225" s="80"/>
      <c r="M225" s="81"/>
      <c r="N225" s="61" t="s">
        <v>8</v>
      </c>
      <c r="O225" s="62"/>
      <c r="P225" s="37"/>
    </row>
    <row r="226" spans="1:16" ht="15.75" thickBot="1">
      <c r="A226" s="6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3"/>
      <c r="O226" s="64"/>
      <c r="P226" s="37"/>
    </row>
    <row r="227" spans="1:16" ht="15.75" thickBot="1">
      <c r="A227" s="65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65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65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65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65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65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65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5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65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5">
        <v>15</v>
      </c>
      <c r="B242" s="70" t="s">
        <v>1</v>
      </c>
      <c r="C242" s="71"/>
      <c r="D242" s="72"/>
      <c r="E242" s="73" t="s">
        <v>2</v>
      </c>
      <c r="F242" s="74"/>
      <c r="G242" s="75"/>
      <c r="H242" s="76" t="s">
        <v>3</v>
      </c>
      <c r="I242" s="77"/>
      <c r="J242" s="78"/>
      <c r="K242" s="79" t="s">
        <v>4</v>
      </c>
      <c r="L242" s="80"/>
      <c r="M242" s="81"/>
      <c r="N242" s="61" t="s">
        <v>8</v>
      </c>
      <c r="O242" s="62"/>
      <c r="P242" s="37"/>
    </row>
    <row r="243" spans="1:16" ht="15.75" thickBot="1">
      <c r="A243" s="6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3"/>
      <c r="O243" s="64"/>
      <c r="P243" s="37"/>
    </row>
    <row r="244" spans="1:16" ht="15.75" thickBot="1">
      <c r="A244" s="65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5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5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5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5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5">
        <v>16</v>
      </c>
      <c r="B259" s="70" t="s">
        <v>1</v>
      </c>
      <c r="C259" s="71"/>
      <c r="D259" s="72"/>
      <c r="E259" s="73" t="s">
        <v>2</v>
      </c>
      <c r="F259" s="74"/>
      <c r="G259" s="75"/>
      <c r="H259" s="76" t="s">
        <v>3</v>
      </c>
      <c r="I259" s="77"/>
      <c r="J259" s="78"/>
      <c r="K259" s="79" t="s">
        <v>4</v>
      </c>
      <c r="L259" s="80"/>
      <c r="M259" s="81"/>
      <c r="N259" s="61" t="s">
        <v>8</v>
      </c>
      <c r="O259" s="62"/>
      <c r="P259" s="37"/>
    </row>
    <row r="260" spans="1:16" ht="15.75" thickBot="1">
      <c r="A260" s="6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3"/>
      <c r="O260" s="64"/>
      <c r="P260" s="37"/>
    </row>
    <row r="261" spans="1:16" ht="15.75" thickBot="1">
      <c r="A261" s="65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65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65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65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65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65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65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6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5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65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5">
        <v>17</v>
      </c>
      <c r="B276" s="70" t="s">
        <v>1</v>
      </c>
      <c r="C276" s="71"/>
      <c r="D276" s="72"/>
      <c r="E276" s="73" t="s">
        <v>2</v>
      </c>
      <c r="F276" s="74"/>
      <c r="G276" s="75"/>
      <c r="H276" s="76" t="s">
        <v>3</v>
      </c>
      <c r="I276" s="77"/>
      <c r="J276" s="78"/>
      <c r="K276" s="79" t="s">
        <v>4</v>
      </c>
      <c r="L276" s="80"/>
      <c r="M276" s="81"/>
      <c r="N276" s="61" t="s">
        <v>8</v>
      </c>
      <c r="O276" s="62"/>
      <c r="P276" s="37"/>
    </row>
    <row r="277" spans="1:16" ht="15.75" thickBot="1">
      <c r="A277" s="6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3"/>
      <c r="O277" s="64"/>
      <c r="P277" s="37"/>
    </row>
    <row r="278" spans="1:16" ht="15.75" thickBot="1">
      <c r="A278" s="65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65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65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65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6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65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5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65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5">
        <v>18</v>
      </c>
      <c r="B293" s="70" t="s">
        <v>1</v>
      </c>
      <c r="C293" s="71"/>
      <c r="D293" s="72"/>
      <c r="E293" s="73" t="s">
        <v>2</v>
      </c>
      <c r="F293" s="74"/>
      <c r="G293" s="75"/>
      <c r="H293" s="76" t="s">
        <v>3</v>
      </c>
      <c r="I293" s="77"/>
      <c r="J293" s="78"/>
      <c r="K293" s="79" t="s">
        <v>4</v>
      </c>
      <c r="L293" s="80"/>
      <c r="M293" s="81"/>
      <c r="N293" s="61" t="s">
        <v>8</v>
      </c>
      <c r="O293" s="62"/>
      <c r="P293" s="37"/>
    </row>
    <row r="294" spans="1:16" ht="15.75" thickBot="1">
      <c r="A294" s="6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3"/>
      <c r="O294" s="64"/>
      <c r="P294" s="37"/>
    </row>
    <row r="295" spans="1:16" ht="15.75" thickBot="1">
      <c r="A295" s="65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65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65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65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5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65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5">
        <v>19</v>
      </c>
      <c r="B310" s="70" t="s">
        <v>1</v>
      </c>
      <c r="C310" s="71"/>
      <c r="D310" s="72"/>
      <c r="E310" s="73" t="s">
        <v>2</v>
      </c>
      <c r="F310" s="74"/>
      <c r="G310" s="75"/>
      <c r="H310" s="76" t="s">
        <v>3</v>
      </c>
      <c r="I310" s="77"/>
      <c r="J310" s="78"/>
      <c r="K310" s="79" t="s">
        <v>4</v>
      </c>
      <c r="L310" s="80"/>
      <c r="M310" s="81"/>
      <c r="N310" s="61" t="s">
        <v>8</v>
      </c>
      <c r="O310" s="62"/>
      <c r="P310" s="37"/>
    </row>
    <row r="311" spans="1:16" ht="15.75" thickBot="1">
      <c r="A311" s="6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3"/>
      <c r="O311" s="64"/>
      <c r="P311" s="37"/>
    </row>
    <row r="312" spans="1:16" ht="15.75" thickBot="1">
      <c r="A312" s="65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65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65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65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65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5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65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5">
        <v>20</v>
      </c>
      <c r="B327" s="70" t="s">
        <v>1</v>
      </c>
      <c r="C327" s="71"/>
      <c r="D327" s="72"/>
      <c r="E327" s="73" t="s">
        <v>2</v>
      </c>
      <c r="F327" s="74"/>
      <c r="G327" s="75"/>
      <c r="H327" s="76" t="s">
        <v>3</v>
      </c>
      <c r="I327" s="77"/>
      <c r="J327" s="78"/>
      <c r="K327" s="79" t="s">
        <v>4</v>
      </c>
      <c r="L327" s="80"/>
      <c r="M327" s="81"/>
      <c r="N327" s="61" t="s">
        <v>8</v>
      </c>
      <c r="O327" s="62"/>
      <c r="P327" s="37"/>
    </row>
    <row r="328" spans="1:16" ht="15.75" thickBot="1">
      <c r="A328" s="6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3"/>
      <c r="O328" s="64"/>
      <c r="P328" s="37"/>
    </row>
    <row r="329" spans="1:16" ht="15.75" thickBot="1">
      <c r="A329" s="65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65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65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65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65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65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65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65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65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6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5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65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5">
        <v>21</v>
      </c>
      <c r="B344" s="70" t="s">
        <v>1</v>
      </c>
      <c r="C344" s="71"/>
      <c r="D344" s="72"/>
      <c r="E344" s="73" t="s">
        <v>2</v>
      </c>
      <c r="F344" s="74"/>
      <c r="G344" s="75"/>
      <c r="H344" s="76" t="s">
        <v>3</v>
      </c>
      <c r="I344" s="77"/>
      <c r="J344" s="78"/>
      <c r="K344" s="79" t="s">
        <v>4</v>
      </c>
      <c r="L344" s="80"/>
      <c r="M344" s="81"/>
      <c r="N344" s="61" t="s">
        <v>8</v>
      </c>
      <c r="O344" s="62"/>
      <c r="P344" s="37"/>
    </row>
    <row r="345" spans="1:16" ht="15.75" thickBot="1">
      <c r="A345" s="6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3"/>
      <c r="O345" s="64"/>
      <c r="P345" s="37"/>
    </row>
    <row r="346" spans="1:16" ht="16.5" customHeight="1" thickBot="1">
      <c r="A346" s="65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65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65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65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65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65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6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5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65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5">
        <v>22</v>
      </c>
      <c r="B361" s="70" t="s">
        <v>1</v>
      </c>
      <c r="C361" s="71"/>
      <c r="D361" s="72"/>
      <c r="E361" s="73" t="s">
        <v>2</v>
      </c>
      <c r="F361" s="74"/>
      <c r="G361" s="75"/>
      <c r="H361" s="76" t="s">
        <v>3</v>
      </c>
      <c r="I361" s="77"/>
      <c r="J361" s="78"/>
      <c r="K361" s="79" t="s">
        <v>4</v>
      </c>
      <c r="L361" s="80"/>
      <c r="M361" s="81"/>
      <c r="N361" s="61" t="s">
        <v>8</v>
      </c>
      <c r="O361" s="62"/>
      <c r="P361" s="37"/>
    </row>
    <row r="362" spans="1:16" ht="15.75" thickBot="1">
      <c r="A362" s="6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3"/>
      <c r="O362" s="64"/>
      <c r="P362" s="37"/>
    </row>
    <row r="363" spans="1:16" ht="15.75" thickBot="1">
      <c r="A363" s="65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5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5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5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5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5">
        <v>23</v>
      </c>
      <c r="B378" s="70" t="s">
        <v>1</v>
      </c>
      <c r="C378" s="71"/>
      <c r="D378" s="72"/>
      <c r="E378" s="73" t="s">
        <v>2</v>
      </c>
      <c r="F378" s="74"/>
      <c r="G378" s="75"/>
      <c r="H378" s="76" t="s">
        <v>3</v>
      </c>
      <c r="I378" s="77"/>
      <c r="J378" s="78"/>
      <c r="K378" s="79" t="s">
        <v>4</v>
      </c>
      <c r="L378" s="80"/>
      <c r="M378" s="81"/>
      <c r="N378" s="61" t="s">
        <v>8</v>
      </c>
      <c r="O378" s="62"/>
      <c r="P378" s="37"/>
    </row>
    <row r="379" spans="1:16" ht="15.75" thickBot="1">
      <c r="A379" s="6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3"/>
      <c r="O379" s="64"/>
      <c r="P379" s="37"/>
    </row>
    <row r="380" spans="1:16" ht="15.75" thickBot="1">
      <c r="A380" s="65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65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65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6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5">
        <v>24</v>
      </c>
      <c r="B395" s="70" t="s">
        <v>1</v>
      </c>
      <c r="C395" s="71"/>
      <c r="D395" s="72"/>
      <c r="E395" s="73" t="s">
        <v>2</v>
      </c>
      <c r="F395" s="74"/>
      <c r="G395" s="75"/>
      <c r="H395" s="76" t="s">
        <v>3</v>
      </c>
      <c r="I395" s="77"/>
      <c r="J395" s="78"/>
      <c r="K395" s="79" t="s">
        <v>4</v>
      </c>
      <c r="L395" s="80"/>
      <c r="M395" s="81"/>
      <c r="N395" s="61" t="s">
        <v>8</v>
      </c>
      <c r="O395" s="62"/>
      <c r="P395" s="37"/>
    </row>
    <row r="396" spans="1:16" ht="15.75" thickBot="1">
      <c r="A396" s="6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3"/>
      <c r="O396" s="64"/>
      <c r="P396" s="37"/>
    </row>
    <row r="397" spans="1:16" ht="15.75" thickBot="1">
      <c r="A397" s="65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65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65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65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65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65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65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6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5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65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5">
        <v>25</v>
      </c>
      <c r="B412" s="70" t="s">
        <v>1</v>
      </c>
      <c r="C412" s="71"/>
      <c r="D412" s="72"/>
      <c r="E412" s="73" t="s">
        <v>2</v>
      </c>
      <c r="F412" s="74"/>
      <c r="G412" s="75"/>
      <c r="H412" s="76" t="s">
        <v>3</v>
      </c>
      <c r="I412" s="77"/>
      <c r="J412" s="78"/>
      <c r="K412" s="79" t="s">
        <v>4</v>
      </c>
      <c r="L412" s="80"/>
      <c r="M412" s="81"/>
      <c r="N412" s="61" t="s">
        <v>8</v>
      </c>
      <c r="O412" s="62"/>
      <c r="P412" s="37"/>
    </row>
    <row r="413" spans="1:16" ht="15.75" thickBot="1">
      <c r="A413" s="6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3"/>
      <c r="O413" s="64"/>
      <c r="P413" s="37"/>
    </row>
    <row r="414" spans="1:16" ht="15.75" thickBot="1">
      <c r="A414" s="65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65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65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65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65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65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65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5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65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5">
        <v>26</v>
      </c>
      <c r="B429" s="70" t="s">
        <v>1</v>
      </c>
      <c r="C429" s="71"/>
      <c r="D429" s="72"/>
      <c r="E429" s="73" t="s">
        <v>2</v>
      </c>
      <c r="F429" s="74"/>
      <c r="G429" s="75"/>
      <c r="H429" s="76" t="s">
        <v>3</v>
      </c>
      <c r="I429" s="77"/>
      <c r="J429" s="78"/>
      <c r="K429" s="79" t="s">
        <v>4</v>
      </c>
      <c r="L429" s="80"/>
      <c r="M429" s="81"/>
      <c r="N429" s="61" t="s">
        <v>8</v>
      </c>
      <c r="O429" s="62"/>
      <c r="P429" s="37"/>
    </row>
    <row r="430" spans="1:16" ht="15.75" thickBot="1">
      <c r="A430" s="6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3"/>
      <c r="O430" s="64"/>
      <c r="P430" s="37"/>
    </row>
    <row r="431" spans="1:16" ht="15.75" thickBot="1">
      <c r="A431" s="65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65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65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5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65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5">
        <v>27</v>
      </c>
      <c r="B446" s="70" t="s">
        <v>1</v>
      </c>
      <c r="C446" s="71"/>
      <c r="D446" s="72"/>
      <c r="E446" s="73" t="s">
        <v>2</v>
      </c>
      <c r="F446" s="74"/>
      <c r="G446" s="75"/>
      <c r="H446" s="76" t="s">
        <v>3</v>
      </c>
      <c r="I446" s="77"/>
      <c r="J446" s="78"/>
      <c r="K446" s="79" t="s">
        <v>4</v>
      </c>
      <c r="L446" s="80"/>
      <c r="M446" s="81"/>
      <c r="N446" s="61" t="s">
        <v>8</v>
      </c>
      <c r="O446" s="62"/>
      <c r="P446" s="37"/>
    </row>
    <row r="447" spans="1:16" ht="15.75" thickBot="1">
      <c r="A447" s="6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3"/>
      <c r="O447" s="64"/>
      <c r="P447" s="37"/>
    </row>
    <row r="448" spans="1:16" ht="15.75" thickBot="1">
      <c r="A448" s="65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65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65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65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6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5">
        <v>28</v>
      </c>
      <c r="B463" s="70" t="s">
        <v>1</v>
      </c>
      <c r="C463" s="71"/>
      <c r="D463" s="72"/>
      <c r="E463" s="73" t="s">
        <v>2</v>
      </c>
      <c r="F463" s="74"/>
      <c r="G463" s="75"/>
      <c r="H463" s="76" t="s">
        <v>3</v>
      </c>
      <c r="I463" s="77"/>
      <c r="J463" s="78"/>
      <c r="K463" s="79" t="s">
        <v>4</v>
      </c>
      <c r="L463" s="80"/>
      <c r="M463" s="81"/>
      <c r="N463" s="61" t="s">
        <v>8</v>
      </c>
      <c r="O463" s="62"/>
      <c r="P463" s="37"/>
    </row>
    <row r="464" spans="1:16" ht="15.75" thickBot="1">
      <c r="A464" s="6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3"/>
      <c r="O464" s="64"/>
      <c r="P464" s="37"/>
    </row>
    <row r="465" spans="1:16" ht="15.75" thickBot="1">
      <c r="A465" s="65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65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65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65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65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65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65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5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65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5">
        <v>29</v>
      </c>
      <c r="B480" s="70" t="s">
        <v>1</v>
      </c>
      <c r="C480" s="71"/>
      <c r="D480" s="72"/>
      <c r="E480" s="73" t="s">
        <v>2</v>
      </c>
      <c r="F480" s="74"/>
      <c r="G480" s="75"/>
      <c r="H480" s="76" t="s">
        <v>3</v>
      </c>
      <c r="I480" s="77"/>
      <c r="J480" s="78"/>
      <c r="K480" s="79" t="s">
        <v>4</v>
      </c>
      <c r="L480" s="80"/>
      <c r="M480" s="81"/>
      <c r="N480" s="61" t="s">
        <v>8</v>
      </c>
      <c r="O480" s="62"/>
      <c r="P480" s="37"/>
    </row>
    <row r="481" spans="1:16" ht="15.75" thickBot="1">
      <c r="A481" s="6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3"/>
      <c r="O481" s="64"/>
      <c r="P481" s="37"/>
    </row>
    <row r="482" spans="1:16" ht="15.75" thickBot="1">
      <c r="A482" s="6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5">
        <v>30</v>
      </c>
      <c r="B497" s="70" t="s">
        <v>1</v>
      </c>
      <c r="C497" s="71"/>
      <c r="D497" s="72"/>
      <c r="E497" s="73" t="s">
        <v>2</v>
      </c>
      <c r="F497" s="74"/>
      <c r="G497" s="75"/>
      <c r="H497" s="76" t="s">
        <v>3</v>
      </c>
      <c r="I497" s="77"/>
      <c r="J497" s="78"/>
      <c r="K497" s="79" t="s">
        <v>4</v>
      </c>
      <c r="L497" s="80"/>
      <c r="M497" s="81"/>
      <c r="N497" s="61" t="s">
        <v>8</v>
      </c>
      <c r="O497" s="62"/>
      <c r="P497" s="37"/>
    </row>
    <row r="498" spans="1:16" ht="15.75" thickBot="1">
      <c r="A498" s="6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3"/>
      <c r="O498" s="64"/>
      <c r="P498" s="37"/>
    </row>
    <row r="499" spans="1:16" ht="15.75" thickBot="1">
      <c r="A499" s="65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65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65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65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6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5">
        <v>31</v>
      </c>
      <c r="B514" s="70" t="s">
        <v>1</v>
      </c>
      <c r="C514" s="71"/>
      <c r="D514" s="72"/>
      <c r="E514" s="73" t="s">
        <v>2</v>
      </c>
      <c r="F514" s="74"/>
      <c r="G514" s="75"/>
      <c r="H514" s="76" t="s">
        <v>3</v>
      </c>
      <c r="I514" s="77"/>
      <c r="J514" s="78"/>
      <c r="K514" s="79" t="s">
        <v>4</v>
      </c>
      <c r="L514" s="80"/>
      <c r="M514" s="81"/>
      <c r="N514" s="61" t="s">
        <v>8</v>
      </c>
      <c r="O514" s="62"/>
      <c r="P514" s="37"/>
    </row>
    <row r="515" spans="1:16" ht="15.75" thickBot="1">
      <c r="A515" s="6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3"/>
      <c r="O515" s="64"/>
      <c r="P515" s="37"/>
    </row>
    <row r="516" spans="1:16" ht="15.75" thickBot="1">
      <c r="A516" s="6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49" t="s">
        <v>1</v>
      </c>
      <c r="C531" s="50"/>
      <c r="D531" s="51"/>
      <c r="E531" s="52" t="s">
        <v>2</v>
      </c>
      <c r="F531" s="53"/>
      <c r="G531" s="54"/>
      <c r="H531" s="55" t="s">
        <v>3</v>
      </c>
      <c r="I531" s="56"/>
      <c r="J531" s="57"/>
      <c r="K531" s="58" t="s">
        <v>4</v>
      </c>
      <c r="L531" s="59"/>
      <c r="M531" s="60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topLeftCell="A519" zoomScale="90" zoomScaleNormal="90" workbookViewId="0">
      <selection activeCell="M112" sqref="M11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>
      <c r="A3" s="65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65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65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65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65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65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65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5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65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>
      <c r="A20" s="65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65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65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65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65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65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65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65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5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65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>
      <c r="A37" s="65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65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65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65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6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65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65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>
      <c r="A54" s="65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65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65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65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65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65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65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5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65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>
      <c r="A71" s="65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65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65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65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65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65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65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65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65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65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5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65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>
      <c r="A88" s="6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65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65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6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6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6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6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6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>
      <c r="A105" s="65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65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6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65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65"/>
      <c r="B109" s="2"/>
      <c r="C109" s="2"/>
      <c r="D109" s="2"/>
      <c r="E109" s="2"/>
      <c r="F109" s="2"/>
      <c r="G109" s="2"/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80</v>
      </c>
      <c r="P109" s="37"/>
    </row>
    <row r="110" spans="1:16" ht="15.75" thickBot="1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40</v>
      </c>
      <c r="P110" s="37"/>
    </row>
    <row r="111" spans="1:16" ht="15.75" thickBot="1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780</v>
      </c>
      <c r="P117" s="37"/>
    </row>
    <row r="118" spans="1:16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390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>
      <c r="A122" s="6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5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5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>
      <c r="A139" s="65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65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65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6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6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>
      <c r="A156" s="6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65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65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6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5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5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>
      <c r="A190" s="65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65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65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6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6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>
      <c r="A207" s="6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65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65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6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6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65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6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6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65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65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5">
        <v>14</v>
      </c>
      <c r="B225" s="70" t="s">
        <v>1</v>
      </c>
      <c r="C225" s="71"/>
      <c r="D225" s="72"/>
      <c r="E225" s="73" t="s">
        <v>2</v>
      </c>
      <c r="F225" s="74"/>
      <c r="G225" s="75"/>
      <c r="H225" s="76" t="s">
        <v>3</v>
      </c>
      <c r="I225" s="77"/>
      <c r="J225" s="78"/>
      <c r="K225" s="79" t="s">
        <v>4</v>
      </c>
      <c r="L225" s="80"/>
      <c r="M225" s="81"/>
      <c r="N225" s="61" t="s">
        <v>8</v>
      </c>
      <c r="O225" s="62"/>
      <c r="P225" s="37"/>
    </row>
    <row r="226" spans="1:16" ht="15.75" thickBot="1">
      <c r="A226" s="6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3"/>
      <c r="O226" s="64"/>
      <c r="P226" s="37"/>
    </row>
    <row r="227" spans="1:16" ht="15.75" thickBot="1">
      <c r="A227" s="65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>
      <c r="A228" s="65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>
      <c r="A229" s="65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5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>
      <c r="A240" s="65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5">
        <v>15</v>
      </c>
      <c r="B242" s="70" t="s">
        <v>1</v>
      </c>
      <c r="C242" s="71"/>
      <c r="D242" s="72"/>
      <c r="E242" s="73" t="s">
        <v>2</v>
      </c>
      <c r="F242" s="74"/>
      <c r="G242" s="75"/>
      <c r="H242" s="76" t="s">
        <v>3</v>
      </c>
      <c r="I242" s="77"/>
      <c r="J242" s="78"/>
      <c r="K242" s="79" t="s">
        <v>4</v>
      </c>
      <c r="L242" s="80"/>
      <c r="M242" s="81"/>
      <c r="N242" s="61" t="s">
        <v>8</v>
      </c>
      <c r="O242" s="62"/>
      <c r="P242" s="37"/>
    </row>
    <row r="243" spans="1:16" ht="15.75" thickBot="1">
      <c r="A243" s="6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3"/>
      <c r="O243" s="64"/>
      <c r="P243" s="37"/>
    </row>
    <row r="244" spans="1:16" ht="15.75" thickBot="1">
      <c r="A244" s="65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5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5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5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5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5">
        <v>16</v>
      </c>
      <c r="B259" s="70" t="s">
        <v>1</v>
      </c>
      <c r="C259" s="71"/>
      <c r="D259" s="72"/>
      <c r="E259" s="73" t="s">
        <v>2</v>
      </c>
      <c r="F259" s="74"/>
      <c r="G259" s="75"/>
      <c r="H259" s="76" t="s">
        <v>3</v>
      </c>
      <c r="I259" s="77"/>
      <c r="J259" s="78"/>
      <c r="K259" s="79" t="s">
        <v>4</v>
      </c>
      <c r="L259" s="80"/>
      <c r="M259" s="81"/>
      <c r="N259" s="61" t="s">
        <v>8</v>
      </c>
      <c r="O259" s="62"/>
      <c r="P259" s="37"/>
    </row>
    <row r="260" spans="1:16" ht="15.75" thickBot="1">
      <c r="A260" s="6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3"/>
      <c r="O260" s="64"/>
      <c r="P260" s="37"/>
    </row>
    <row r="261" spans="1:16" ht="15.75" thickBot="1">
      <c r="A261" s="65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65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65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6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5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65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5">
        <v>17</v>
      </c>
      <c r="B276" s="70" t="s">
        <v>1</v>
      </c>
      <c r="C276" s="71"/>
      <c r="D276" s="72"/>
      <c r="E276" s="73" t="s">
        <v>2</v>
      </c>
      <c r="F276" s="74"/>
      <c r="G276" s="75"/>
      <c r="H276" s="76" t="s">
        <v>3</v>
      </c>
      <c r="I276" s="77"/>
      <c r="J276" s="78"/>
      <c r="K276" s="79" t="s">
        <v>4</v>
      </c>
      <c r="L276" s="80"/>
      <c r="M276" s="81"/>
      <c r="N276" s="61" t="s">
        <v>8</v>
      </c>
      <c r="O276" s="62"/>
      <c r="P276" s="37"/>
    </row>
    <row r="277" spans="1:16" ht="15.75" thickBot="1">
      <c r="A277" s="6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3"/>
      <c r="O277" s="64"/>
      <c r="P277" s="37"/>
    </row>
    <row r="278" spans="1:16" ht="15.75" thickBot="1">
      <c r="A278" s="65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65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65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5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65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5">
        <v>18</v>
      </c>
      <c r="B293" s="70" t="s">
        <v>1</v>
      </c>
      <c r="C293" s="71"/>
      <c r="D293" s="72"/>
      <c r="E293" s="73" t="s">
        <v>2</v>
      </c>
      <c r="F293" s="74"/>
      <c r="G293" s="75"/>
      <c r="H293" s="76" t="s">
        <v>3</v>
      </c>
      <c r="I293" s="77"/>
      <c r="J293" s="78"/>
      <c r="K293" s="79" t="s">
        <v>4</v>
      </c>
      <c r="L293" s="80"/>
      <c r="M293" s="81"/>
      <c r="N293" s="61" t="s">
        <v>8</v>
      </c>
      <c r="O293" s="62"/>
      <c r="P293" s="37"/>
    </row>
    <row r="294" spans="1:16" ht="15.75" thickBot="1">
      <c r="A294" s="6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3"/>
      <c r="O294" s="64"/>
      <c r="P294" s="37"/>
    </row>
    <row r="295" spans="1:16" ht="15.75" thickBot="1">
      <c r="A295" s="65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65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65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5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65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5">
        <v>19</v>
      </c>
      <c r="B310" s="70" t="s">
        <v>1</v>
      </c>
      <c r="C310" s="71"/>
      <c r="D310" s="72"/>
      <c r="E310" s="73" t="s">
        <v>2</v>
      </c>
      <c r="F310" s="74"/>
      <c r="G310" s="75"/>
      <c r="H310" s="76" t="s">
        <v>3</v>
      </c>
      <c r="I310" s="77"/>
      <c r="J310" s="78"/>
      <c r="K310" s="79" t="s">
        <v>4</v>
      </c>
      <c r="L310" s="80"/>
      <c r="M310" s="81"/>
      <c r="N310" s="61" t="s">
        <v>8</v>
      </c>
      <c r="O310" s="62"/>
      <c r="P310" s="37"/>
    </row>
    <row r="311" spans="1:16" ht="15.75" thickBot="1">
      <c r="A311" s="6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3"/>
      <c r="O311" s="64"/>
      <c r="P311" s="37"/>
    </row>
    <row r="312" spans="1:16" ht="15.75" thickBot="1">
      <c r="A312" s="65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65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65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5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65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5">
        <v>20</v>
      </c>
      <c r="B327" s="70" t="s">
        <v>1</v>
      </c>
      <c r="C327" s="71"/>
      <c r="D327" s="72"/>
      <c r="E327" s="73" t="s">
        <v>2</v>
      </c>
      <c r="F327" s="74"/>
      <c r="G327" s="75"/>
      <c r="H327" s="76" t="s">
        <v>3</v>
      </c>
      <c r="I327" s="77"/>
      <c r="J327" s="78"/>
      <c r="K327" s="79" t="s">
        <v>4</v>
      </c>
      <c r="L327" s="80"/>
      <c r="M327" s="81"/>
      <c r="N327" s="61" t="s">
        <v>8</v>
      </c>
      <c r="O327" s="62"/>
      <c r="P327" s="37"/>
    </row>
    <row r="328" spans="1:16" ht="15.75" thickBot="1">
      <c r="A328" s="6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3"/>
      <c r="O328" s="64"/>
      <c r="P328" s="37"/>
    </row>
    <row r="329" spans="1:16" ht="15.75" thickBot="1">
      <c r="A329" s="65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65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65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5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5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5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5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5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65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5">
        <v>21</v>
      </c>
      <c r="B344" s="70" t="s">
        <v>1</v>
      </c>
      <c r="C344" s="71"/>
      <c r="D344" s="72"/>
      <c r="E344" s="73" t="s">
        <v>2</v>
      </c>
      <c r="F344" s="74"/>
      <c r="G344" s="75"/>
      <c r="H344" s="76" t="s">
        <v>3</v>
      </c>
      <c r="I344" s="77"/>
      <c r="J344" s="78"/>
      <c r="K344" s="79" t="s">
        <v>4</v>
      </c>
      <c r="L344" s="80"/>
      <c r="M344" s="81"/>
      <c r="N344" s="61" t="s">
        <v>8</v>
      </c>
      <c r="O344" s="62"/>
      <c r="P344" s="37"/>
    </row>
    <row r="345" spans="1:16" ht="15.75" thickBot="1">
      <c r="A345" s="6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3"/>
      <c r="O345" s="64"/>
      <c r="P345" s="37"/>
    </row>
    <row r="346" spans="1:16" ht="16.5" customHeight="1" thickBot="1">
      <c r="A346" s="65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65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65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6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5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65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5">
        <v>22</v>
      </c>
      <c r="B361" s="70" t="s">
        <v>1</v>
      </c>
      <c r="C361" s="71"/>
      <c r="D361" s="72"/>
      <c r="E361" s="73" t="s">
        <v>2</v>
      </c>
      <c r="F361" s="74"/>
      <c r="G361" s="75"/>
      <c r="H361" s="76" t="s">
        <v>3</v>
      </c>
      <c r="I361" s="77"/>
      <c r="J361" s="78"/>
      <c r="K361" s="79" t="s">
        <v>4</v>
      </c>
      <c r="L361" s="80"/>
      <c r="M361" s="81"/>
      <c r="N361" s="61" t="s">
        <v>8</v>
      </c>
      <c r="O361" s="62"/>
      <c r="P361" s="37"/>
    </row>
    <row r="362" spans="1:16" ht="15.75" thickBot="1">
      <c r="A362" s="6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3"/>
      <c r="O362" s="64"/>
      <c r="P362" s="37"/>
    </row>
    <row r="363" spans="1:16" ht="15.75" thickBot="1">
      <c r="A363" s="65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5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5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5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5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5">
        <v>23</v>
      </c>
      <c r="B378" s="70" t="s">
        <v>1</v>
      </c>
      <c r="C378" s="71"/>
      <c r="D378" s="72"/>
      <c r="E378" s="73" t="s">
        <v>2</v>
      </c>
      <c r="F378" s="74"/>
      <c r="G378" s="75"/>
      <c r="H378" s="76" t="s">
        <v>3</v>
      </c>
      <c r="I378" s="77"/>
      <c r="J378" s="78"/>
      <c r="K378" s="79" t="s">
        <v>4</v>
      </c>
      <c r="L378" s="80"/>
      <c r="M378" s="81"/>
      <c r="N378" s="61" t="s">
        <v>8</v>
      </c>
      <c r="O378" s="62"/>
      <c r="P378" s="37"/>
    </row>
    <row r="379" spans="1:16" ht="15.75" thickBot="1">
      <c r="A379" s="6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3"/>
      <c r="O379" s="64"/>
      <c r="P379" s="37"/>
    </row>
    <row r="380" spans="1:16" ht="15.75" thickBot="1">
      <c r="A380" s="65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65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65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6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5">
        <v>24</v>
      </c>
      <c r="B395" s="70" t="s">
        <v>1</v>
      </c>
      <c r="C395" s="71"/>
      <c r="D395" s="72"/>
      <c r="E395" s="73" t="s">
        <v>2</v>
      </c>
      <c r="F395" s="74"/>
      <c r="G395" s="75"/>
      <c r="H395" s="76" t="s">
        <v>3</v>
      </c>
      <c r="I395" s="77"/>
      <c r="J395" s="78"/>
      <c r="K395" s="79" t="s">
        <v>4</v>
      </c>
      <c r="L395" s="80"/>
      <c r="M395" s="81"/>
      <c r="N395" s="61" t="s">
        <v>8</v>
      </c>
      <c r="O395" s="62"/>
      <c r="P395" s="37"/>
    </row>
    <row r="396" spans="1:16" ht="15.75" thickBot="1">
      <c r="A396" s="6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3"/>
      <c r="O396" s="64"/>
      <c r="P396" s="37"/>
    </row>
    <row r="397" spans="1:16" ht="15.75" thickBot="1">
      <c r="A397" s="65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65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65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6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6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5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65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5">
        <v>25</v>
      </c>
      <c r="B412" s="70" t="s">
        <v>1</v>
      </c>
      <c r="C412" s="71"/>
      <c r="D412" s="72"/>
      <c r="E412" s="73" t="s">
        <v>2</v>
      </c>
      <c r="F412" s="74"/>
      <c r="G412" s="75"/>
      <c r="H412" s="76" t="s">
        <v>3</v>
      </c>
      <c r="I412" s="77"/>
      <c r="J412" s="78"/>
      <c r="K412" s="79" t="s">
        <v>4</v>
      </c>
      <c r="L412" s="80"/>
      <c r="M412" s="81"/>
      <c r="N412" s="61" t="s">
        <v>8</v>
      </c>
      <c r="O412" s="62"/>
      <c r="P412" s="37"/>
    </row>
    <row r="413" spans="1:16" ht="15.75" thickBot="1">
      <c r="A413" s="6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3"/>
      <c r="O413" s="64"/>
      <c r="P413" s="37"/>
    </row>
    <row r="414" spans="1:16" ht="15.75" thickBot="1">
      <c r="A414" s="65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65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65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5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65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5">
        <v>26</v>
      </c>
      <c r="B429" s="70" t="s">
        <v>1</v>
      </c>
      <c r="C429" s="71"/>
      <c r="D429" s="72"/>
      <c r="E429" s="73" t="s">
        <v>2</v>
      </c>
      <c r="F429" s="74"/>
      <c r="G429" s="75"/>
      <c r="H429" s="76" t="s">
        <v>3</v>
      </c>
      <c r="I429" s="77"/>
      <c r="J429" s="78"/>
      <c r="K429" s="79" t="s">
        <v>4</v>
      </c>
      <c r="L429" s="80"/>
      <c r="M429" s="81"/>
      <c r="N429" s="61" t="s">
        <v>8</v>
      </c>
      <c r="O429" s="62"/>
      <c r="P429" s="37"/>
    </row>
    <row r="430" spans="1:16" ht="15.75" thickBot="1">
      <c r="A430" s="6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3"/>
      <c r="O430" s="64"/>
      <c r="P430" s="37"/>
    </row>
    <row r="431" spans="1:16" ht="15.75" thickBot="1">
      <c r="A431" s="65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65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65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5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65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5">
        <v>27</v>
      </c>
      <c r="B446" s="70" t="s">
        <v>1</v>
      </c>
      <c r="C446" s="71"/>
      <c r="D446" s="72"/>
      <c r="E446" s="73" t="s">
        <v>2</v>
      </c>
      <c r="F446" s="74"/>
      <c r="G446" s="75"/>
      <c r="H446" s="76" t="s">
        <v>3</v>
      </c>
      <c r="I446" s="77"/>
      <c r="J446" s="78"/>
      <c r="K446" s="79" t="s">
        <v>4</v>
      </c>
      <c r="L446" s="80"/>
      <c r="M446" s="81"/>
      <c r="N446" s="61" t="s">
        <v>8</v>
      </c>
      <c r="O446" s="62"/>
      <c r="P446" s="37"/>
    </row>
    <row r="447" spans="1:16" ht="15.75" thickBot="1">
      <c r="A447" s="6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3"/>
      <c r="O447" s="64"/>
      <c r="P447" s="37"/>
    </row>
    <row r="448" spans="1:16" ht="15.75" thickBot="1">
      <c r="A448" s="65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65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65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6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5">
        <v>28</v>
      </c>
      <c r="B463" s="70" t="s">
        <v>1</v>
      </c>
      <c r="C463" s="71"/>
      <c r="D463" s="72"/>
      <c r="E463" s="73" t="s">
        <v>2</v>
      </c>
      <c r="F463" s="74"/>
      <c r="G463" s="75"/>
      <c r="H463" s="76" t="s">
        <v>3</v>
      </c>
      <c r="I463" s="77"/>
      <c r="J463" s="78"/>
      <c r="K463" s="79" t="s">
        <v>4</v>
      </c>
      <c r="L463" s="80"/>
      <c r="M463" s="81"/>
      <c r="N463" s="61" t="s">
        <v>8</v>
      </c>
      <c r="O463" s="62"/>
      <c r="P463" s="37"/>
    </row>
    <row r="464" spans="1:16" ht="15.75" thickBot="1">
      <c r="A464" s="6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3"/>
      <c r="O464" s="64"/>
      <c r="P464" s="37"/>
    </row>
    <row r="465" spans="1:16" ht="15.75" thickBot="1">
      <c r="A465" s="65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5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5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5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5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5">
        <v>29</v>
      </c>
      <c r="B480" s="70" t="s">
        <v>1</v>
      </c>
      <c r="C480" s="71"/>
      <c r="D480" s="72"/>
      <c r="E480" s="73" t="s">
        <v>2</v>
      </c>
      <c r="F480" s="74"/>
      <c r="G480" s="75"/>
      <c r="H480" s="76" t="s">
        <v>3</v>
      </c>
      <c r="I480" s="77"/>
      <c r="J480" s="78"/>
      <c r="K480" s="79" t="s">
        <v>4</v>
      </c>
      <c r="L480" s="80"/>
      <c r="M480" s="81"/>
      <c r="N480" s="61" t="s">
        <v>8</v>
      </c>
      <c r="O480" s="62"/>
      <c r="P480" s="37"/>
    </row>
    <row r="481" spans="1:16" ht="15.75" thickBot="1">
      <c r="A481" s="6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3"/>
      <c r="O481" s="64"/>
      <c r="P481" s="37"/>
    </row>
    <row r="482" spans="1:16" ht="15.75" thickBot="1">
      <c r="A482" s="6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5">
        <v>30</v>
      </c>
      <c r="B497" s="70" t="s">
        <v>1</v>
      </c>
      <c r="C497" s="71"/>
      <c r="D497" s="72"/>
      <c r="E497" s="73" t="s">
        <v>2</v>
      </c>
      <c r="F497" s="74"/>
      <c r="G497" s="75"/>
      <c r="H497" s="76" t="s">
        <v>3</v>
      </c>
      <c r="I497" s="77"/>
      <c r="J497" s="78"/>
      <c r="K497" s="79" t="s">
        <v>4</v>
      </c>
      <c r="L497" s="80"/>
      <c r="M497" s="81"/>
      <c r="N497" s="61" t="s">
        <v>8</v>
      </c>
      <c r="O497" s="62"/>
      <c r="P497" s="37"/>
    </row>
    <row r="498" spans="1:16" ht="15.75" thickBot="1">
      <c r="A498" s="6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3"/>
      <c r="O498" s="64"/>
      <c r="P498" s="37"/>
    </row>
    <row r="499" spans="1:16" ht="15.75" thickBot="1">
      <c r="A499" s="65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5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5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5">
        <v>31</v>
      </c>
      <c r="B514" s="70" t="s">
        <v>1</v>
      </c>
      <c r="C514" s="71"/>
      <c r="D514" s="72"/>
      <c r="E514" s="73" t="s">
        <v>2</v>
      </c>
      <c r="F514" s="74"/>
      <c r="G514" s="75"/>
      <c r="H514" s="76" t="s">
        <v>3</v>
      </c>
      <c r="I514" s="77"/>
      <c r="J514" s="78"/>
      <c r="K514" s="79" t="s">
        <v>4</v>
      </c>
      <c r="L514" s="80"/>
      <c r="M514" s="81"/>
      <c r="N514" s="61" t="s">
        <v>8</v>
      </c>
      <c r="O514" s="62"/>
      <c r="P514" s="37"/>
    </row>
    <row r="515" spans="1:16" ht="15.75" thickBot="1">
      <c r="A515" s="6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3"/>
      <c r="O515" s="64"/>
      <c r="P515" s="37"/>
    </row>
    <row r="516" spans="1:16" ht="15.75" thickBot="1">
      <c r="A516" s="6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49" t="s">
        <v>1</v>
      </c>
      <c r="C531" s="50"/>
      <c r="D531" s="51"/>
      <c r="E531" s="52" t="s">
        <v>2</v>
      </c>
      <c r="F531" s="53"/>
      <c r="G531" s="54"/>
      <c r="H531" s="55" t="s">
        <v>3</v>
      </c>
      <c r="I531" s="56"/>
      <c r="J531" s="57"/>
      <c r="K531" s="58" t="s">
        <v>4</v>
      </c>
      <c r="L531" s="59"/>
      <c r="M531" s="60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45">
        <f>SUM(D15,D32,D49,D66,D83,D100,D117,D134,D151,D168,D185,D202,D222,D239,D256)</f>
        <v>1255</v>
      </c>
      <c r="E533" s="11" t="s">
        <v>8</v>
      </c>
      <c r="F533" s="11" t="s">
        <v>15</v>
      </c>
      <c r="G533" s="45">
        <f>SUM(G15,G32,G49,G66,G83,G100,G117,G134,G151,G168,G185,G202,G222,G239,G256)</f>
        <v>1400</v>
      </c>
      <c r="H533" s="11" t="s">
        <v>8</v>
      </c>
      <c r="I533" s="11" t="s">
        <v>15</v>
      </c>
      <c r="J533" s="45">
        <f>SUM(J15,J32,J49,J66,J83,J100,J117,J134,J151,J168,J185,J202,J222,J239,J256)</f>
        <v>1405</v>
      </c>
      <c r="K533" s="11" t="s">
        <v>8</v>
      </c>
      <c r="L533" s="11" t="s">
        <v>15</v>
      </c>
      <c r="M533" s="45">
        <f>SUM(M15,M32,M49,M66,M83,M100,M117,M134,M151,M168,M185,M202,M222,M239,M256)</f>
        <v>1980</v>
      </c>
      <c r="N533" s="11" t="s">
        <v>8</v>
      </c>
      <c r="O533" s="12">
        <f>SUM(D533,G533,J533,M533)</f>
        <v>6040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627.5</v>
      </c>
      <c r="E534" s="11" t="s">
        <v>16</v>
      </c>
      <c r="F534" s="11" t="s">
        <v>15</v>
      </c>
      <c r="G534" s="12">
        <f>G533/2</f>
        <v>700</v>
      </c>
      <c r="H534" s="11" t="s">
        <v>16</v>
      </c>
      <c r="I534" s="11" t="s">
        <v>15</v>
      </c>
      <c r="J534" s="12">
        <f>J533/2</f>
        <v>702.5</v>
      </c>
      <c r="K534" s="11" t="s">
        <v>16</v>
      </c>
      <c r="L534" s="11" t="s">
        <v>15</v>
      </c>
      <c r="M534" s="12">
        <f>M533/2</f>
        <v>990</v>
      </c>
      <c r="N534" s="11" t="s">
        <v>16</v>
      </c>
      <c r="O534" s="12">
        <f>SUM(D534,G534,J534,M534,)</f>
        <v>3020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0</v>
      </c>
      <c r="E536" s="11" t="s">
        <v>8</v>
      </c>
      <c r="F536" s="11" t="s">
        <v>15</v>
      </c>
      <c r="G536" s="45">
        <f>SUM(G273,G290,G307,G324,G341,G358,G375,G392,G409,G426,G443,G460,G477,G494,G511,G528)</f>
        <v>0</v>
      </c>
      <c r="H536" s="11" t="s">
        <v>8</v>
      </c>
      <c r="I536" s="11" t="s">
        <v>15</v>
      </c>
      <c r="J536" s="45">
        <f>SUM(J273,J290,J307,J324,J341,J358,J375,J392,J409,J426,J443,J460,J477,J494,J511,J528)</f>
        <v>0</v>
      </c>
      <c r="K536" s="11" t="s">
        <v>8</v>
      </c>
      <c r="L536" s="11" t="s">
        <v>15</v>
      </c>
      <c r="M536" s="45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45">
        <f>SUM(D533,D536)</f>
        <v>1255</v>
      </c>
      <c r="E539" s="11" t="s">
        <v>8</v>
      </c>
      <c r="F539" s="11" t="s">
        <v>15</v>
      </c>
      <c r="G539" s="45">
        <f>SUM(G533,G536)</f>
        <v>1400</v>
      </c>
      <c r="H539" s="11" t="s">
        <v>8</v>
      </c>
      <c r="I539" s="11" t="s">
        <v>15</v>
      </c>
      <c r="J539" s="45">
        <f>SUM(J533,J536)</f>
        <v>1405</v>
      </c>
      <c r="K539" s="11" t="s">
        <v>8</v>
      </c>
      <c r="L539" s="11" t="s">
        <v>15</v>
      </c>
      <c r="M539" s="45">
        <f>SUM(M533,M536)</f>
        <v>1980</v>
      </c>
      <c r="N539" s="11" t="s">
        <v>8</v>
      </c>
      <c r="O539" s="12">
        <f>SUM(O533,O536)</f>
        <v>6040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627.5</v>
      </c>
      <c r="E540" s="11" t="s">
        <v>16</v>
      </c>
      <c r="F540" s="11" t="s">
        <v>15</v>
      </c>
      <c r="G540" s="12">
        <f>G539/2</f>
        <v>700</v>
      </c>
      <c r="H540" s="11" t="s">
        <v>16</v>
      </c>
      <c r="I540" s="11" t="s">
        <v>15</v>
      </c>
      <c r="J540" s="12">
        <f>J539/2</f>
        <v>702.5</v>
      </c>
      <c r="K540" s="11" t="s">
        <v>16</v>
      </c>
      <c r="L540" s="11" t="s">
        <v>15</v>
      </c>
      <c r="M540" s="12">
        <f>M539/2</f>
        <v>990</v>
      </c>
      <c r="N540" s="11" t="s">
        <v>16</v>
      </c>
      <c r="O540" s="12">
        <f>SUM(O534,O537)</f>
        <v>3020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D5" sqref="D5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9" t="s">
        <v>139</v>
      </c>
      <c r="D1" s="90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/>
      <c r="B5" s="41"/>
      <c r="C5" s="28"/>
      <c r="D5" s="30"/>
    </row>
    <row r="6" spans="1:4">
      <c r="A6" s="26"/>
      <c r="B6" s="41"/>
    </row>
    <row r="7" spans="1:4">
      <c r="A7" s="26"/>
      <c r="B7" s="41"/>
    </row>
    <row r="8" spans="1:4">
      <c r="A8" s="26"/>
      <c r="B8" s="41"/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O40" sqref="O4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1" t="s">
        <v>8</v>
      </c>
      <c r="B47" s="92"/>
      <c r="C47" s="32">
        <f>SUM(C40:C46)</f>
        <v>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0</v>
      </c>
      <c r="J47" s="91" t="s">
        <v>8</v>
      </c>
      <c r="K47" s="92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D21" sqref="D21"/>
    </sheetView>
  </sheetViews>
  <sheetFormatPr defaultRowHeight="15"/>
  <sheetData>
    <row r="1" spans="1:4">
      <c r="A1" s="94" t="s">
        <v>47</v>
      </c>
      <c r="B1" s="95"/>
      <c r="C1" s="95"/>
      <c r="D1" s="96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4" t="s">
        <v>94</v>
      </c>
      <c r="B10" s="95"/>
      <c r="C10" s="95"/>
      <c r="D10" s="96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4" t="s">
        <v>112</v>
      </c>
      <c r="B19" s="95"/>
      <c r="C19" s="95"/>
      <c r="D19" s="96"/>
    </row>
    <row r="20" spans="1:4">
      <c r="A20" s="26" t="s">
        <v>121</v>
      </c>
      <c r="B20">
        <v>70</v>
      </c>
      <c r="C20" t="s">
        <v>17</v>
      </c>
      <c r="D20" s="27" t="s">
        <v>138</v>
      </c>
    </row>
    <row r="21" spans="1:4">
      <c r="A21" s="26" t="s">
        <v>1</v>
      </c>
      <c r="B21">
        <v>20</v>
      </c>
      <c r="C21" t="s">
        <v>17</v>
      </c>
      <c r="D21" s="27" t="s">
        <v>138</v>
      </c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5">
        <v>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5.75" customHeight="1" thickBot="1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>
      <c r="A3" s="6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5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5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5">
        <v>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15.75" customHeight="1" thickBot="1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customHeight="1" thickBot="1">
      <c r="A20" s="65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5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5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5">
        <v>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15.75" customHeight="1" thickBot="1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customHeight="1" thickBot="1">
      <c r="A37" s="6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5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5">
        <v>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15.75" customHeight="1" thickBot="1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customHeight="1" thickBot="1">
      <c r="A54" s="6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5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5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5">
        <v>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15.75" customHeight="1" thickBot="1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customHeight="1" thickBot="1">
      <c r="A71" s="65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5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5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5">
        <v>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15.75" customHeight="1" thickBot="1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customHeight="1" thickBot="1">
      <c r="A88" s="6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5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5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5">
        <v>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15.75" customHeight="1" thickBot="1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customHeight="1" thickBot="1">
      <c r="A105" s="6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5">
        <v>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15.75" customHeight="1" thickBot="1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customHeight="1" thickBot="1">
      <c r="A122" s="6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5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5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5">
        <v>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15.75" customHeight="1" thickBot="1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customHeight="1" thickBot="1">
      <c r="A139" s="65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5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5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5">
        <v>10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15.75" customHeight="1" thickBot="1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customHeight="1" thickBot="1">
      <c r="A156" s="6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5">
        <v>11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15.75" customHeight="1" thickBot="1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customHeight="1" thickBot="1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5">
        <v>12</v>
      </c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61" t="s">
        <v>8</v>
      </c>
      <c r="R188" s="62"/>
    </row>
    <row r="189" spans="1:18" ht="15.75" customHeight="1" thickBot="1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3"/>
      <c r="R189" s="64"/>
    </row>
    <row r="190" spans="1:18" ht="15.75" customHeight="1" thickBot="1">
      <c r="A190" s="65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5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5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5">
        <v>13</v>
      </c>
      <c r="B205" s="67" t="s">
        <v>0</v>
      </c>
      <c r="C205" s="68"/>
      <c r="D205" s="69"/>
      <c r="E205" s="70" t="s">
        <v>1</v>
      </c>
      <c r="F205" s="71"/>
      <c r="G205" s="72"/>
      <c r="H205" s="73" t="s">
        <v>2</v>
      </c>
      <c r="I205" s="74"/>
      <c r="J205" s="75"/>
      <c r="K205" s="76" t="s">
        <v>3</v>
      </c>
      <c r="L205" s="77"/>
      <c r="M205" s="78"/>
      <c r="N205" s="79" t="s">
        <v>4</v>
      </c>
      <c r="O205" s="80"/>
      <c r="P205" s="81"/>
      <c r="Q205" s="61" t="s">
        <v>8</v>
      </c>
      <c r="R205" s="62"/>
    </row>
    <row r="206" spans="1:18" ht="15.75" customHeight="1" thickBot="1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3"/>
      <c r="R206" s="64"/>
    </row>
    <row r="207" spans="1:18" ht="15.75" customHeight="1" thickBot="1">
      <c r="A207" s="6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5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5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5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5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5">
        <v>14</v>
      </c>
      <c r="B222" s="67" t="s">
        <v>0</v>
      </c>
      <c r="C222" s="68"/>
      <c r="D222" s="69"/>
      <c r="E222" s="70" t="s">
        <v>1</v>
      </c>
      <c r="F222" s="71"/>
      <c r="G222" s="72"/>
      <c r="H222" s="73" t="s">
        <v>2</v>
      </c>
      <c r="I222" s="74"/>
      <c r="J222" s="75"/>
      <c r="K222" s="76" t="s">
        <v>3</v>
      </c>
      <c r="L222" s="77"/>
      <c r="M222" s="78"/>
      <c r="N222" s="79" t="s">
        <v>4</v>
      </c>
      <c r="O222" s="80"/>
      <c r="P222" s="81"/>
      <c r="Q222" s="61" t="s">
        <v>8</v>
      </c>
      <c r="R222" s="62"/>
    </row>
    <row r="223" spans="1:18" ht="15.75" customHeight="1" thickBot="1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3"/>
      <c r="R223" s="64"/>
    </row>
    <row r="224" spans="1:18" ht="15.75" customHeight="1" thickBot="1">
      <c r="A224" s="6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5">
        <v>15</v>
      </c>
      <c r="B239" s="67" t="s">
        <v>0</v>
      </c>
      <c r="C239" s="68"/>
      <c r="D239" s="69"/>
      <c r="E239" s="70" t="s">
        <v>1</v>
      </c>
      <c r="F239" s="71"/>
      <c r="G239" s="72"/>
      <c r="H239" s="73" t="s">
        <v>2</v>
      </c>
      <c r="I239" s="74"/>
      <c r="J239" s="75"/>
      <c r="K239" s="76" t="s">
        <v>3</v>
      </c>
      <c r="L239" s="77"/>
      <c r="M239" s="78"/>
      <c r="N239" s="79" t="s">
        <v>4</v>
      </c>
      <c r="O239" s="80"/>
      <c r="P239" s="81"/>
      <c r="Q239" s="61" t="s">
        <v>8</v>
      </c>
      <c r="R239" s="62"/>
    </row>
    <row r="240" spans="1:18" ht="15.75" customHeight="1" thickBot="1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3"/>
      <c r="R240" s="64"/>
    </row>
    <row r="241" spans="1:18" ht="15.75" customHeight="1" thickBot="1">
      <c r="A241" s="65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5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5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5">
        <v>16</v>
      </c>
      <c r="B256" s="67" t="s">
        <v>0</v>
      </c>
      <c r="C256" s="68"/>
      <c r="D256" s="69"/>
      <c r="E256" s="70" t="s">
        <v>1</v>
      </c>
      <c r="F256" s="71"/>
      <c r="G256" s="72"/>
      <c r="H256" s="73" t="s">
        <v>2</v>
      </c>
      <c r="I256" s="74"/>
      <c r="J256" s="75"/>
      <c r="K256" s="76" t="s">
        <v>3</v>
      </c>
      <c r="L256" s="77"/>
      <c r="M256" s="78"/>
      <c r="N256" s="79" t="s">
        <v>4</v>
      </c>
      <c r="O256" s="80"/>
      <c r="P256" s="81"/>
      <c r="Q256" s="61" t="s">
        <v>8</v>
      </c>
      <c r="R256" s="62"/>
    </row>
    <row r="257" spans="1:18" ht="15.75" customHeight="1" thickBot="1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3"/>
      <c r="R257" s="64"/>
    </row>
    <row r="258" spans="1:18" ht="15.75" customHeight="1" thickBot="1">
      <c r="A258" s="65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5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5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5">
        <v>17</v>
      </c>
      <c r="B273" s="67" t="s">
        <v>0</v>
      </c>
      <c r="C273" s="68"/>
      <c r="D273" s="69"/>
      <c r="E273" s="70" t="s">
        <v>1</v>
      </c>
      <c r="F273" s="71"/>
      <c r="G273" s="72"/>
      <c r="H273" s="73" t="s">
        <v>2</v>
      </c>
      <c r="I273" s="74"/>
      <c r="J273" s="75"/>
      <c r="K273" s="76" t="s">
        <v>3</v>
      </c>
      <c r="L273" s="77"/>
      <c r="M273" s="78"/>
      <c r="N273" s="79" t="s">
        <v>4</v>
      </c>
      <c r="O273" s="80"/>
      <c r="P273" s="81"/>
      <c r="Q273" s="61" t="s">
        <v>8</v>
      </c>
      <c r="R273" s="62"/>
    </row>
    <row r="274" spans="1:18" ht="15.75" customHeight="1" thickBot="1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3"/>
      <c r="R274" s="64"/>
    </row>
    <row r="275" spans="1:18" ht="15.75" customHeight="1" thickBot="1">
      <c r="A275" s="65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5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5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5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5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5">
        <v>18</v>
      </c>
      <c r="B290" s="67" t="s">
        <v>0</v>
      </c>
      <c r="C290" s="68"/>
      <c r="D290" s="69"/>
      <c r="E290" s="70" t="s">
        <v>1</v>
      </c>
      <c r="F290" s="71"/>
      <c r="G290" s="72"/>
      <c r="H290" s="73" t="s">
        <v>2</v>
      </c>
      <c r="I290" s="74"/>
      <c r="J290" s="75"/>
      <c r="K290" s="76" t="s">
        <v>3</v>
      </c>
      <c r="L290" s="77"/>
      <c r="M290" s="78"/>
      <c r="N290" s="79" t="s">
        <v>4</v>
      </c>
      <c r="O290" s="80"/>
      <c r="P290" s="81"/>
      <c r="Q290" s="61" t="s">
        <v>8</v>
      </c>
      <c r="R290" s="62"/>
    </row>
    <row r="291" spans="1:18" ht="15.75" customHeight="1" thickBot="1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3"/>
      <c r="R291" s="64"/>
    </row>
    <row r="292" spans="1:18" ht="15.75" customHeight="1" thickBot="1">
      <c r="A292" s="6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5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5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5">
        <v>19</v>
      </c>
      <c r="B307" s="67" t="s">
        <v>0</v>
      </c>
      <c r="C307" s="68"/>
      <c r="D307" s="69"/>
      <c r="E307" s="70" t="s">
        <v>1</v>
      </c>
      <c r="F307" s="71"/>
      <c r="G307" s="72"/>
      <c r="H307" s="73" t="s">
        <v>2</v>
      </c>
      <c r="I307" s="74"/>
      <c r="J307" s="75"/>
      <c r="K307" s="76" t="s">
        <v>3</v>
      </c>
      <c r="L307" s="77"/>
      <c r="M307" s="78"/>
      <c r="N307" s="79" t="s">
        <v>4</v>
      </c>
      <c r="O307" s="80"/>
      <c r="P307" s="81"/>
      <c r="Q307" s="61" t="s">
        <v>8</v>
      </c>
      <c r="R307" s="62"/>
    </row>
    <row r="308" spans="1:18" ht="15.75" customHeight="1" thickBot="1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3"/>
      <c r="R308" s="64"/>
    </row>
    <row r="309" spans="1:18" ht="15.75" customHeight="1" thickBot="1">
      <c r="A309" s="65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5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5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5">
        <v>20</v>
      </c>
      <c r="B324" s="67" t="s">
        <v>0</v>
      </c>
      <c r="C324" s="68"/>
      <c r="D324" s="69"/>
      <c r="E324" s="70" t="s">
        <v>1</v>
      </c>
      <c r="F324" s="71"/>
      <c r="G324" s="72"/>
      <c r="H324" s="73" t="s">
        <v>2</v>
      </c>
      <c r="I324" s="74"/>
      <c r="J324" s="75"/>
      <c r="K324" s="76" t="s">
        <v>3</v>
      </c>
      <c r="L324" s="77"/>
      <c r="M324" s="78"/>
      <c r="N324" s="79" t="s">
        <v>4</v>
      </c>
      <c r="O324" s="80"/>
      <c r="P324" s="81"/>
      <c r="Q324" s="61" t="s">
        <v>8</v>
      </c>
      <c r="R324" s="62"/>
    </row>
    <row r="325" spans="1:18" ht="15.75" customHeight="1" thickBot="1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3"/>
      <c r="R325" s="64"/>
    </row>
    <row r="326" spans="1:18" ht="15.75" customHeight="1" thickBot="1">
      <c r="A326" s="65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5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5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5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5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5">
        <v>21</v>
      </c>
      <c r="B341" s="67" t="s">
        <v>0</v>
      </c>
      <c r="C341" s="68"/>
      <c r="D341" s="69"/>
      <c r="E341" s="70" t="s">
        <v>1</v>
      </c>
      <c r="F341" s="71"/>
      <c r="G341" s="72"/>
      <c r="H341" s="73" t="s">
        <v>2</v>
      </c>
      <c r="I341" s="74"/>
      <c r="J341" s="75"/>
      <c r="K341" s="76" t="s">
        <v>3</v>
      </c>
      <c r="L341" s="77"/>
      <c r="M341" s="78"/>
      <c r="N341" s="79" t="s">
        <v>4</v>
      </c>
      <c r="O341" s="80"/>
      <c r="P341" s="81"/>
      <c r="Q341" s="61" t="s">
        <v>8</v>
      </c>
      <c r="R341" s="62"/>
    </row>
    <row r="342" spans="1:18" ht="15.75" customHeight="1" thickBot="1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3"/>
      <c r="R342" s="64"/>
    </row>
    <row r="343" spans="1:18" ht="15.75" customHeight="1" thickBot="1">
      <c r="A343" s="6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5">
        <v>22</v>
      </c>
      <c r="B358" s="67" t="s">
        <v>0</v>
      </c>
      <c r="C358" s="68"/>
      <c r="D358" s="69"/>
      <c r="E358" s="70" t="s">
        <v>1</v>
      </c>
      <c r="F358" s="71"/>
      <c r="G358" s="72"/>
      <c r="H358" s="73" t="s">
        <v>2</v>
      </c>
      <c r="I358" s="74"/>
      <c r="J358" s="75"/>
      <c r="K358" s="76" t="s">
        <v>3</v>
      </c>
      <c r="L358" s="77"/>
      <c r="M358" s="78"/>
      <c r="N358" s="79" t="s">
        <v>4</v>
      </c>
      <c r="O358" s="80"/>
      <c r="P358" s="81"/>
      <c r="Q358" s="61" t="s">
        <v>8</v>
      </c>
      <c r="R358" s="62"/>
    </row>
    <row r="359" spans="1:18" ht="15.75" customHeight="1" thickBot="1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3"/>
      <c r="R359" s="64"/>
    </row>
    <row r="360" spans="1:18" ht="15.75" customHeight="1" thickBot="1">
      <c r="A360" s="65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5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5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5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5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5">
        <v>23</v>
      </c>
      <c r="B375" s="67" t="s">
        <v>0</v>
      </c>
      <c r="C375" s="68"/>
      <c r="D375" s="69"/>
      <c r="E375" s="70" t="s">
        <v>1</v>
      </c>
      <c r="F375" s="71"/>
      <c r="G375" s="72"/>
      <c r="H375" s="73" t="s">
        <v>2</v>
      </c>
      <c r="I375" s="74"/>
      <c r="J375" s="75"/>
      <c r="K375" s="76" t="s">
        <v>3</v>
      </c>
      <c r="L375" s="77"/>
      <c r="M375" s="78"/>
      <c r="N375" s="79" t="s">
        <v>4</v>
      </c>
      <c r="O375" s="80"/>
      <c r="P375" s="81"/>
      <c r="Q375" s="61" t="s">
        <v>8</v>
      </c>
      <c r="R375" s="62"/>
    </row>
    <row r="376" spans="1:18" ht="15.75" customHeight="1" thickBot="1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3"/>
      <c r="R376" s="64"/>
    </row>
    <row r="377" spans="1:18" ht="15.75" customHeight="1" thickBot="1">
      <c r="A377" s="65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5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5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5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5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5">
        <v>24</v>
      </c>
      <c r="B392" s="67" t="s">
        <v>0</v>
      </c>
      <c r="C392" s="68"/>
      <c r="D392" s="69"/>
      <c r="E392" s="70" t="s">
        <v>1</v>
      </c>
      <c r="F392" s="71"/>
      <c r="G392" s="72"/>
      <c r="H392" s="73" t="s">
        <v>2</v>
      </c>
      <c r="I392" s="74"/>
      <c r="J392" s="75"/>
      <c r="K392" s="76" t="s">
        <v>3</v>
      </c>
      <c r="L392" s="77"/>
      <c r="M392" s="78"/>
      <c r="N392" s="79" t="s">
        <v>4</v>
      </c>
      <c r="O392" s="80"/>
      <c r="P392" s="81"/>
      <c r="Q392" s="61" t="s">
        <v>8</v>
      </c>
      <c r="R392" s="62"/>
    </row>
    <row r="393" spans="1:18" ht="15.75" customHeight="1" thickBot="1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3"/>
      <c r="R393" s="64"/>
    </row>
    <row r="394" spans="1:18" ht="15.75" customHeight="1" thickBot="1">
      <c r="A394" s="65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5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5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5">
        <v>25</v>
      </c>
      <c r="B409" s="67" t="s">
        <v>0</v>
      </c>
      <c r="C409" s="68"/>
      <c r="D409" s="69"/>
      <c r="E409" s="70" t="s">
        <v>1</v>
      </c>
      <c r="F409" s="71"/>
      <c r="G409" s="72"/>
      <c r="H409" s="73" t="s">
        <v>2</v>
      </c>
      <c r="I409" s="74"/>
      <c r="J409" s="75"/>
      <c r="K409" s="76" t="s">
        <v>3</v>
      </c>
      <c r="L409" s="77"/>
      <c r="M409" s="78"/>
      <c r="N409" s="79" t="s">
        <v>4</v>
      </c>
      <c r="O409" s="80"/>
      <c r="P409" s="81"/>
      <c r="Q409" s="61" t="s">
        <v>8</v>
      </c>
      <c r="R409" s="62"/>
    </row>
    <row r="410" spans="1:18" ht="15.75" customHeight="1" thickBot="1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3"/>
      <c r="R410" s="64"/>
    </row>
    <row r="411" spans="1:18" ht="15.75" customHeight="1" thickBot="1">
      <c r="A411" s="6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5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5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5">
        <v>26</v>
      </c>
      <c r="B426" s="67" t="s">
        <v>0</v>
      </c>
      <c r="C426" s="68"/>
      <c r="D426" s="69"/>
      <c r="E426" s="70" t="s">
        <v>1</v>
      </c>
      <c r="F426" s="71"/>
      <c r="G426" s="72"/>
      <c r="H426" s="73" t="s">
        <v>2</v>
      </c>
      <c r="I426" s="74"/>
      <c r="J426" s="75"/>
      <c r="K426" s="76" t="s">
        <v>3</v>
      </c>
      <c r="L426" s="77"/>
      <c r="M426" s="78"/>
      <c r="N426" s="79" t="s">
        <v>4</v>
      </c>
      <c r="O426" s="80"/>
      <c r="P426" s="81"/>
      <c r="Q426" s="61" t="s">
        <v>8</v>
      </c>
      <c r="R426" s="62"/>
    </row>
    <row r="427" spans="1:18" ht="15.75" customHeight="1" thickBot="1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3"/>
      <c r="R427" s="64"/>
    </row>
    <row r="428" spans="1:18" ht="15.75" customHeight="1" thickBot="1">
      <c r="A428" s="65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5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5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5">
        <v>27</v>
      </c>
      <c r="B443" s="67" t="s">
        <v>0</v>
      </c>
      <c r="C443" s="68"/>
      <c r="D443" s="69"/>
      <c r="E443" s="70" t="s">
        <v>1</v>
      </c>
      <c r="F443" s="71"/>
      <c r="G443" s="72"/>
      <c r="H443" s="73" t="s">
        <v>2</v>
      </c>
      <c r="I443" s="74"/>
      <c r="J443" s="75"/>
      <c r="K443" s="76" t="s">
        <v>3</v>
      </c>
      <c r="L443" s="77"/>
      <c r="M443" s="78"/>
      <c r="N443" s="79" t="s">
        <v>4</v>
      </c>
      <c r="O443" s="80"/>
      <c r="P443" s="81"/>
      <c r="Q443" s="61" t="s">
        <v>8</v>
      </c>
      <c r="R443" s="62"/>
    </row>
    <row r="444" spans="1:18" ht="15.75" customHeight="1" thickBot="1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3"/>
      <c r="R444" s="64"/>
    </row>
    <row r="445" spans="1:18" ht="15.75" customHeight="1" thickBot="1">
      <c r="A445" s="65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5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5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5">
        <v>28</v>
      </c>
      <c r="B460" s="67" t="s">
        <v>0</v>
      </c>
      <c r="C460" s="68"/>
      <c r="D460" s="69"/>
      <c r="E460" s="70" t="s">
        <v>1</v>
      </c>
      <c r="F460" s="71"/>
      <c r="G460" s="72"/>
      <c r="H460" s="73" t="s">
        <v>2</v>
      </c>
      <c r="I460" s="74"/>
      <c r="J460" s="75"/>
      <c r="K460" s="76" t="s">
        <v>3</v>
      </c>
      <c r="L460" s="77"/>
      <c r="M460" s="78"/>
      <c r="N460" s="79" t="s">
        <v>4</v>
      </c>
      <c r="O460" s="80"/>
      <c r="P460" s="81"/>
      <c r="Q460" s="61" t="s">
        <v>8</v>
      </c>
      <c r="R460" s="62"/>
    </row>
    <row r="461" spans="1:18" ht="15.75" customHeight="1" thickBot="1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3"/>
      <c r="R461" s="64"/>
    </row>
    <row r="462" spans="1:18" ht="15.75" customHeight="1" thickBot="1">
      <c r="A462" s="6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5">
        <v>29</v>
      </c>
      <c r="B477" s="67" t="s">
        <v>0</v>
      </c>
      <c r="C477" s="68"/>
      <c r="D477" s="69"/>
      <c r="E477" s="70" t="s">
        <v>1</v>
      </c>
      <c r="F477" s="71"/>
      <c r="G477" s="72"/>
      <c r="H477" s="73" t="s">
        <v>2</v>
      </c>
      <c r="I477" s="74"/>
      <c r="J477" s="75"/>
      <c r="K477" s="76" t="s">
        <v>3</v>
      </c>
      <c r="L477" s="77"/>
      <c r="M477" s="78"/>
      <c r="N477" s="79" t="s">
        <v>4</v>
      </c>
      <c r="O477" s="80"/>
      <c r="P477" s="81"/>
      <c r="Q477" s="61" t="s">
        <v>8</v>
      </c>
      <c r="R477" s="62"/>
    </row>
    <row r="478" spans="1:18" ht="15.75" customHeight="1" thickBot="1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3"/>
      <c r="R478" s="64"/>
    </row>
    <row r="479" spans="1:18" ht="15.75" customHeight="1" thickBot="1">
      <c r="A479" s="65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5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5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5">
        <v>30</v>
      </c>
      <c r="B494" s="67" t="s">
        <v>0</v>
      </c>
      <c r="C494" s="68"/>
      <c r="D494" s="69"/>
      <c r="E494" s="70" t="s">
        <v>1</v>
      </c>
      <c r="F494" s="71"/>
      <c r="G494" s="72"/>
      <c r="H494" s="73" t="s">
        <v>2</v>
      </c>
      <c r="I494" s="74"/>
      <c r="J494" s="75"/>
      <c r="K494" s="76" t="s">
        <v>3</v>
      </c>
      <c r="L494" s="77"/>
      <c r="M494" s="78"/>
      <c r="N494" s="79" t="s">
        <v>4</v>
      </c>
      <c r="O494" s="80"/>
      <c r="P494" s="81"/>
      <c r="Q494" s="61" t="s">
        <v>8</v>
      </c>
      <c r="R494" s="62"/>
    </row>
    <row r="495" spans="1:18" ht="15.75" customHeight="1" thickBot="1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3"/>
      <c r="R495" s="64"/>
    </row>
    <row r="496" spans="1:18" ht="15.75" customHeight="1" thickBot="1">
      <c r="A496" s="65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5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5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5">
        <v>31</v>
      </c>
      <c r="B511" s="67" t="s">
        <v>0</v>
      </c>
      <c r="C511" s="68"/>
      <c r="D511" s="69"/>
      <c r="E511" s="70" t="s">
        <v>1</v>
      </c>
      <c r="F511" s="71"/>
      <c r="G511" s="72"/>
      <c r="H511" s="73" t="s">
        <v>2</v>
      </c>
      <c r="I511" s="74"/>
      <c r="J511" s="75"/>
      <c r="K511" s="76" t="s">
        <v>3</v>
      </c>
      <c r="L511" s="77"/>
      <c r="M511" s="78"/>
      <c r="N511" s="79" t="s">
        <v>4</v>
      </c>
      <c r="O511" s="80"/>
      <c r="P511" s="81"/>
      <c r="Q511" s="61" t="s">
        <v>8</v>
      </c>
      <c r="R511" s="62"/>
    </row>
    <row r="512" spans="1:18" ht="15.75" customHeight="1" thickBot="1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3"/>
      <c r="R512" s="64"/>
    </row>
    <row r="513" spans="1:18" ht="15.75" customHeight="1" thickBot="1">
      <c r="A513" s="65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5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5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4"/>
      <c r="B528" s="46" t="s">
        <v>0</v>
      </c>
      <c r="C528" s="47"/>
      <c r="D528" s="48"/>
      <c r="E528" s="49" t="s">
        <v>1</v>
      </c>
      <c r="F528" s="50"/>
      <c r="G528" s="51"/>
      <c r="H528" s="52" t="s">
        <v>2</v>
      </c>
      <c r="I528" s="53"/>
      <c r="J528" s="54"/>
      <c r="K528" s="55" t="s">
        <v>3</v>
      </c>
      <c r="L528" s="56"/>
      <c r="M528" s="57"/>
      <c r="N528" s="58" t="s">
        <v>4</v>
      </c>
      <c r="O528" s="59"/>
      <c r="P528" s="60"/>
      <c r="Q528" s="10"/>
      <c r="R528" s="10"/>
    </row>
    <row r="529" spans="1:18" ht="15.75" customHeight="1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2024-10-07T23:16:57Z</dcterms:modified>
</cp:coreProperties>
</file>