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D5C29E3B-BA9E-49DD-9D9C-609E669E5F49}" xr6:coauthVersionLast="47" xr6:coauthVersionMax="47" xr10:uidLastSave="{00000000-0000-0000-0000-000000000000}"/>
  <bookViews>
    <workbookView xWindow="-120" yWindow="-120" windowWidth="20730" windowHeight="11160" tabRatio="602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31" i="30" l="1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1" i="29"/>
  <c r="M530" i="29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O530" i="29" s="1"/>
  <c r="O531" i="29" s="1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O513" i="29" s="1"/>
  <c r="O514" i="29" s="1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O496" i="29" s="1"/>
  <c r="O497" i="29" s="1"/>
  <c r="G480" i="29"/>
  <c r="M479" i="29"/>
  <c r="M480" i="29" s="1"/>
  <c r="J479" i="29"/>
  <c r="J480" i="29" s="1"/>
  <c r="G479" i="29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O479" i="29" s="1"/>
  <c r="O480" i="29" s="1"/>
  <c r="M463" i="29"/>
  <c r="M462" i="29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O462" i="29" s="1"/>
  <c r="O463" i="29" s="1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O445" i="29" s="1"/>
  <c r="O446" i="29" s="1"/>
  <c r="T429" i="29"/>
  <c r="D429" i="29"/>
  <c r="M428" i="29"/>
  <c r="M429" i="29" s="1"/>
  <c r="J428" i="29"/>
  <c r="J429" i="29" s="1"/>
  <c r="G428" i="29"/>
  <c r="G429" i="29" s="1"/>
  <c r="D428" i="29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O428" i="29" s="1"/>
  <c r="O429" i="29" s="1"/>
  <c r="J412" i="29"/>
  <c r="M411" i="29"/>
  <c r="M412" i="29" s="1"/>
  <c r="J411" i="29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O411" i="29" s="1"/>
  <c r="O412" i="29" s="1"/>
  <c r="T395" i="29"/>
  <c r="R395" i="29"/>
  <c r="Q395" i="29"/>
  <c r="P395" i="29"/>
  <c r="D395" i="29"/>
  <c r="M394" i="29"/>
  <c r="M395" i="29" s="1"/>
  <c r="J394" i="29"/>
  <c r="J395" i="29" s="1"/>
  <c r="G394" i="29"/>
  <c r="G395" i="29" s="1"/>
  <c r="D394" i="29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O394" i="29" s="1"/>
  <c r="O395" i="29" s="1"/>
  <c r="Q378" i="29"/>
  <c r="P378" i="29"/>
  <c r="T378" i="29" s="1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O377" i="29" s="1"/>
  <c r="O378" i="29" s="1"/>
  <c r="S361" i="29"/>
  <c r="R361" i="29"/>
  <c r="Q361" i="29"/>
  <c r="P361" i="29"/>
  <c r="T361" i="29" s="1"/>
  <c r="D361" i="29"/>
  <c r="M360" i="29"/>
  <c r="M361" i="29" s="1"/>
  <c r="J360" i="29"/>
  <c r="J361" i="29" s="1"/>
  <c r="G360" i="29"/>
  <c r="G361" i="29" s="1"/>
  <c r="D360" i="29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O360" i="29" s="1"/>
  <c r="O361" i="29" s="1"/>
  <c r="S344" i="29"/>
  <c r="R344" i="29"/>
  <c r="Q344" i="29"/>
  <c r="P344" i="29"/>
  <c r="T344" i="29" s="1"/>
  <c r="M344" i="29"/>
  <c r="M343" i="29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O343" i="29" s="1"/>
  <c r="O344" i="29" s="1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R310" i="29"/>
  <c r="T310" i="29" s="1"/>
  <c r="Q310" i="29"/>
  <c r="P310" i="29"/>
  <c r="M310" i="29"/>
  <c r="M309" i="29"/>
  <c r="J309" i="29"/>
  <c r="J310" i="29" s="1"/>
  <c r="G309" i="29"/>
  <c r="G310" i="29" s="1"/>
  <c r="D309" i="29"/>
  <c r="D538" i="29" s="1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O309" i="29" s="1"/>
  <c r="O310" i="29" s="1"/>
  <c r="S293" i="29"/>
  <c r="S539" i="29" s="1"/>
  <c r="R293" i="29"/>
  <c r="Q293" i="29"/>
  <c r="P293" i="29"/>
  <c r="T293" i="29" s="1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O292" i="29" s="1"/>
  <c r="O293" i="29" s="1"/>
  <c r="T276" i="29"/>
  <c r="R276" i="29"/>
  <c r="Q276" i="29"/>
  <c r="Q539" i="29" s="1"/>
  <c r="P276" i="29"/>
  <c r="P539" i="29" s="1"/>
  <c r="D276" i="29"/>
  <c r="M275" i="29"/>
  <c r="M538" i="29" s="1"/>
  <c r="M539" i="29" s="1"/>
  <c r="J275" i="29"/>
  <c r="J538" i="29" s="1"/>
  <c r="J539" i="29" s="1"/>
  <c r="G275" i="29"/>
  <c r="G538" i="29" s="1"/>
  <c r="G539" i="29" s="1"/>
  <c r="D275" i="29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O275" i="29" s="1"/>
  <c r="O276" i="29" s="1"/>
  <c r="T259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O258" i="29" s="1"/>
  <c r="O259" i="29" s="1"/>
  <c r="R242" i="29"/>
  <c r="Q242" i="29"/>
  <c r="P242" i="29"/>
  <c r="T242" i="29" s="1"/>
  <c r="G242" i="29"/>
  <c r="D242" i="29"/>
  <c r="M241" i="29"/>
  <c r="M242" i="29" s="1"/>
  <c r="J241" i="29"/>
  <c r="J242" i="29" s="1"/>
  <c r="G241" i="29"/>
  <c r="D241" i="29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O241" i="29" s="1"/>
  <c r="O242" i="29" s="1"/>
  <c r="S225" i="29"/>
  <c r="R225" i="29"/>
  <c r="Q225" i="29"/>
  <c r="P225" i="29"/>
  <c r="T225" i="29" s="1"/>
  <c r="M225" i="29"/>
  <c r="D225" i="29"/>
  <c r="M224" i="29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O224" i="29" s="1"/>
  <c r="O225" i="29" s="1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R188" i="29"/>
  <c r="T188" i="29" s="1"/>
  <c r="Q188" i="29"/>
  <c r="P188" i="29"/>
  <c r="M188" i="29"/>
  <c r="J188" i="29"/>
  <c r="M187" i="29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O187" i="29" s="1"/>
  <c r="O188" i="29" s="1"/>
  <c r="R171" i="29"/>
  <c r="Q171" i="29"/>
  <c r="P171" i="29"/>
  <c r="T171" i="29" s="1"/>
  <c r="G171" i="29"/>
  <c r="D171" i="29"/>
  <c r="M170" i="29"/>
  <c r="M171" i="29" s="1"/>
  <c r="J170" i="29"/>
  <c r="J171" i="29" s="1"/>
  <c r="G170" i="29"/>
  <c r="D170" i="29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O170" i="29" s="1"/>
  <c r="O171" i="29" s="1"/>
  <c r="R154" i="29"/>
  <c r="T154" i="29" s="1"/>
  <c r="Q154" i="29"/>
  <c r="J154" i="29"/>
  <c r="G154" i="29"/>
  <c r="M153" i="29"/>
  <c r="M154" i="29" s="1"/>
  <c r="J153" i="29"/>
  <c r="G153" i="29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53" i="29" s="1"/>
  <c r="O154" i="29" s="1"/>
  <c r="O139" i="29"/>
  <c r="T135" i="29"/>
  <c r="M135" i="29"/>
  <c r="J135" i="29"/>
  <c r="M134" i="29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O134" i="29" s="1"/>
  <c r="O135" i="29" s="1"/>
  <c r="S118" i="29"/>
  <c r="R118" i="29"/>
  <c r="Q118" i="29"/>
  <c r="P118" i="29"/>
  <c r="T118" i="29" s="1"/>
  <c r="J118" i="29"/>
  <c r="G118" i="29"/>
  <c r="M117" i="29"/>
  <c r="M118" i="29" s="1"/>
  <c r="J117" i="29"/>
  <c r="G117" i="29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O117" i="29" s="1"/>
  <c r="O118" i="29" s="1"/>
  <c r="T101" i="29"/>
  <c r="R101" i="29"/>
  <c r="Q101" i="29"/>
  <c r="P101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O100" i="29" s="1"/>
  <c r="O101" i="29" s="1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T67" i="29"/>
  <c r="R67" i="29"/>
  <c r="Q67" i="29"/>
  <c r="P67" i="29"/>
  <c r="M67" i="29"/>
  <c r="D67" i="29"/>
  <c r="M66" i="29"/>
  <c r="J66" i="29"/>
  <c r="J67" i="29" s="1"/>
  <c r="G66" i="29"/>
  <c r="G67" i="29" s="1"/>
  <c r="D66" i="29"/>
  <c r="O65" i="29"/>
  <c r="O64" i="29"/>
  <c r="O63" i="29"/>
  <c r="O62" i="29"/>
  <c r="O61" i="29"/>
  <c r="O60" i="29"/>
  <c r="O59" i="29"/>
  <c r="O58" i="29"/>
  <c r="O57" i="29"/>
  <c r="O56" i="29"/>
  <c r="O55" i="29"/>
  <c r="O54" i="29"/>
  <c r="O66" i="29" s="1"/>
  <c r="O67" i="29" s="1"/>
  <c r="S50" i="29"/>
  <c r="S536" i="29" s="1"/>
  <c r="R50" i="29"/>
  <c r="Q50" i="29"/>
  <c r="P50" i="29"/>
  <c r="T50" i="29" s="1"/>
  <c r="M50" i="29"/>
  <c r="J50" i="29"/>
  <c r="M49" i="29"/>
  <c r="J49" i="29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O49" i="29" s="1"/>
  <c r="O50" i="29" s="1"/>
  <c r="R33" i="29"/>
  <c r="R536" i="29" s="1"/>
  <c r="Q33" i="29"/>
  <c r="Q536" i="29" s="1"/>
  <c r="Q542" i="29" s="1"/>
  <c r="P33" i="29"/>
  <c r="T33" i="29" s="1"/>
  <c r="G33" i="29"/>
  <c r="D33" i="29"/>
  <c r="M32" i="29"/>
  <c r="M33" i="29" s="1"/>
  <c r="J32" i="29"/>
  <c r="J33" i="29" s="1"/>
  <c r="G32" i="29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O32" i="29" s="1"/>
  <c r="O33" i="29" s="1"/>
  <c r="T16" i="29"/>
  <c r="M16" i="29"/>
  <c r="D16" i="29"/>
  <c r="M15" i="29"/>
  <c r="M535" i="29" s="1"/>
  <c r="J15" i="29"/>
  <c r="J16" i="29" s="1"/>
  <c r="G15" i="29"/>
  <c r="G535" i="29" s="1"/>
  <c r="D15" i="29"/>
  <c r="D535" i="29" s="1"/>
  <c r="O14" i="29"/>
  <c r="O13" i="29"/>
  <c r="O12" i="29"/>
  <c r="O11" i="29"/>
  <c r="O10" i="29"/>
  <c r="O9" i="29"/>
  <c r="O8" i="29"/>
  <c r="O7" i="29"/>
  <c r="O6" i="29"/>
  <c r="O5" i="29"/>
  <c r="O4" i="29"/>
  <c r="O3" i="29"/>
  <c r="O15" i="29" s="1"/>
  <c r="O16" i="29" s="1"/>
  <c r="R539" i="28"/>
  <c r="M531" i="28"/>
  <c r="M530" i="28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O530" i="28" s="1"/>
  <c r="O531" i="28" s="1"/>
  <c r="J514" i="28"/>
  <c r="G514" i="28"/>
  <c r="M513" i="28"/>
  <c r="M514" i="28" s="1"/>
  <c r="J513" i="28"/>
  <c r="G513" i="28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7" i="28"/>
  <c r="D497" i="28"/>
  <c r="M496" i="28"/>
  <c r="J496" i="28"/>
  <c r="J497" i="28" s="1"/>
  <c r="G496" i="28"/>
  <c r="G497" i="28" s="1"/>
  <c r="D496" i="28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O496" i="28" s="1"/>
  <c r="O497" i="28" s="1"/>
  <c r="G480" i="28"/>
  <c r="M479" i="28"/>
  <c r="M480" i="28" s="1"/>
  <c r="J479" i="28"/>
  <c r="J480" i="28" s="1"/>
  <c r="G479" i="28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3" i="28"/>
  <c r="M462" i="28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O462" i="28" s="1"/>
  <c r="O463" i="28" s="1"/>
  <c r="J446" i="28"/>
  <c r="G446" i="28"/>
  <c r="M445" i="28"/>
  <c r="M446" i="28" s="1"/>
  <c r="J445" i="28"/>
  <c r="G445" i="28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T429" i="28"/>
  <c r="D429" i="28"/>
  <c r="M428" i="28"/>
  <c r="M429" i="28" s="1"/>
  <c r="J428" i="28"/>
  <c r="J429" i="28" s="1"/>
  <c r="G428" i="28"/>
  <c r="G538" i="28" s="1"/>
  <c r="G539" i="28" s="1"/>
  <c r="D428" i="28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2" i="28"/>
  <c r="J412" i="28"/>
  <c r="M411" i="28"/>
  <c r="J411" i="28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O411" i="28" s="1"/>
  <c r="O412" i="28" s="1"/>
  <c r="R395" i="28"/>
  <c r="Q395" i="28"/>
  <c r="P395" i="28"/>
  <c r="T395" i="28" s="1"/>
  <c r="D395" i="28"/>
  <c r="M394" i="28"/>
  <c r="M395" i="28" s="1"/>
  <c r="J394" i="28"/>
  <c r="J395" i="28" s="1"/>
  <c r="G394" i="28"/>
  <c r="G395" i="28" s="1"/>
  <c r="D394" i="28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O394" i="28" s="1"/>
  <c r="O395" i="28" s="1"/>
  <c r="Q378" i="28"/>
  <c r="P378" i="28"/>
  <c r="G378" i="28"/>
  <c r="M377" i="28"/>
  <c r="M378" i="28" s="1"/>
  <c r="J377" i="28"/>
  <c r="J378" i="28" s="1"/>
  <c r="G377" i="28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S361" i="28"/>
  <c r="R361" i="28"/>
  <c r="Q361" i="28"/>
  <c r="P361" i="28"/>
  <c r="T361" i="28" s="1"/>
  <c r="D361" i="28"/>
  <c r="M360" i="28"/>
  <c r="M361" i="28" s="1"/>
  <c r="J360" i="28"/>
  <c r="J361" i="28" s="1"/>
  <c r="G360" i="28"/>
  <c r="G361" i="28" s="1"/>
  <c r="D360" i="28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O360" i="28" s="1"/>
  <c r="O361" i="28" s="1"/>
  <c r="S344" i="28"/>
  <c r="S539" i="28" s="1"/>
  <c r="R344" i="28"/>
  <c r="Q344" i="28"/>
  <c r="P344" i="28"/>
  <c r="M344" i="28"/>
  <c r="M343" i="28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O343" i="28" s="1"/>
  <c r="O344" i="28" s="1"/>
  <c r="S327" i="28"/>
  <c r="Q327" i="28"/>
  <c r="P327" i="28"/>
  <c r="J327" i="28"/>
  <c r="G327" i="28"/>
  <c r="M326" i="28"/>
  <c r="M327" i="28" s="1"/>
  <c r="J326" i="28"/>
  <c r="G326" i="28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O326" i="28" s="1"/>
  <c r="O327" i="28" s="1"/>
  <c r="T310" i="28"/>
  <c r="R310" i="28"/>
  <c r="Q310" i="28"/>
  <c r="P310" i="28"/>
  <c r="M310" i="28"/>
  <c r="M309" i="28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O309" i="28" s="1"/>
  <c r="O310" i="28" s="1"/>
  <c r="S293" i="28"/>
  <c r="R293" i="28"/>
  <c r="Q293" i="28"/>
  <c r="P293" i="28"/>
  <c r="T293" i="28" s="1"/>
  <c r="J293" i="28"/>
  <c r="M292" i="28"/>
  <c r="M293" i="28" s="1"/>
  <c r="J292" i="28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O292" i="28" s="1"/>
  <c r="O293" i="28" s="1"/>
  <c r="T276" i="28"/>
  <c r="R276" i="28"/>
  <c r="Q276" i="28"/>
  <c r="P276" i="28"/>
  <c r="D276" i="28"/>
  <c r="M275" i="28"/>
  <c r="J275" i="28"/>
  <c r="G275" i="28"/>
  <c r="G276" i="28" s="1"/>
  <c r="D275" i="28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T259" i="28"/>
  <c r="M259" i="28"/>
  <c r="M258" i="28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O258" i="28" s="1"/>
  <c r="O259" i="28" s="1"/>
  <c r="R242" i="28"/>
  <c r="Q242" i="28"/>
  <c r="P242" i="28"/>
  <c r="J242" i="28"/>
  <c r="G242" i="28"/>
  <c r="M241" i="28"/>
  <c r="M242" i="28" s="1"/>
  <c r="J241" i="28"/>
  <c r="G241" i="28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O241" i="28" s="1"/>
  <c r="O242" i="28" s="1"/>
  <c r="S225" i="28"/>
  <c r="R225" i="28"/>
  <c r="Q225" i="28"/>
  <c r="P225" i="28"/>
  <c r="T225" i="28" s="1"/>
  <c r="D225" i="28"/>
  <c r="M224" i="28"/>
  <c r="M225" i="28" s="1"/>
  <c r="J224" i="28"/>
  <c r="J225" i="28" s="1"/>
  <c r="G224" i="28"/>
  <c r="G225" i="28" s="1"/>
  <c r="D224" i="28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O224" i="28" s="1"/>
  <c r="O225" i="28" s="1"/>
  <c r="R205" i="28"/>
  <c r="Q205" i="28"/>
  <c r="P205" i="28"/>
  <c r="T205" i="28" s="1"/>
  <c r="J205" i="28"/>
  <c r="G205" i="28"/>
  <c r="M204" i="28"/>
  <c r="M205" i="28" s="1"/>
  <c r="J204" i="28"/>
  <c r="G204" i="28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O204" i="28" s="1"/>
  <c r="O205" i="28" s="1"/>
  <c r="T188" i="28"/>
  <c r="R188" i="28"/>
  <c r="Q188" i="28"/>
  <c r="P188" i="28"/>
  <c r="M188" i="28"/>
  <c r="M187" i="28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O187" i="28" s="1"/>
  <c r="O188" i="28" s="1"/>
  <c r="R171" i="28"/>
  <c r="Q171" i="28"/>
  <c r="P171" i="28"/>
  <c r="T171" i="28" s="1"/>
  <c r="J171" i="28"/>
  <c r="G171" i="28"/>
  <c r="M170" i="28"/>
  <c r="M171" i="28" s="1"/>
  <c r="J170" i="28"/>
  <c r="G170" i="28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R154" i="28"/>
  <c r="T154" i="28" s="1"/>
  <c r="Q154" i="28"/>
  <c r="J154" i="28"/>
  <c r="M153" i="28"/>
  <c r="M154" i="28" s="1"/>
  <c r="J153" i="28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53" i="28" s="1"/>
  <c r="O154" i="28" s="1"/>
  <c r="O139" i="28"/>
  <c r="T135" i="28"/>
  <c r="M135" i="28"/>
  <c r="M134" i="28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O134" i="28" s="1"/>
  <c r="O135" i="28" s="1"/>
  <c r="S118" i="28"/>
  <c r="R118" i="28"/>
  <c r="Q118" i="28"/>
  <c r="P118" i="28"/>
  <c r="M118" i="28"/>
  <c r="J118" i="28"/>
  <c r="M117" i="28"/>
  <c r="J117" i="28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O117" i="28" s="1"/>
  <c r="O118" i="28" s="1"/>
  <c r="T101" i="28"/>
  <c r="R101" i="28"/>
  <c r="Q101" i="28"/>
  <c r="P101" i="28"/>
  <c r="D101" i="28"/>
  <c r="M100" i="28"/>
  <c r="M101" i="28" s="1"/>
  <c r="J100" i="28"/>
  <c r="J101" i="28" s="1"/>
  <c r="G100" i="28"/>
  <c r="G101" i="28" s="1"/>
  <c r="D100" i="28"/>
  <c r="O99" i="28"/>
  <c r="O98" i="28"/>
  <c r="O97" i="28"/>
  <c r="O96" i="28"/>
  <c r="O95" i="28"/>
  <c r="O94" i="28"/>
  <c r="O93" i="28"/>
  <c r="O92" i="28"/>
  <c r="O91" i="28"/>
  <c r="O90" i="28"/>
  <c r="O89" i="28"/>
  <c r="O88" i="28"/>
  <c r="O100" i="28" s="1"/>
  <c r="O101" i="28" s="1"/>
  <c r="R84" i="28"/>
  <c r="Q84" i="28"/>
  <c r="T84" i="28" s="1"/>
  <c r="P84" i="28"/>
  <c r="M84" i="28"/>
  <c r="J84" i="28"/>
  <c r="M83" i="28"/>
  <c r="J83" i="28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O83" i="28" s="1"/>
  <c r="O84" i="28" s="1"/>
  <c r="T67" i="28"/>
  <c r="R67" i="28"/>
  <c r="Q67" i="28"/>
  <c r="P67" i="28"/>
  <c r="D67" i="28"/>
  <c r="M66" i="28"/>
  <c r="M67" i="28" s="1"/>
  <c r="J66" i="28"/>
  <c r="J67" i="28" s="1"/>
  <c r="G66" i="28"/>
  <c r="G67" i="28" s="1"/>
  <c r="D66" i="28"/>
  <c r="O65" i="28"/>
  <c r="O64" i="28"/>
  <c r="O63" i="28"/>
  <c r="O62" i="28"/>
  <c r="O61" i="28"/>
  <c r="O60" i="28"/>
  <c r="O59" i="28"/>
  <c r="O58" i="28"/>
  <c r="O57" i="28"/>
  <c r="O56" i="28"/>
  <c r="O55" i="28"/>
  <c r="O54" i="28"/>
  <c r="S50" i="28"/>
  <c r="S536" i="28" s="1"/>
  <c r="R50" i="28"/>
  <c r="Q50" i="28"/>
  <c r="P50" i="28"/>
  <c r="M50" i="28"/>
  <c r="D50" i="28"/>
  <c r="M49" i="28"/>
  <c r="J49" i="28"/>
  <c r="J50" i="28" s="1"/>
  <c r="G49" i="28"/>
  <c r="G50" i="28" s="1"/>
  <c r="D49" i="28"/>
  <c r="O48" i="28"/>
  <c r="O47" i="28"/>
  <c r="O46" i="28"/>
  <c r="O45" i="28"/>
  <c r="O44" i="28"/>
  <c r="O43" i="28"/>
  <c r="O42" i="28"/>
  <c r="O41" i="28"/>
  <c r="O40" i="28"/>
  <c r="O39" i="28"/>
  <c r="O38" i="28"/>
  <c r="O37" i="28"/>
  <c r="O49" i="28" s="1"/>
  <c r="O50" i="28" s="1"/>
  <c r="R33" i="28"/>
  <c r="Q33" i="28"/>
  <c r="Q536" i="28" s="1"/>
  <c r="P33" i="28"/>
  <c r="T33" i="28" s="1"/>
  <c r="G33" i="28"/>
  <c r="M32" i="28"/>
  <c r="M33" i="28" s="1"/>
  <c r="J32" i="28"/>
  <c r="J33" i="28" s="1"/>
  <c r="G32" i="28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T16" i="28"/>
  <c r="D16" i="28"/>
  <c r="M15" i="28"/>
  <c r="M16" i="28" s="1"/>
  <c r="J15" i="28"/>
  <c r="J16" i="28" s="1"/>
  <c r="G15" i="28"/>
  <c r="D15" i="28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D536" i="30" l="1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M536" i="29"/>
  <c r="M541" i="29"/>
  <c r="M542" i="29" s="1"/>
  <c r="O538" i="29"/>
  <c r="D539" i="29"/>
  <c r="O539" i="29" s="1"/>
  <c r="D536" i="29"/>
  <c r="D541" i="29"/>
  <c r="D542" i="29" s="1"/>
  <c r="G541" i="29"/>
  <c r="G542" i="29" s="1"/>
  <c r="G536" i="29"/>
  <c r="S542" i="29"/>
  <c r="J535" i="29"/>
  <c r="P536" i="29"/>
  <c r="P542" i="29" s="1"/>
  <c r="R539" i="29"/>
  <c r="R542" i="29" s="1"/>
  <c r="G16" i="29"/>
  <c r="G276" i="29"/>
  <c r="D310" i="29"/>
  <c r="J276" i="29"/>
  <c r="M276" i="29"/>
  <c r="J538" i="28"/>
  <c r="J539" i="28" s="1"/>
  <c r="J276" i="28"/>
  <c r="G429" i="28"/>
  <c r="M538" i="28"/>
  <c r="M539" i="28" s="1"/>
  <c r="T344" i="28"/>
  <c r="O479" i="28"/>
  <c r="O480" i="28" s="1"/>
  <c r="J535" i="28"/>
  <c r="O15" i="28"/>
  <c r="O16" i="28" s="1"/>
  <c r="D535" i="28"/>
  <c r="O32" i="28"/>
  <c r="O33" i="28" s="1"/>
  <c r="R536" i="28"/>
  <c r="R542" i="28" s="1"/>
  <c r="S542" i="28"/>
  <c r="T118" i="28"/>
  <c r="T242" i="28"/>
  <c r="O275" i="28"/>
  <c r="O276" i="28" s="1"/>
  <c r="Q539" i="28"/>
  <c r="Q542" i="28" s="1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T378" i="28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D539" i="30" l="1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O542" i="29" s="1"/>
  <c r="J541" i="29"/>
  <c r="J542" i="29" s="1"/>
  <c r="O535" i="29"/>
  <c r="O541" i="29" s="1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41" i="28" s="1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36" i="28" l="1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<sst xmlns="http://schemas.openxmlformats.org/spreadsheetml/2006/main" count="17023" uniqueCount="35">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</sst>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abSelected="1"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2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58" t="s">
        <v>8</v>
      </c>
      <c r="O1" s="59"/>
      <c r="P1" s="27"/>
    </row>
    <row r="2" spans="1:20" ht="15.75" thickBot="1" x14ac:dyDescent="0.3">
      <c r="A2" s="6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0"/>
      <c r="O2" s="61"/>
      <c r="P2" s="27"/>
    </row>
    <row r="3" spans="1:20" ht="15.75" thickBot="1" x14ac:dyDescent="0.3">
      <c r="A3" s="6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 x14ac:dyDescent="0.25">
      <c r="A16" s="6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2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58" t="s">
        <v>8</v>
      </c>
      <c r="O18" s="59"/>
      <c r="P18" s="27"/>
    </row>
    <row r="19" spans="1:19" ht="15.75" thickBot="1" x14ac:dyDescent="0.3">
      <c r="A19" s="6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0"/>
      <c r="O19" s="61"/>
      <c r="P19" s="27"/>
    </row>
    <row r="20" spans="1:19" ht="15.75" thickBot="1" x14ac:dyDescent="0.3">
      <c r="A20" s="6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 x14ac:dyDescent="0.25">
      <c r="A33" s="6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2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58" t="s">
        <v>8</v>
      </c>
      <c r="O35" s="59"/>
      <c r="P35" s="27"/>
    </row>
    <row r="36" spans="1:20" ht="15.75" thickBot="1" x14ac:dyDescent="0.3">
      <c r="A36" s="6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0"/>
      <c r="O36" s="61"/>
      <c r="P36" s="27"/>
    </row>
    <row r="37" spans="1:20" ht="15.75" thickBot="1" x14ac:dyDescent="0.3">
      <c r="A37" s="6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 x14ac:dyDescent="0.25">
      <c r="A50" s="6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2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58" t="s">
        <v>8</v>
      </c>
      <c r="O52" s="59"/>
      <c r="P52" s="27"/>
    </row>
    <row r="53" spans="1:20" ht="15.75" thickBot="1" x14ac:dyDescent="0.3">
      <c r="A53" s="6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0"/>
      <c r="O53" s="61"/>
      <c r="P53" s="27"/>
    </row>
    <row r="54" spans="1:20" ht="15.75" thickBot="1" x14ac:dyDescent="0.3">
      <c r="A54" s="6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 x14ac:dyDescent="0.25">
      <c r="A67" s="6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2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58" t="s">
        <v>8</v>
      </c>
      <c r="O69" s="59"/>
      <c r="P69" s="27"/>
    </row>
    <row r="70" spans="1:20" ht="15.75" thickBot="1" x14ac:dyDescent="0.3">
      <c r="A70" s="6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0"/>
      <c r="O70" s="61"/>
      <c r="P70" s="27"/>
    </row>
    <row r="71" spans="1:20" ht="15.75" thickBot="1" x14ac:dyDescent="0.3">
      <c r="A71" s="6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 x14ac:dyDescent="0.25">
      <c r="A84" s="6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2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58" t="s">
        <v>8</v>
      </c>
      <c r="O86" s="59"/>
      <c r="P86" s="27"/>
    </row>
    <row r="87" spans="1:20" ht="15.75" thickBot="1" x14ac:dyDescent="0.3">
      <c r="A87" s="6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0"/>
      <c r="O87" s="61"/>
      <c r="P87" s="27"/>
    </row>
    <row r="88" spans="1:20" ht="15.75" thickBot="1" x14ac:dyDescent="0.3">
      <c r="A88" s="6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 x14ac:dyDescent="0.25">
      <c r="A101" s="6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2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58" t="s">
        <v>8</v>
      </c>
      <c r="O103" s="59"/>
      <c r="P103" s="27"/>
    </row>
    <row r="104" spans="1:20" ht="15.75" thickBot="1" x14ac:dyDescent="0.3">
      <c r="A104" s="6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0"/>
      <c r="O104" s="61"/>
      <c r="P104" s="27"/>
    </row>
    <row r="105" spans="1:20" ht="15.75" thickBot="1" x14ac:dyDescent="0.3">
      <c r="A105" s="6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 x14ac:dyDescent="0.25">
      <c r="A118" s="6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2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58" t="s">
        <v>8</v>
      </c>
      <c r="O120" s="59"/>
      <c r="P120" s="27"/>
    </row>
    <row r="121" spans="1:20" ht="15.75" thickBot="1" x14ac:dyDescent="0.3">
      <c r="A121" s="6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0"/>
      <c r="O121" s="61"/>
      <c r="P121" s="27"/>
    </row>
    <row r="122" spans="1:20" ht="15.75" thickBot="1" x14ac:dyDescent="0.3">
      <c r="A122" s="6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 x14ac:dyDescent="0.25">
      <c r="A135" s="6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2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58" t="s">
        <v>8</v>
      </c>
      <c r="O137" s="59"/>
      <c r="P137" s="27"/>
    </row>
    <row r="138" spans="1:20" ht="15.75" thickBot="1" x14ac:dyDescent="0.3">
      <c r="A138" s="6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0"/>
      <c r="O138" s="61"/>
      <c r="P138" s="27"/>
    </row>
    <row r="139" spans="1:20" ht="15.75" thickBot="1" x14ac:dyDescent="0.3">
      <c r="A139" s="6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 x14ac:dyDescent="0.25">
      <c r="A154" s="6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2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58" t="s">
        <v>8</v>
      </c>
      <c r="O156" s="59"/>
      <c r="P156" s="27"/>
    </row>
    <row r="157" spans="1:20" ht="15.75" thickBot="1" x14ac:dyDescent="0.3">
      <c r="A157" s="6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0"/>
      <c r="O157" s="61"/>
      <c r="P157" s="27"/>
    </row>
    <row r="158" spans="1:20" ht="15.75" thickBot="1" x14ac:dyDescent="0.3">
      <c r="A158" s="6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 x14ac:dyDescent="0.25">
      <c r="A171" s="6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2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58" t="s">
        <v>8</v>
      </c>
      <c r="O173" s="59"/>
      <c r="P173" s="27"/>
    </row>
    <row r="174" spans="1:20" ht="15.75" thickBot="1" x14ac:dyDescent="0.3">
      <c r="A174" s="6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0"/>
      <c r="O174" s="61"/>
      <c r="P174" s="27"/>
    </row>
    <row r="175" spans="1:20" ht="15.75" thickBot="1" x14ac:dyDescent="0.3">
      <c r="A175" s="6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 x14ac:dyDescent="0.25">
      <c r="A188" s="6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2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58" t="s">
        <v>8</v>
      </c>
      <c r="O190" s="59"/>
      <c r="P190" s="27"/>
    </row>
    <row r="191" spans="1:20" ht="15.75" thickBot="1" x14ac:dyDescent="0.3">
      <c r="A191" s="6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0"/>
      <c r="O191" s="61"/>
      <c r="P191" s="27"/>
    </row>
    <row r="192" spans="1:20" ht="15.75" thickBot="1" x14ac:dyDescent="0.3">
      <c r="A192" s="6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2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2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 x14ac:dyDescent="0.25">
      <c r="A205" s="6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2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58" t="s">
        <v>8</v>
      </c>
      <c r="O207" s="59"/>
      <c r="P207" s="27"/>
    </row>
    <row r="208" spans="1:20" ht="15.75" thickBot="1" x14ac:dyDescent="0.3">
      <c r="A208" s="6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0"/>
      <c r="O208" s="61"/>
      <c r="P208" s="27"/>
    </row>
    <row r="209" spans="1:19" ht="15.75" thickBot="1" x14ac:dyDescent="0.3">
      <c r="A209" s="6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 x14ac:dyDescent="0.25">
      <c r="A225" s="6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2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58" t="s">
        <v>8</v>
      </c>
      <c r="O227" s="59"/>
      <c r="P227" s="27"/>
    </row>
    <row r="228" spans="1:20" ht="15.75" thickBot="1" x14ac:dyDescent="0.3">
      <c r="A228" s="6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0"/>
      <c r="O228" s="61"/>
      <c r="P228" s="27"/>
    </row>
    <row r="229" spans="1:20" ht="15.75" thickBot="1" x14ac:dyDescent="0.3">
      <c r="A229" s="6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 x14ac:dyDescent="0.25">
      <c r="A242" s="6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2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58" t="s">
        <v>8</v>
      </c>
      <c r="O244" s="59"/>
      <c r="P244" s="27"/>
    </row>
    <row r="245" spans="1:20" ht="15.75" thickBot="1" x14ac:dyDescent="0.3">
      <c r="A245" s="6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0"/>
      <c r="O245" s="61"/>
      <c r="P245" s="27"/>
    </row>
    <row r="246" spans="1:20" ht="15.75" thickBot="1" x14ac:dyDescent="0.3">
      <c r="A246" s="6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 x14ac:dyDescent="0.25">
      <c r="A259" s="6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2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58" t="s">
        <v>8</v>
      </c>
      <c r="O261" s="59"/>
      <c r="P261" s="27"/>
    </row>
    <row r="262" spans="1:20" ht="15.75" thickBot="1" x14ac:dyDescent="0.3">
      <c r="A262" s="6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0"/>
      <c r="O262" s="61"/>
      <c r="P262" s="27"/>
    </row>
    <row r="263" spans="1:20" ht="15.75" thickBot="1" x14ac:dyDescent="0.3">
      <c r="A263" s="6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 x14ac:dyDescent="0.25">
      <c r="A276" s="6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2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58" t="s">
        <v>8</v>
      </c>
      <c r="O278" s="59"/>
      <c r="P278" s="27"/>
    </row>
    <row r="279" spans="1:20" ht="15.75" thickBot="1" x14ac:dyDescent="0.3">
      <c r="A279" s="6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0"/>
      <c r="O279" s="61"/>
      <c r="P279" s="27"/>
    </row>
    <row r="280" spans="1:20" ht="15.75" thickBot="1" x14ac:dyDescent="0.3">
      <c r="A280" s="6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 x14ac:dyDescent="0.25">
      <c r="A293" s="6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2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58" t="s">
        <v>8</v>
      </c>
      <c r="O295" s="59"/>
      <c r="P295" s="27"/>
    </row>
    <row r="296" spans="1:20" ht="15.75" thickBot="1" x14ac:dyDescent="0.3">
      <c r="A296" s="6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0"/>
      <c r="O296" s="61"/>
      <c r="P296" s="27"/>
    </row>
    <row r="297" spans="1:20" ht="15.75" thickBot="1" x14ac:dyDescent="0.3">
      <c r="A297" s="6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 x14ac:dyDescent="0.25">
      <c r="A310" s="6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2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58" t="s">
        <v>8</v>
      </c>
      <c r="O312" s="59"/>
      <c r="P312" s="27"/>
    </row>
    <row r="313" spans="1:20" ht="15.75" thickBot="1" x14ac:dyDescent="0.3">
      <c r="A313" s="6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0"/>
      <c r="O313" s="61"/>
      <c r="P313" s="27"/>
    </row>
    <row r="314" spans="1:20" ht="15.75" thickBot="1" x14ac:dyDescent="0.3">
      <c r="A314" s="6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 x14ac:dyDescent="0.25">
      <c r="A327" s="6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2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58" t="s">
        <v>8</v>
      </c>
      <c r="O329" s="59"/>
      <c r="P329" s="27"/>
    </row>
    <row r="330" spans="1:20" ht="15.75" thickBot="1" x14ac:dyDescent="0.3">
      <c r="A330" s="6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0"/>
      <c r="O330" s="61"/>
      <c r="P330" s="27"/>
    </row>
    <row r="331" spans="1:20" ht="15.75" thickBot="1" x14ac:dyDescent="0.3">
      <c r="A331" s="6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 x14ac:dyDescent="0.25">
      <c r="A344" s="6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2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58" t="s">
        <v>8</v>
      </c>
      <c r="O346" s="59"/>
      <c r="P346" s="27"/>
    </row>
    <row r="347" spans="1:20" ht="15.75" thickBot="1" x14ac:dyDescent="0.3">
      <c r="A347" s="6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0"/>
      <c r="O347" s="61"/>
      <c r="P347" s="27"/>
    </row>
    <row r="348" spans="1:20" ht="16.5" customHeight="1" thickBot="1" x14ac:dyDescent="0.3">
      <c r="A348" s="6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 x14ac:dyDescent="0.25">
      <c r="A361" s="6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2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58" t="s">
        <v>8</v>
      </c>
      <c r="O363" s="59"/>
      <c r="P363" s="27"/>
    </row>
    <row r="364" spans="1:20" ht="15.75" thickBot="1" x14ac:dyDescent="0.3">
      <c r="A364" s="6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0"/>
      <c r="O364" s="61"/>
      <c r="P364" s="27"/>
    </row>
    <row r="365" spans="1:20" ht="15.75" thickBot="1" x14ac:dyDescent="0.3">
      <c r="A365" s="6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 x14ac:dyDescent="0.25">
      <c r="A378" s="6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2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58" t="s">
        <v>8</v>
      </c>
      <c r="O380" s="59"/>
      <c r="P380" s="27"/>
    </row>
    <row r="381" spans="1:20" ht="15.75" thickBot="1" x14ac:dyDescent="0.3">
      <c r="A381" s="6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0"/>
      <c r="O381" s="61"/>
      <c r="P381" s="27"/>
    </row>
    <row r="382" spans="1:20" ht="15.75" thickBot="1" x14ac:dyDescent="0.3">
      <c r="A382" s="6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 x14ac:dyDescent="0.25">
      <c r="A395" s="6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2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58" t="s">
        <v>8</v>
      </c>
      <c r="O397" s="59"/>
      <c r="P397" s="27"/>
    </row>
    <row r="398" spans="1:20" ht="15.75" thickBot="1" x14ac:dyDescent="0.3">
      <c r="A398" s="6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0"/>
      <c r="O398" s="61"/>
      <c r="P398" s="27"/>
    </row>
    <row r="399" spans="1:20" ht="15.75" thickBot="1" x14ac:dyDescent="0.3">
      <c r="A399" s="6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 x14ac:dyDescent="0.25">
      <c r="A412" s="6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2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58" t="s">
        <v>8</v>
      </c>
      <c r="O414" s="59"/>
      <c r="P414" s="27"/>
    </row>
    <row r="415" spans="1:19" ht="15.75" thickBot="1" x14ac:dyDescent="0.3">
      <c r="A415" s="6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0"/>
      <c r="O415" s="61"/>
      <c r="P415" s="27"/>
    </row>
    <row r="416" spans="1:19" ht="15.75" thickBot="1" x14ac:dyDescent="0.3">
      <c r="A416" s="6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 x14ac:dyDescent="0.25">
      <c r="A429" s="6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2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58" t="s">
        <v>8</v>
      </c>
      <c r="O431" s="59"/>
      <c r="P431" s="27"/>
    </row>
    <row r="432" spans="1:20" ht="15.75" thickBot="1" x14ac:dyDescent="0.3">
      <c r="A432" s="6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0"/>
      <c r="O432" s="61"/>
      <c r="P432" s="27"/>
    </row>
    <row r="433" spans="1:19" ht="15.75" thickBot="1" x14ac:dyDescent="0.3">
      <c r="A433" s="6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2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 x14ac:dyDescent="0.25">
      <c r="A446" s="6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2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58" t="s">
        <v>8</v>
      </c>
      <c r="O448" s="59"/>
      <c r="P448" s="27"/>
    </row>
    <row r="449" spans="1:19" ht="15.75" thickBot="1" x14ac:dyDescent="0.3">
      <c r="A449" s="6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0"/>
      <c r="O449" s="61"/>
      <c r="P449" s="27"/>
    </row>
    <row r="450" spans="1:19" ht="15.75" thickBot="1" x14ac:dyDescent="0.3">
      <c r="A450" s="6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 x14ac:dyDescent="0.25">
      <c r="A463" s="6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2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58" t="s">
        <v>8</v>
      </c>
      <c r="O465" s="59"/>
      <c r="P465" s="27"/>
    </row>
    <row r="466" spans="1:19" ht="15.75" thickBot="1" x14ac:dyDescent="0.3">
      <c r="A466" s="6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0"/>
      <c r="O466" s="61"/>
      <c r="P466" s="27"/>
    </row>
    <row r="467" spans="1:19" ht="15.75" thickBot="1" x14ac:dyDescent="0.3">
      <c r="A467" s="6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 x14ac:dyDescent="0.25">
      <c r="A480" s="6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2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58" t="s">
        <v>8</v>
      </c>
      <c r="O482" s="59"/>
      <c r="P482" s="27"/>
    </row>
    <row r="483" spans="1:19" ht="15.75" thickBot="1" x14ac:dyDescent="0.3">
      <c r="A483" s="6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0"/>
      <c r="O483" s="61"/>
      <c r="P483" s="27"/>
    </row>
    <row r="484" spans="1:19" ht="15.75" thickBot="1" x14ac:dyDescent="0.3">
      <c r="A484" s="6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 x14ac:dyDescent="0.25">
      <c r="A497" s="6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2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58" t="s">
        <v>8</v>
      </c>
      <c r="O499" s="59"/>
      <c r="P499" s="27"/>
    </row>
    <row r="500" spans="1:19" ht="15.75" thickBot="1" x14ac:dyDescent="0.3">
      <c r="A500" s="6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0"/>
      <c r="O500" s="61"/>
      <c r="P500" s="27"/>
    </row>
    <row r="501" spans="1:19" ht="15.75" thickBot="1" x14ac:dyDescent="0.3">
      <c r="A501" s="6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 x14ac:dyDescent="0.25">
      <c r="A514" s="6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2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58" t="s">
        <v>8</v>
      </c>
      <c r="O516" s="59"/>
      <c r="P516" s="27"/>
    </row>
    <row r="517" spans="1:19" ht="15.75" thickBot="1" x14ac:dyDescent="0.3">
      <c r="A517" s="6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0"/>
      <c r="O517" s="61"/>
      <c r="P517" s="27"/>
    </row>
    <row r="518" spans="1:19" ht="15.75" thickBot="1" x14ac:dyDescent="0.3">
      <c r="A518" s="6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 x14ac:dyDescent="0.25">
      <c r="A531" s="6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80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 x14ac:dyDescent="0.3">
      <c r="A534" s="81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4"/>
      <c r="P534" s="27"/>
    </row>
    <row r="535" spans="1:19" ht="16.5" thickTop="1" thickBot="1" x14ac:dyDescent="0.3">
      <c r="A535" s="8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 x14ac:dyDescent="0.3">
      <c r="A536" s="8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81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4"/>
      <c r="P537" s="27"/>
    </row>
    <row r="538" spans="1:19" ht="16.5" thickTop="1" thickBot="1" x14ac:dyDescent="0.3">
      <c r="A538" s="8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 x14ac:dyDescent="0.3">
      <c r="A539" s="8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81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27"/>
    </row>
    <row r="541" spans="1:19" ht="15.75" thickBot="1" x14ac:dyDescent="0.3">
      <c r="A541" s="8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 x14ac:dyDescent="0.3">
      <c r="A542" s="8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2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58" t="s">
        <v>8</v>
      </c>
      <c r="O1" s="59"/>
      <c r="P1" s="27"/>
    </row>
    <row r="2" spans="1:20" ht="15.75" thickBot="1" x14ac:dyDescent="0.3">
      <c r="A2" s="6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0"/>
      <c r="O2" s="61"/>
      <c r="P2" s="27"/>
    </row>
    <row r="3" spans="1:20" ht="15.75" thickBot="1" x14ac:dyDescent="0.3">
      <c r="A3" s="6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 x14ac:dyDescent="0.25">
      <c r="A16" s="6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2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58" t="s">
        <v>8</v>
      </c>
      <c r="O18" s="59"/>
      <c r="P18" s="27"/>
    </row>
    <row r="19" spans="1:19" ht="15.75" thickBot="1" x14ac:dyDescent="0.3">
      <c r="A19" s="6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0"/>
      <c r="O19" s="61"/>
      <c r="P19" s="27"/>
    </row>
    <row r="20" spans="1:19" ht="15.75" thickBot="1" x14ac:dyDescent="0.3">
      <c r="A20" s="6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 x14ac:dyDescent="0.25">
      <c r="A33" s="6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2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58" t="s">
        <v>8</v>
      </c>
      <c r="O35" s="59"/>
      <c r="P35" s="27"/>
    </row>
    <row r="36" spans="1:20" ht="15.75" thickBot="1" x14ac:dyDescent="0.3">
      <c r="A36" s="6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0"/>
      <c r="O36" s="61"/>
      <c r="P36" s="27"/>
    </row>
    <row r="37" spans="1:20" ht="15.75" thickBot="1" x14ac:dyDescent="0.3">
      <c r="A37" s="6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 x14ac:dyDescent="0.25">
      <c r="A50" s="6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2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58" t="s">
        <v>8</v>
      </c>
      <c r="O52" s="59"/>
      <c r="P52" s="27"/>
    </row>
    <row r="53" spans="1:20" ht="15.75" thickBot="1" x14ac:dyDescent="0.3">
      <c r="A53" s="6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0"/>
      <c r="O53" s="61"/>
      <c r="P53" s="27"/>
    </row>
    <row r="54" spans="1:20" ht="15.75" thickBot="1" x14ac:dyDescent="0.3">
      <c r="A54" s="6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 x14ac:dyDescent="0.25">
      <c r="A67" s="6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2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58" t="s">
        <v>8</v>
      </c>
      <c r="O69" s="59"/>
      <c r="P69" s="27"/>
    </row>
    <row r="70" spans="1:20" ht="15.75" thickBot="1" x14ac:dyDescent="0.3">
      <c r="A70" s="6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0"/>
      <c r="O70" s="61"/>
      <c r="P70" s="27"/>
    </row>
    <row r="71" spans="1:20" ht="15.75" thickBot="1" x14ac:dyDescent="0.3">
      <c r="A71" s="6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 x14ac:dyDescent="0.25">
      <c r="A84" s="6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2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58" t="s">
        <v>8</v>
      </c>
      <c r="O86" s="59"/>
      <c r="P86" s="27"/>
    </row>
    <row r="87" spans="1:20" ht="15.75" thickBot="1" x14ac:dyDescent="0.3">
      <c r="A87" s="6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0"/>
      <c r="O87" s="61"/>
      <c r="P87" s="27"/>
    </row>
    <row r="88" spans="1:20" ht="15.75" thickBot="1" x14ac:dyDescent="0.3">
      <c r="A88" s="6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 x14ac:dyDescent="0.25">
      <c r="A101" s="6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2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58" t="s">
        <v>8</v>
      </c>
      <c r="O103" s="59"/>
      <c r="P103" s="27"/>
    </row>
    <row r="104" spans="1:20" ht="15.75" thickBot="1" x14ac:dyDescent="0.3">
      <c r="A104" s="6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0"/>
      <c r="O104" s="61"/>
      <c r="P104" s="27"/>
    </row>
    <row r="105" spans="1:20" ht="15.75" thickBot="1" x14ac:dyDescent="0.3">
      <c r="A105" s="6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 x14ac:dyDescent="0.25">
      <c r="A118" s="6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2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58" t="s">
        <v>8</v>
      </c>
      <c r="O120" s="59"/>
      <c r="P120" s="27"/>
    </row>
    <row r="121" spans="1:20" ht="15.75" thickBot="1" x14ac:dyDescent="0.3">
      <c r="A121" s="6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0"/>
      <c r="O121" s="61"/>
      <c r="P121" s="27"/>
    </row>
    <row r="122" spans="1:20" ht="15.75" thickBot="1" x14ac:dyDescent="0.3">
      <c r="A122" s="6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 x14ac:dyDescent="0.25">
      <c r="A135" s="6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2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58" t="s">
        <v>8</v>
      </c>
      <c r="O137" s="59"/>
      <c r="P137" s="27"/>
    </row>
    <row r="138" spans="1:20" ht="15.75" thickBot="1" x14ac:dyDescent="0.3">
      <c r="A138" s="6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0"/>
      <c r="O138" s="61"/>
      <c r="P138" s="27"/>
    </row>
    <row r="139" spans="1:20" ht="15.75" thickBot="1" x14ac:dyDescent="0.3">
      <c r="A139" s="6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 x14ac:dyDescent="0.25">
      <c r="A154" s="6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2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58" t="s">
        <v>8</v>
      </c>
      <c r="O156" s="59"/>
      <c r="P156" s="27"/>
    </row>
    <row r="157" spans="1:20" ht="15.75" thickBot="1" x14ac:dyDescent="0.3">
      <c r="A157" s="6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0"/>
      <c r="O157" s="61"/>
      <c r="P157" s="27"/>
    </row>
    <row r="158" spans="1:20" ht="15.75" thickBot="1" x14ac:dyDescent="0.3">
      <c r="A158" s="6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 x14ac:dyDescent="0.25">
      <c r="A171" s="6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2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58" t="s">
        <v>8</v>
      </c>
      <c r="O173" s="59"/>
      <c r="P173" s="27"/>
    </row>
    <row r="174" spans="1:20" ht="15.75" thickBot="1" x14ac:dyDescent="0.3">
      <c r="A174" s="6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0"/>
      <c r="O174" s="61"/>
      <c r="P174" s="27"/>
    </row>
    <row r="175" spans="1:20" ht="15.75" thickBot="1" x14ac:dyDescent="0.3">
      <c r="A175" s="6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 x14ac:dyDescent="0.25">
      <c r="A188" s="6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2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58" t="s">
        <v>8</v>
      </c>
      <c r="O190" s="59"/>
      <c r="P190" s="27"/>
    </row>
    <row r="191" spans="1:20" ht="15.75" thickBot="1" x14ac:dyDescent="0.3">
      <c r="A191" s="6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0"/>
      <c r="O191" s="61"/>
      <c r="P191" s="27"/>
    </row>
    <row r="192" spans="1:20" ht="15.75" thickBot="1" x14ac:dyDescent="0.3">
      <c r="A192" s="6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2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2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 x14ac:dyDescent="0.25">
      <c r="A205" s="6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2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58" t="s">
        <v>8</v>
      </c>
      <c r="O207" s="59"/>
      <c r="P207" s="27"/>
    </row>
    <row r="208" spans="1:20" ht="15.75" thickBot="1" x14ac:dyDescent="0.3">
      <c r="A208" s="6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0"/>
      <c r="O208" s="61"/>
      <c r="P208" s="27"/>
    </row>
    <row r="209" spans="1:19" ht="15.75" thickBot="1" x14ac:dyDescent="0.3">
      <c r="A209" s="6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 x14ac:dyDescent="0.25">
      <c r="A225" s="6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2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58" t="s">
        <v>8</v>
      </c>
      <c r="O227" s="59"/>
      <c r="P227" s="27"/>
    </row>
    <row r="228" spans="1:20" ht="15.75" thickBot="1" x14ac:dyDescent="0.3">
      <c r="A228" s="6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0"/>
      <c r="O228" s="61"/>
      <c r="P228" s="27"/>
    </row>
    <row r="229" spans="1:20" ht="15.75" thickBot="1" x14ac:dyDescent="0.3">
      <c r="A229" s="6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 x14ac:dyDescent="0.25">
      <c r="A242" s="6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2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58" t="s">
        <v>8</v>
      </c>
      <c r="O244" s="59"/>
      <c r="P244" s="27"/>
    </row>
    <row r="245" spans="1:20" ht="15.75" thickBot="1" x14ac:dyDescent="0.3">
      <c r="A245" s="6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0"/>
      <c r="O245" s="61"/>
      <c r="P245" s="27"/>
    </row>
    <row r="246" spans="1:20" ht="15.75" thickBot="1" x14ac:dyDescent="0.3">
      <c r="A246" s="6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 x14ac:dyDescent="0.25">
      <c r="A259" s="6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2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58" t="s">
        <v>8</v>
      </c>
      <c r="O261" s="59"/>
      <c r="P261" s="27"/>
    </row>
    <row r="262" spans="1:20" ht="15.75" thickBot="1" x14ac:dyDescent="0.3">
      <c r="A262" s="6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0"/>
      <c r="O262" s="61"/>
      <c r="P262" s="27"/>
    </row>
    <row r="263" spans="1:20" ht="15.75" thickBot="1" x14ac:dyDescent="0.3">
      <c r="A263" s="6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 x14ac:dyDescent="0.25">
      <c r="A276" s="6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2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58" t="s">
        <v>8</v>
      </c>
      <c r="O278" s="59"/>
      <c r="P278" s="27"/>
    </row>
    <row r="279" spans="1:20" ht="15.75" thickBot="1" x14ac:dyDescent="0.3">
      <c r="A279" s="6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0"/>
      <c r="O279" s="61"/>
      <c r="P279" s="27"/>
    </row>
    <row r="280" spans="1:20" ht="15.75" thickBot="1" x14ac:dyDescent="0.3">
      <c r="A280" s="6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 x14ac:dyDescent="0.25">
      <c r="A293" s="6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2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58" t="s">
        <v>8</v>
      </c>
      <c r="O295" s="59"/>
      <c r="P295" s="27"/>
    </row>
    <row r="296" spans="1:20" ht="15.75" thickBot="1" x14ac:dyDescent="0.3">
      <c r="A296" s="6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0"/>
      <c r="O296" s="61"/>
      <c r="P296" s="27"/>
    </row>
    <row r="297" spans="1:20" ht="15.75" thickBot="1" x14ac:dyDescent="0.3">
      <c r="A297" s="6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 x14ac:dyDescent="0.25">
      <c r="A310" s="6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2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58" t="s">
        <v>8</v>
      </c>
      <c r="O312" s="59"/>
      <c r="P312" s="27"/>
    </row>
    <row r="313" spans="1:20" ht="15.75" thickBot="1" x14ac:dyDescent="0.3">
      <c r="A313" s="6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0"/>
      <c r="O313" s="61"/>
      <c r="P313" s="27"/>
    </row>
    <row r="314" spans="1:20" ht="15.75" thickBot="1" x14ac:dyDescent="0.3">
      <c r="A314" s="6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 x14ac:dyDescent="0.25">
      <c r="A327" s="6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2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58" t="s">
        <v>8</v>
      </c>
      <c r="O329" s="59"/>
      <c r="P329" s="27"/>
    </row>
    <row r="330" spans="1:20" ht="15.75" thickBot="1" x14ac:dyDescent="0.3">
      <c r="A330" s="6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0"/>
      <c r="O330" s="61"/>
      <c r="P330" s="27"/>
    </row>
    <row r="331" spans="1:20" ht="15.75" thickBot="1" x14ac:dyDescent="0.3">
      <c r="A331" s="6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 x14ac:dyDescent="0.25">
      <c r="A344" s="6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2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58" t="s">
        <v>8</v>
      </c>
      <c r="O346" s="59"/>
      <c r="P346" s="27"/>
    </row>
    <row r="347" spans="1:20" ht="15.75" thickBot="1" x14ac:dyDescent="0.3">
      <c r="A347" s="6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0"/>
      <c r="O347" s="61"/>
      <c r="P347" s="27"/>
    </row>
    <row r="348" spans="1:20" ht="16.5" customHeight="1" thickBot="1" x14ac:dyDescent="0.3">
      <c r="A348" s="6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 x14ac:dyDescent="0.25">
      <c r="A361" s="6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2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58" t="s">
        <v>8</v>
      </c>
      <c r="O363" s="59"/>
      <c r="P363" s="27"/>
    </row>
    <row r="364" spans="1:20" ht="15.75" thickBot="1" x14ac:dyDescent="0.3">
      <c r="A364" s="6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0"/>
      <c r="O364" s="61"/>
      <c r="P364" s="27"/>
    </row>
    <row r="365" spans="1:20" ht="15.75" thickBot="1" x14ac:dyDescent="0.3">
      <c r="A365" s="6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 x14ac:dyDescent="0.25">
      <c r="A378" s="6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2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58" t="s">
        <v>8</v>
      </c>
      <c r="O380" s="59"/>
      <c r="P380" s="27"/>
    </row>
    <row r="381" spans="1:20" ht="15.75" thickBot="1" x14ac:dyDescent="0.3">
      <c r="A381" s="6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0"/>
      <c r="O381" s="61"/>
      <c r="P381" s="27"/>
    </row>
    <row r="382" spans="1:20" ht="15.75" thickBot="1" x14ac:dyDescent="0.3">
      <c r="A382" s="6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 x14ac:dyDescent="0.25">
      <c r="A395" s="6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2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58" t="s">
        <v>8</v>
      </c>
      <c r="O397" s="59"/>
      <c r="P397" s="27"/>
    </row>
    <row r="398" spans="1:20" ht="15.75" thickBot="1" x14ac:dyDescent="0.3">
      <c r="A398" s="6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0"/>
      <c r="O398" s="61"/>
      <c r="P398" s="27"/>
    </row>
    <row r="399" spans="1:20" ht="15.75" thickBot="1" x14ac:dyDescent="0.3">
      <c r="A399" s="6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 x14ac:dyDescent="0.25">
      <c r="A412" s="6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2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58" t="s">
        <v>8</v>
      </c>
      <c r="O414" s="59"/>
      <c r="P414" s="27"/>
    </row>
    <row r="415" spans="1:19" ht="15.75" thickBot="1" x14ac:dyDescent="0.3">
      <c r="A415" s="6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0"/>
      <c r="O415" s="61"/>
      <c r="P415" s="27"/>
    </row>
    <row r="416" spans="1:19" ht="15.75" thickBot="1" x14ac:dyDescent="0.3">
      <c r="A416" s="6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 x14ac:dyDescent="0.25">
      <c r="A429" s="6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2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58" t="s">
        <v>8</v>
      </c>
      <c r="O431" s="59"/>
      <c r="P431" s="27"/>
    </row>
    <row r="432" spans="1:20" ht="15.75" thickBot="1" x14ac:dyDescent="0.3">
      <c r="A432" s="6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0"/>
      <c r="O432" s="61"/>
      <c r="P432" s="27"/>
    </row>
    <row r="433" spans="1:19" ht="15.75" thickBot="1" x14ac:dyDescent="0.3">
      <c r="A433" s="6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2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 x14ac:dyDescent="0.25">
      <c r="A446" s="6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2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58" t="s">
        <v>8</v>
      </c>
      <c r="O448" s="59"/>
      <c r="P448" s="27"/>
    </row>
    <row r="449" spans="1:19" ht="15.75" thickBot="1" x14ac:dyDescent="0.3">
      <c r="A449" s="6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0"/>
      <c r="O449" s="61"/>
      <c r="P449" s="27"/>
    </row>
    <row r="450" spans="1:19" ht="15.75" thickBot="1" x14ac:dyDescent="0.3">
      <c r="A450" s="6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 x14ac:dyDescent="0.25">
      <c r="A463" s="6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2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58" t="s">
        <v>8</v>
      </c>
      <c r="O465" s="59"/>
      <c r="P465" s="27"/>
    </row>
    <row r="466" spans="1:19" ht="15.75" thickBot="1" x14ac:dyDescent="0.3">
      <c r="A466" s="6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0"/>
      <c r="O466" s="61"/>
      <c r="P466" s="27"/>
    </row>
    <row r="467" spans="1:19" ht="15.75" thickBot="1" x14ac:dyDescent="0.3">
      <c r="A467" s="6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 x14ac:dyDescent="0.25">
      <c r="A480" s="6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2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58" t="s">
        <v>8</v>
      </c>
      <c r="O482" s="59"/>
      <c r="P482" s="27"/>
    </row>
    <row r="483" spans="1:19" ht="15.75" thickBot="1" x14ac:dyDescent="0.3">
      <c r="A483" s="6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0"/>
      <c r="O483" s="61"/>
      <c r="P483" s="27"/>
    </row>
    <row r="484" spans="1:19" ht="15.75" thickBot="1" x14ac:dyDescent="0.3">
      <c r="A484" s="6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 x14ac:dyDescent="0.25">
      <c r="A497" s="6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2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58" t="s">
        <v>8</v>
      </c>
      <c r="O499" s="59"/>
      <c r="P499" s="27"/>
    </row>
    <row r="500" spans="1:19" ht="15.75" thickBot="1" x14ac:dyDescent="0.3">
      <c r="A500" s="6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0"/>
      <c r="O500" s="61"/>
      <c r="P500" s="27"/>
    </row>
    <row r="501" spans="1:19" ht="15.75" thickBot="1" x14ac:dyDescent="0.3">
      <c r="A501" s="6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 x14ac:dyDescent="0.25">
      <c r="A514" s="6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2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58" t="s">
        <v>8</v>
      </c>
      <c r="O516" s="59"/>
      <c r="P516" s="27"/>
    </row>
    <row r="517" spans="1:19" ht="15.75" thickBot="1" x14ac:dyDescent="0.3">
      <c r="A517" s="6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0"/>
      <c r="O517" s="61"/>
      <c r="P517" s="27"/>
    </row>
    <row r="518" spans="1:19" ht="15.75" thickBot="1" x14ac:dyDescent="0.3">
      <c r="A518" s="6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 x14ac:dyDescent="0.25">
      <c r="A531" s="6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80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 x14ac:dyDescent="0.3">
      <c r="A534" s="81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4"/>
      <c r="P534" s="27"/>
    </row>
    <row r="535" spans="1:19" ht="16.5" thickTop="1" thickBot="1" x14ac:dyDescent="0.3">
      <c r="A535" s="8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 x14ac:dyDescent="0.3">
      <c r="A536" s="8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81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4"/>
      <c r="P537" s="27"/>
    </row>
    <row r="538" spans="1:19" ht="16.5" thickTop="1" thickBot="1" x14ac:dyDescent="0.3">
      <c r="A538" s="8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 x14ac:dyDescent="0.3">
      <c r="A539" s="8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81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27"/>
    </row>
    <row r="541" spans="1:19" ht="15.75" thickBot="1" x14ac:dyDescent="0.3">
      <c r="A541" s="8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 x14ac:dyDescent="0.3">
      <c r="A542" s="8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2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58" t="s">
        <v>8</v>
      </c>
      <c r="O1" s="59"/>
      <c r="P1" s="27"/>
    </row>
    <row r="2" spans="1:20" ht="15.75" thickBot="1" x14ac:dyDescent="0.3">
      <c r="A2" s="6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0"/>
      <c r="O2" s="61"/>
      <c r="P2" s="27"/>
    </row>
    <row r="3" spans="1:20" ht="15.75" thickBot="1" x14ac:dyDescent="0.3">
      <c r="A3" s="6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 x14ac:dyDescent="0.25">
      <c r="A16" s="6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2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58" t="s">
        <v>8</v>
      </c>
      <c r="O18" s="59"/>
      <c r="P18" s="27"/>
    </row>
    <row r="19" spans="1:19" ht="15.75" thickBot="1" x14ac:dyDescent="0.3">
      <c r="A19" s="6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0"/>
      <c r="O19" s="61"/>
      <c r="P19" s="27"/>
    </row>
    <row r="20" spans="1:19" ht="15.75" thickBot="1" x14ac:dyDescent="0.3">
      <c r="A20" s="6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 x14ac:dyDescent="0.25">
      <c r="A33" s="6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2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58" t="s">
        <v>8</v>
      </c>
      <c r="O35" s="59"/>
      <c r="P35" s="27"/>
    </row>
    <row r="36" spans="1:20" ht="15.75" thickBot="1" x14ac:dyDescent="0.3">
      <c r="A36" s="6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0"/>
      <c r="O36" s="61"/>
      <c r="P36" s="27"/>
    </row>
    <row r="37" spans="1:20" ht="15.75" thickBot="1" x14ac:dyDescent="0.3">
      <c r="A37" s="6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 x14ac:dyDescent="0.25">
      <c r="A50" s="6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2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58" t="s">
        <v>8</v>
      </c>
      <c r="O52" s="59"/>
      <c r="P52" s="27"/>
    </row>
    <row r="53" spans="1:20" ht="15.75" thickBot="1" x14ac:dyDescent="0.3">
      <c r="A53" s="6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0"/>
      <c r="O53" s="61"/>
      <c r="P53" s="27"/>
    </row>
    <row r="54" spans="1:20" ht="15.75" thickBot="1" x14ac:dyDescent="0.3">
      <c r="A54" s="6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 x14ac:dyDescent="0.25">
      <c r="A67" s="6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2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58" t="s">
        <v>8</v>
      </c>
      <c r="O69" s="59"/>
      <c r="P69" s="27"/>
    </row>
    <row r="70" spans="1:20" ht="15.75" thickBot="1" x14ac:dyDescent="0.3">
      <c r="A70" s="6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0"/>
      <c r="O70" s="61"/>
      <c r="P70" s="27"/>
    </row>
    <row r="71" spans="1:20" ht="15.75" thickBot="1" x14ac:dyDescent="0.3">
      <c r="A71" s="6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 x14ac:dyDescent="0.25">
      <c r="A84" s="6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2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58" t="s">
        <v>8</v>
      </c>
      <c r="O86" s="59"/>
      <c r="P86" s="27"/>
    </row>
    <row r="87" spans="1:20" ht="15.75" thickBot="1" x14ac:dyDescent="0.3">
      <c r="A87" s="6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0"/>
      <c r="O87" s="61"/>
      <c r="P87" s="27"/>
    </row>
    <row r="88" spans="1:20" ht="15.75" thickBot="1" x14ac:dyDescent="0.3">
      <c r="A88" s="6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 x14ac:dyDescent="0.25">
      <c r="A101" s="6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2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58" t="s">
        <v>8</v>
      </c>
      <c r="O103" s="59"/>
      <c r="P103" s="27"/>
    </row>
    <row r="104" spans="1:20" ht="15.75" thickBot="1" x14ac:dyDescent="0.3">
      <c r="A104" s="6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0"/>
      <c r="O104" s="61"/>
      <c r="P104" s="27"/>
    </row>
    <row r="105" spans="1:20" ht="15.75" thickBot="1" x14ac:dyDescent="0.3">
      <c r="A105" s="6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 x14ac:dyDescent="0.25">
      <c r="A118" s="6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2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58" t="s">
        <v>8</v>
      </c>
      <c r="O120" s="59"/>
      <c r="P120" s="27"/>
    </row>
    <row r="121" spans="1:20" ht="15.75" thickBot="1" x14ac:dyDescent="0.3">
      <c r="A121" s="6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0"/>
      <c r="O121" s="61"/>
      <c r="P121" s="27"/>
    </row>
    <row r="122" spans="1:20" ht="15.75" thickBot="1" x14ac:dyDescent="0.3">
      <c r="A122" s="6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 x14ac:dyDescent="0.25">
      <c r="A135" s="6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2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58" t="s">
        <v>8</v>
      </c>
      <c r="O137" s="59"/>
      <c r="P137" s="27"/>
    </row>
    <row r="138" spans="1:20" ht="15.75" thickBot="1" x14ac:dyDescent="0.3">
      <c r="A138" s="6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0"/>
      <c r="O138" s="61"/>
      <c r="P138" s="27"/>
    </row>
    <row r="139" spans="1:20" ht="15.75" thickBot="1" x14ac:dyDescent="0.3">
      <c r="A139" s="6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 x14ac:dyDescent="0.25">
      <c r="A154" s="6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2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58" t="s">
        <v>8</v>
      </c>
      <c r="O156" s="59"/>
      <c r="P156" s="27"/>
    </row>
    <row r="157" spans="1:20" ht="15.75" thickBot="1" x14ac:dyDescent="0.3">
      <c r="A157" s="6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0"/>
      <c r="O157" s="61"/>
      <c r="P157" s="27"/>
    </row>
    <row r="158" spans="1:20" ht="15.75" thickBot="1" x14ac:dyDescent="0.3">
      <c r="A158" s="6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 x14ac:dyDescent="0.25">
      <c r="A171" s="6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2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58" t="s">
        <v>8</v>
      </c>
      <c r="O173" s="59"/>
      <c r="P173" s="27"/>
    </row>
    <row r="174" spans="1:20" ht="15.75" thickBot="1" x14ac:dyDescent="0.3">
      <c r="A174" s="6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0"/>
      <c r="O174" s="61"/>
      <c r="P174" s="27"/>
    </row>
    <row r="175" spans="1:20" ht="15.75" thickBot="1" x14ac:dyDescent="0.3">
      <c r="A175" s="6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 x14ac:dyDescent="0.25">
      <c r="A188" s="6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2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58" t="s">
        <v>8</v>
      </c>
      <c r="O190" s="59"/>
      <c r="P190" s="27"/>
    </row>
    <row r="191" spans="1:20" ht="15.75" thickBot="1" x14ac:dyDescent="0.3">
      <c r="A191" s="6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0"/>
      <c r="O191" s="61"/>
      <c r="P191" s="27"/>
    </row>
    <row r="192" spans="1:20" ht="15.75" thickBot="1" x14ac:dyDescent="0.3">
      <c r="A192" s="6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2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2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 x14ac:dyDescent="0.25">
      <c r="A205" s="6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2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58" t="s">
        <v>8</v>
      </c>
      <c r="O207" s="59"/>
      <c r="P207" s="27"/>
    </row>
    <row r="208" spans="1:20" ht="15.75" thickBot="1" x14ac:dyDescent="0.3">
      <c r="A208" s="6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0"/>
      <c r="O208" s="61"/>
      <c r="P208" s="27"/>
    </row>
    <row r="209" spans="1:19" ht="15.75" thickBot="1" x14ac:dyDescent="0.3">
      <c r="A209" s="6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 x14ac:dyDescent="0.25">
      <c r="A225" s="6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2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58" t="s">
        <v>8</v>
      </c>
      <c r="O227" s="59"/>
      <c r="P227" s="27"/>
    </row>
    <row r="228" spans="1:20" ht="15.75" thickBot="1" x14ac:dyDescent="0.3">
      <c r="A228" s="6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0"/>
      <c r="O228" s="61"/>
      <c r="P228" s="27"/>
    </row>
    <row r="229" spans="1:20" ht="15.75" thickBot="1" x14ac:dyDescent="0.3">
      <c r="A229" s="6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 x14ac:dyDescent="0.25">
      <c r="A242" s="6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2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58" t="s">
        <v>8</v>
      </c>
      <c r="O244" s="59"/>
      <c r="P244" s="27"/>
    </row>
    <row r="245" spans="1:20" ht="15.75" thickBot="1" x14ac:dyDescent="0.3">
      <c r="A245" s="6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0"/>
      <c r="O245" s="61"/>
      <c r="P245" s="27"/>
    </row>
    <row r="246" spans="1:20" ht="15.75" thickBot="1" x14ac:dyDescent="0.3">
      <c r="A246" s="6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 x14ac:dyDescent="0.25">
      <c r="A259" s="6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2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58" t="s">
        <v>8</v>
      </c>
      <c r="O261" s="59"/>
      <c r="P261" s="27"/>
    </row>
    <row r="262" spans="1:20" ht="15.75" thickBot="1" x14ac:dyDescent="0.3">
      <c r="A262" s="6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0"/>
      <c r="O262" s="61"/>
      <c r="P262" s="27"/>
    </row>
    <row r="263" spans="1:20" ht="15.75" thickBot="1" x14ac:dyDescent="0.3">
      <c r="A263" s="6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 x14ac:dyDescent="0.25">
      <c r="A276" s="6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2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58" t="s">
        <v>8</v>
      </c>
      <c r="O278" s="59"/>
      <c r="P278" s="27"/>
    </row>
    <row r="279" spans="1:20" ht="15.75" thickBot="1" x14ac:dyDescent="0.3">
      <c r="A279" s="6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0"/>
      <c r="O279" s="61"/>
      <c r="P279" s="27"/>
    </row>
    <row r="280" spans="1:20" ht="15.75" thickBot="1" x14ac:dyDescent="0.3">
      <c r="A280" s="6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 x14ac:dyDescent="0.25">
      <c r="A293" s="6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2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58" t="s">
        <v>8</v>
      </c>
      <c r="O295" s="59"/>
      <c r="P295" s="27"/>
    </row>
    <row r="296" spans="1:20" ht="15.75" thickBot="1" x14ac:dyDescent="0.3">
      <c r="A296" s="6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0"/>
      <c r="O296" s="61"/>
      <c r="P296" s="27"/>
    </row>
    <row r="297" spans="1:20" ht="15.75" thickBot="1" x14ac:dyDescent="0.3">
      <c r="A297" s="6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 x14ac:dyDescent="0.25">
      <c r="A310" s="6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2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58" t="s">
        <v>8</v>
      </c>
      <c r="O312" s="59"/>
      <c r="P312" s="27"/>
    </row>
    <row r="313" spans="1:20" ht="15.75" thickBot="1" x14ac:dyDescent="0.3">
      <c r="A313" s="6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0"/>
      <c r="O313" s="61"/>
      <c r="P313" s="27"/>
    </row>
    <row r="314" spans="1:20" ht="15.75" thickBot="1" x14ac:dyDescent="0.3">
      <c r="A314" s="6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 x14ac:dyDescent="0.25">
      <c r="A327" s="6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2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58" t="s">
        <v>8</v>
      </c>
      <c r="O329" s="59"/>
      <c r="P329" s="27"/>
    </row>
    <row r="330" spans="1:20" ht="15.75" thickBot="1" x14ac:dyDescent="0.3">
      <c r="A330" s="6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0"/>
      <c r="O330" s="61"/>
      <c r="P330" s="27"/>
    </row>
    <row r="331" spans="1:20" ht="15.75" thickBot="1" x14ac:dyDescent="0.3">
      <c r="A331" s="6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 x14ac:dyDescent="0.25">
      <c r="A344" s="6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2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58" t="s">
        <v>8</v>
      </c>
      <c r="O346" s="59"/>
      <c r="P346" s="27"/>
    </row>
    <row r="347" spans="1:20" ht="15.75" thickBot="1" x14ac:dyDescent="0.3">
      <c r="A347" s="6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0"/>
      <c r="O347" s="61"/>
      <c r="P347" s="27"/>
    </row>
    <row r="348" spans="1:20" ht="16.5" customHeight="1" thickBot="1" x14ac:dyDescent="0.3">
      <c r="A348" s="6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 x14ac:dyDescent="0.25">
      <c r="A361" s="6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2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58" t="s">
        <v>8</v>
      </c>
      <c r="O363" s="59"/>
      <c r="P363" s="27"/>
    </row>
    <row r="364" spans="1:20" ht="15.75" thickBot="1" x14ac:dyDescent="0.3">
      <c r="A364" s="6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0"/>
      <c r="O364" s="61"/>
      <c r="P364" s="27"/>
    </row>
    <row r="365" spans="1:20" ht="15.75" thickBot="1" x14ac:dyDescent="0.3">
      <c r="A365" s="6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 x14ac:dyDescent="0.25">
      <c r="A378" s="6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2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58" t="s">
        <v>8</v>
      </c>
      <c r="O380" s="59"/>
      <c r="P380" s="27"/>
    </row>
    <row r="381" spans="1:20" ht="15.75" thickBot="1" x14ac:dyDescent="0.3">
      <c r="A381" s="6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0"/>
      <c r="O381" s="61"/>
      <c r="P381" s="27"/>
    </row>
    <row r="382" spans="1:20" ht="15.75" thickBot="1" x14ac:dyDescent="0.3">
      <c r="A382" s="6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 x14ac:dyDescent="0.25">
      <c r="A395" s="6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2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58" t="s">
        <v>8</v>
      </c>
      <c r="O397" s="59"/>
      <c r="P397" s="27"/>
    </row>
    <row r="398" spans="1:20" ht="15.75" thickBot="1" x14ac:dyDescent="0.3">
      <c r="A398" s="6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0"/>
      <c r="O398" s="61"/>
      <c r="P398" s="27"/>
    </row>
    <row r="399" spans="1:20" ht="15.75" thickBot="1" x14ac:dyDescent="0.3">
      <c r="A399" s="6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 x14ac:dyDescent="0.25">
      <c r="A412" s="6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2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58" t="s">
        <v>8</v>
      </c>
      <c r="O414" s="59"/>
      <c r="P414" s="27"/>
    </row>
    <row r="415" spans="1:19" ht="15.75" thickBot="1" x14ac:dyDescent="0.3">
      <c r="A415" s="6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0"/>
      <c r="O415" s="61"/>
      <c r="P415" s="27"/>
    </row>
    <row r="416" spans="1:19" ht="15.75" thickBot="1" x14ac:dyDescent="0.3">
      <c r="A416" s="6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 x14ac:dyDescent="0.25">
      <c r="A429" s="6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2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58" t="s">
        <v>8</v>
      </c>
      <c r="O431" s="59"/>
      <c r="P431" s="27"/>
    </row>
    <row r="432" spans="1:20" ht="15.75" thickBot="1" x14ac:dyDescent="0.3">
      <c r="A432" s="6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0"/>
      <c r="O432" s="61"/>
      <c r="P432" s="27"/>
    </row>
    <row r="433" spans="1:19" ht="15.75" thickBot="1" x14ac:dyDescent="0.3">
      <c r="A433" s="6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2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 x14ac:dyDescent="0.25">
      <c r="A446" s="6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2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58" t="s">
        <v>8</v>
      </c>
      <c r="O448" s="59"/>
      <c r="P448" s="27"/>
    </row>
    <row r="449" spans="1:19" ht="15.75" thickBot="1" x14ac:dyDescent="0.3">
      <c r="A449" s="6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0"/>
      <c r="O449" s="61"/>
      <c r="P449" s="27"/>
    </row>
    <row r="450" spans="1:19" ht="15.75" thickBot="1" x14ac:dyDescent="0.3">
      <c r="A450" s="6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 x14ac:dyDescent="0.25">
      <c r="A463" s="6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2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58" t="s">
        <v>8</v>
      </c>
      <c r="O465" s="59"/>
      <c r="P465" s="27"/>
    </row>
    <row r="466" spans="1:19" ht="15.75" thickBot="1" x14ac:dyDescent="0.3">
      <c r="A466" s="6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0"/>
      <c r="O466" s="61"/>
      <c r="P466" s="27"/>
    </row>
    <row r="467" spans="1:19" ht="15.75" thickBot="1" x14ac:dyDescent="0.3">
      <c r="A467" s="6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 x14ac:dyDescent="0.25">
      <c r="A480" s="6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2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58" t="s">
        <v>8</v>
      </c>
      <c r="O482" s="59"/>
      <c r="P482" s="27"/>
    </row>
    <row r="483" spans="1:19" ht="15.75" thickBot="1" x14ac:dyDescent="0.3">
      <c r="A483" s="6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0"/>
      <c r="O483" s="61"/>
      <c r="P483" s="27"/>
    </row>
    <row r="484" spans="1:19" ht="15.75" thickBot="1" x14ac:dyDescent="0.3">
      <c r="A484" s="6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 x14ac:dyDescent="0.25">
      <c r="A497" s="6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2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58" t="s">
        <v>8</v>
      </c>
      <c r="O499" s="59"/>
      <c r="P499" s="27"/>
    </row>
    <row r="500" spans="1:19" ht="15.75" thickBot="1" x14ac:dyDescent="0.3">
      <c r="A500" s="6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0"/>
      <c r="O500" s="61"/>
      <c r="P500" s="27"/>
    </row>
    <row r="501" spans="1:19" ht="15.75" thickBot="1" x14ac:dyDescent="0.3">
      <c r="A501" s="6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 x14ac:dyDescent="0.25">
      <c r="A514" s="6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2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58" t="s">
        <v>8</v>
      </c>
      <c r="O516" s="59"/>
      <c r="P516" s="27"/>
    </row>
    <row r="517" spans="1:19" ht="15.75" thickBot="1" x14ac:dyDescent="0.3">
      <c r="A517" s="6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0"/>
      <c r="O517" s="61"/>
      <c r="P517" s="27"/>
    </row>
    <row r="518" spans="1:19" ht="15.75" thickBot="1" x14ac:dyDescent="0.3">
      <c r="A518" s="6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 x14ac:dyDescent="0.25">
      <c r="A531" s="6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80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 x14ac:dyDescent="0.3">
      <c r="A534" s="81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4"/>
      <c r="P534" s="27"/>
    </row>
    <row r="535" spans="1:19" ht="16.5" thickTop="1" thickBot="1" x14ac:dyDescent="0.3">
      <c r="A535" s="8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 x14ac:dyDescent="0.3">
      <c r="A536" s="8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81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4"/>
      <c r="P537" s="27"/>
    </row>
    <row r="538" spans="1:19" ht="16.5" thickTop="1" thickBot="1" x14ac:dyDescent="0.3">
      <c r="A538" s="8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 x14ac:dyDescent="0.3">
      <c r="A539" s="8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81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27"/>
    </row>
    <row r="541" spans="1:19" ht="15.75" thickBot="1" x14ac:dyDescent="0.3">
      <c r="A541" s="8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 x14ac:dyDescent="0.3">
      <c r="A542" s="8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2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58" t="s">
        <v>8</v>
      </c>
      <c r="O1" s="59"/>
      <c r="P1" s="27"/>
    </row>
    <row r="2" spans="1:20" ht="15.75" thickBot="1" x14ac:dyDescent="0.3">
      <c r="A2" s="6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0"/>
      <c r="O2" s="61"/>
      <c r="P2" s="27"/>
    </row>
    <row r="3" spans="1:20" ht="15.75" thickBot="1" x14ac:dyDescent="0.3">
      <c r="A3" s="6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 x14ac:dyDescent="0.25">
      <c r="A16" s="6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2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58" t="s">
        <v>8</v>
      </c>
      <c r="O18" s="59"/>
      <c r="P18" s="27"/>
    </row>
    <row r="19" spans="1:19" ht="15.75" thickBot="1" x14ac:dyDescent="0.3">
      <c r="A19" s="6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0"/>
      <c r="O19" s="61"/>
      <c r="P19" s="27"/>
    </row>
    <row r="20" spans="1:19" ht="15.75" thickBot="1" x14ac:dyDescent="0.3">
      <c r="A20" s="6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 x14ac:dyDescent="0.25">
      <c r="A33" s="6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2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58" t="s">
        <v>8</v>
      </c>
      <c r="O35" s="59"/>
      <c r="P35" s="27"/>
    </row>
    <row r="36" spans="1:20" ht="15.75" thickBot="1" x14ac:dyDescent="0.3">
      <c r="A36" s="6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0"/>
      <c r="O36" s="61"/>
      <c r="P36" s="27"/>
    </row>
    <row r="37" spans="1:20" ht="15.75" thickBot="1" x14ac:dyDescent="0.3">
      <c r="A37" s="6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 x14ac:dyDescent="0.25">
      <c r="A50" s="6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2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58" t="s">
        <v>8</v>
      </c>
      <c r="O52" s="59"/>
      <c r="P52" s="27"/>
    </row>
    <row r="53" spans="1:20" ht="15.75" thickBot="1" x14ac:dyDescent="0.3">
      <c r="A53" s="6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0"/>
      <c r="O53" s="61"/>
      <c r="P53" s="27"/>
    </row>
    <row r="54" spans="1:20" ht="15.75" thickBot="1" x14ac:dyDescent="0.3">
      <c r="A54" s="6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 x14ac:dyDescent="0.25">
      <c r="A67" s="6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2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58" t="s">
        <v>8</v>
      </c>
      <c r="O69" s="59"/>
      <c r="P69" s="27"/>
    </row>
    <row r="70" spans="1:20" ht="15.75" thickBot="1" x14ac:dyDescent="0.3">
      <c r="A70" s="6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0"/>
      <c r="O70" s="61"/>
      <c r="P70" s="27"/>
    </row>
    <row r="71" spans="1:20" ht="15.75" thickBot="1" x14ac:dyDescent="0.3">
      <c r="A71" s="6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 x14ac:dyDescent="0.25">
      <c r="A84" s="6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2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58" t="s">
        <v>8</v>
      </c>
      <c r="O86" s="59"/>
      <c r="P86" s="27"/>
    </row>
    <row r="87" spans="1:20" ht="15.75" thickBot="1" x14ac:dyDescent="0.3">
      <c r="A87" s="6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0"/>
      <c r="O87" s="61"/>
      <c r="P87" s="27"/>
    </row>
    <row r="88" spans="1:20" ht="15.75" thickBot="1" x14ac:dyDescent="0.3">
      <c r="A88" s="6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 x14ac:dyDescent="0.25">
      <c r="A101" s="6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2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58" t="s">
        <v>8</v>
      </c>
      <c r="O103" s="59"/>
      <c r="P103" s="27"/>
    </row>
    <row r="104" spans="1:20" ht="15.75" thickBot="1" x14ac:dyDescent="0.3">
      <c r="A104" s="6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0"/>
      <c r="O104" s="61"/>
      <c r="P104" s="27"/>
    </row>
    <row r="105" spans="1:20" ht="15.75" thickBot="1" x14ac:dyDescent="0.3">
      <c r="A105" s="6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 x14ac:dyDescent="0.25">
      <c r="A118" s="6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2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58" t="s">
        <v>8</v>
      </c>
      <c r="O120" s="59"/>
      <c r="P120" s="27"/>
    </row>
    <row r="121" spans="1:20" ht="15.75" thickBot="1" x14ac:dyDescent="0.3">
      <c r="A121" s="6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0"/>
      <c r="O121" s="61"/>
      <c r="P121" s="27"/>
    </row>
    <row r="122" spans="1:20" ht="15.75" thickBot="1" x14ac:dyDescent="0.3">
      <c r="A122" s="6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 x14ac:dyDescent="0.25">
      <c r="A135" s="6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2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58" t="s">
        <v>8</v>
      </c>
      <c r="O137" s="59"/>
      <c r="P137" s="27"/>
    </row>
    <row r="138" spans="1:20" ht="15.75" thickBot="1" x14ac:dyDescent="0.3">
      <c r="A138" s="6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0"/>
      <c r="O138" s="61"/>
      <c r="P138" s="27"/>
    </row>
    <row r="139" spans="1:20" ht="15.75" thickBot="1" x14ac:dyDescent="0.3">
      <c r="A139" s="6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 x14ac:dyDescent="0.25">
      <c r="A154" s="6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2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58" t="s">
        <v>8</v>
      </c>
      <c r="O156" s="59"/>
      <c r="P156" s="27"/>
    </row>
    <row r="157" spans="1:20" ht="15.75" thickBot="1" x14ac:dyDescent="0.3">
      <c r="A157" s="6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0"/>
      <c r="O157" s="61"/>
      <c r="P157" s="27"/>
    </row>
    <row r="158" spans="1:20" ht="15.75" thickBot="1" x14ac:dyDescent="0.3">
      <c r="A158" s="6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 x14ac:dyDescent="0.25">
      <c r="A171" s="6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2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58" t="s">
        <v>8</v>
      </c>
      <c r="O173" s="59"/>
      <c r="P173" s="27"/>
    </row>
    <row r="174" spans="1:20" ht="15.75" thickBot="1" x14ac:dyDescent="0.3">
      <c r="A174" s="6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0"/>
      <c r="O174" s="61"/>
      <c r="P174" s="27"/>
    </row>
    <row r="175" spans="1:20" ht="15.75" thickBot="1" x14ac:dyDescent="0.3">
      <c r="A175" s="6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 x14ac:dyDescent="0.25">
      <c r="A188" s="6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2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58" t="s">
        <v>8</v>
      </c>
      <c r="O190" s="59"/>
      <c r="P190" s="27"/>
    </row>
    <row r="191" spans="1:20" ht="15.75" thickBot="1" x14ac:dyDescent="0.3">
      <c r="A191" s="6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0"/>
      <c r="O191" s="61"/>
      <c r="P191" s="27"/>
    </row>
    <row r="192" spans="1:20" ht="15.75" thickBot="1" x14ac:dyDescent="0.3">
      <c r="A192" s="6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2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2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 x14ac:dyDescent="0.25">
      <c r="A205" s="6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2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58" t="s">
        <v>8</v>
      </c>
      <c r="O207" s="59"/>
      <c r="P207" s="27"/>
    </row>
    <row r="208" spans="1:20" ht="15.75" thickBot="1" x14ac:dyDescent="0.3">
      <c r="A208" s="6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0"/>
      <c r="O208" s="61"/>
      <c r="P208" s="27"/>
    </row>
    <row r="209" spans="1:19" ht="15.75" thickBot="1" x14ac:dyDescent="0.3">
      <c r="A209" s="6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 x14ac:dyDescent="0.25">
      <c r="A225" s="6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2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58" t="s">
        <v>8</v>
      </c>
      <c r="O227" s="59"/>
      <c r="P227" s="27"/>
    </row>
    <row r="228" spans="1:20" ht="15.75" thickBot="1" x14ac:dyDescent="0.3">
      <c r="A228" s="6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0"/>
      <c r="O228" s="61"/>
      <c r="P228" s="27"/>
    </row>
    <row r="229" spans="1:20" ht="15.75" thickBot="1" x14ac:dyDescent="0.3">
      <c r="A229" s="6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 x14ac:dyDescent="0.25">
      <c r="A242" s="6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2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58" t="s">
        <v>8</v>
      </c>
      <c r="O244" s="59"/>
      <c r="P244" s="27"/>
    </row>
    <row r="245" spans="1:20" ht="15.75" thickBot="1" x14ac:dyDescent="0.3">
      <c r="A245" s="6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0"/>
      <c r="O245" s="61"/>
      <c r="P245" s="27"/>
    </row>
    <row r="246" spans="1:20" ht="15.75" thickBot="1" x14ac:dyDescent="0.3">
      <c r="A246" s="6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 x14ac:dyDescent="0.25">
      <c r="A259" s="6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2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58" t="s">
        <v>8</v>
      </c>
      <c r="O261" s="59"/>
      <c r="P261" s="27"/>
    </row>
    <row r="262" spans="1:20" ht="15.75" thickBot="1" x14ac:dyDescent="0.3">
      <c r="A262" s="6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0"/>
      <c r="O262" s="61"/>
      <c r="P262" s="27"/>
    </row>
    <row r="263" spans="1:20" ht="15.75" thickBot="1" x14ac:dyDescent="0.3">
      <c r="A263" s="6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 x14ac:dyDescent="0.25">
      <c r="A276" s="6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2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58" t="s">
        <v>8</v>
      </c>
      <c r="O278" s="59"/>
      <c r="P278" s="27"/>
    </row>
    <row r="279" spans="1:20" ht="15.75" thickBot="1" x14ac:dyDescent="0.3">
      <c r="A279" s="6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0"/>
      <c r="O279" s="61"/>
      <c r="P279" s="27"/>
    </row>
    <row r="280" spans="1:20" ht="15.75" thickBot="1" x14ac:dyDescent="0.3">
      <c r="A280" s="6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 x14ac:dyDescent="0.25">
      <c r="A293" s="6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2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58" t="s">
        <v>8</v>
      </c>
      <c r="O295" s="59"/>
      <c r="P295" s="27"/>
    </row>
    <row r="296" spans="1:20" ht="15.75" thickBot="1" x14ac:dyDescent="0.3">
      <c r="A296" s="6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0"/>
      <c r="O296" s="61"/>
      <c r="P296" s="27"/>
    </row>
    <row r="297" spans="1:20" ht="15.75" thickBot="1" x14ac:dyDescent="0.3">
      <c r="A297" s="6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 x14ac:dyDescent="0.25">
      <c r="A310" s="6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2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58" t="s">
        <v>8</v>
      </c>
      <c r="O312" s="59"/>
      <c r="P312" s="27"/>
    </row>
    <row r="313" spans="1:20" ht="15.75" thickBot="1" x14ac:dyDescent="0.3">
      <c r="A313" s="6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0"/>
      <c r="O313" s="61"/>
      <c r="P313" s="27"/>
    </row>
    <row r="314" spans="1:20" ht="15.75" thickBot="1" x14ac:dyDescent="0.3">
      <c r="A314" s="6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 x14ac:dyDescent="0.25">
      <c r="A327" s="6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2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58" t="s">
        <v>8</v>
      </c>
      <c r="O329" s="59"/>
      <c r="P329" s="27"/>
    </row>
    <row r="330" spans="1:20" ht="15.75" thickBot="1" x14ac:dyDescent="0.3">
      <c r="A330" s="6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0"/>
      <c r="O330" s="61"/>
      <c r="P330" s="27"/>
    </row>
    <row r="331" spans="1:20" ht="15.75" thickBot="1" x14ac:dyDescent="0.3">
      <c r="A331" s="6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 x14ac:dyDescent="0.25">
      <c r="A344" s="6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2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58" t="s">
        <v>8</v>
      </c>
      <c r="O346" s="59"/>
      <c r="P346" s="27"/>
    </row>
    <row r="347" spans="1:20" ht="15.75" thickBot="1" x14ac:dyDescent="0.3">
      <c r="A347" s="6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0"/>
      <c r="O347" s="61"/>
      <c r="P347" s="27"/>
    </row>
    <row r="348" spans="1:20" ht="16.5" customHeight="1" thickBot="1" x14ac:dyDescent="0.3">
      <c r="A348" s="6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 x14ac:dyDescent="0.25">
      <c r="A361" s="6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2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58" t="s">
        <v>8</v>
      </c>
      <c r="O363" s="59"/>
      <c r="P363" s="27"/>
    </row>
    <row r="364" spans="1:20" ht="15.75" thickBot="1" x14ac:dyDescent="0.3">
      <c r="A364" s="6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0"/>
      <c r="O364" s="61"/>
      <c r="P364" s="27"/>
    </row>
    <row r="365" spans="1:20" ht="15.75" thickBot="1" x14ac:dyDescent="0.3">
      <c r="A365" s="6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 x14ac:dyDescent="0.25">
      <c r="A378" s="6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2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58" t="s">
        <v>8</v>
      </c>
      <c r="O380" s="59"/>
      <c r="P380" s="27"/>
    </row>
    <row r="381" spans="1:20" ht="15.75" thickBot="1" x14ac:dyDescent="0.3">
      <c r="A381" s="6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0"/>
      <c r="O381" s="61"/>
      <c r="P381" s="27"/>
    </row>
    <row r="382" spans="1:20" ht="15.75" thickBot="1" x14ac:dyDescent="0.3">
      <c r="A382" s="6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 x14ac:dyDescent="0.25">
      <c r="A395" s="6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2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58" t="s">
        <v>8</v>
      </c>
      <c r="O397" s="59"/>
      <c r="P397" s="27"/>
    </row>
    <row r="398" spans="1:20" ht="15.75" thickBot="1" x14ac:dyDescent="0.3">
      <c r="A398" s="6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0"/>
      <c r="O398" s="61"/>
      <c r="P398" s="27"/>
    </row>
    <row r="399" spans="1:20" ht="15.75" thickBot="1" x14ac:dyDescent="0.3">
      <c r="A399" s="6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 x14ac:dyDescent="0.25">
      <c r="A412" s="6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2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58" t="s">
        <v>8</v>
      </c>
      <c r="O414" s="59"/>
      <c r="P414" s="27"/>
    </row>
    <row r="415" spans="1:19" ht="15.75" thickBot="1" x14ac:dyDescent="0.3">
      <c r="A415" s="6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0"/>
      <c r="O415" s="61"/>
      <c r="P415" s="27"/>
    </row>
    <row r="416" spans="1:19" ht="15.75" thickBot="1" x14ac:dyDescent="0.3">
      <c r="A416" s="6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 x14ac:dyDescent="0.25">
      <c r="A429" s="6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2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58" t="s">
        <v>8</v>
      </c>
      <c r="O431" s="59"/>
      <c r="P431" s="27"/>
    </row>
    <row r="432" spans="1:20" ht="15.75" thickBot="1" x14ac:dyDescent="0.3">
      <c r="A432" s="6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0"/>
      <c r="O432" s="61"/>
      <c r="P432" s="27"/>
    </row>
    <row r="433" spans="1:19" ht="15.75" thickBot="1" x14ac:dyDescent="0.3">
      <c r="A433" s="6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2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 x14ac:dyDescent="0.25">
      <c r="A446" s="6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2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58" t="s">
        <v>8</v>
      </c>
      <c r="O448" s="59"/>
      <c r="P448" s="27"/>
    </row>
    <row r="449" spans="1:19" ht="15.75" thickBot="1" x14ac:dyDescent="0.3">
      <c r="A449" s="6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0"/>
      <c r="O449" s="61"/>
      <c r="P449" s="27"/>
    </row>
    <row r="450" spans="1:19" ht="15.75" thickBot="1" x14ac:dyDescent="0.3">
      <c r="A450" s="6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 x14ac:dyDescent="0.25">
      <c r="A463" s="6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2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58" t="s">
        <v>8</v>
      </c>
      <c r="O465" s="59"/>
      <c r="P465" s="27"/>
    </row>
    <row r="466" spans="1:19" ht="15.75" thickBot="1" x14ac:dyDescent="0.3">
      <c r="A466" s="6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0"/>
      <c r="O466" s="61"/>
      <c r="P466" s="27"/>
    </row>
    <row r="467" spans="1:19" ht="15.75" thickBot="1" x14ac:dyDescent="0.3">
      <c r="A467" s="6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 x14ac:dyDescent="0.25">
      <c r="A480" s="6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2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58" t="s">
        <v>8</v>
      </c>
      <c r="O482" s="59"/>
      <c r="P482" s="27"/>
    </row>
    <row r="483" spans="1:19" ht="15.75" thickBot="1" x14ac:dyDescent="0.3">
      <c r="A483" s="6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0"/>
      <c r="O483" s="61"/>
      <c r="P483" s="27"/>
    </row>
    <row r="484" spans="1:19" ht="15.75" thickBot="1" x14ac:dyDescent="0.3">
      <c r="A484" s="6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 x14ac:dyDescent="0.25">
      <c r="A497" s="6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2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58" t="s">
        <v>8</v>
      </c>
      <c r="O499" s="59"/>
      <c r="P499" s="27"/>
    </row>
    <row r="500" spans="1:19" ht="15.75" thickBot="1" x14ac:dyDescent="0.3">
      <c r="A500" s="6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0"/>
      <c r="O500" s="61"/>
      <c r="P500" s="27"/>
    </row>
    <row r="501" spans="1:19" ht="15.75" thickBot="1" x14ac:dyDescent="0.3">
      <c r="A501" s="6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 x14ac:dyDescent="0.25">
      <c r="A514" s="6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2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58" t="s">
        <v>8</v>
      </c>
      <c r="O516" s="59"/>
      <c r="P516" s="27"/>
    </row>
    <row r="517" spans="1:19" ht="15.75" thickBot="1" x14ac:dyDescent="0.3">
      <c r="A517" s="6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0"/>
      <c r="O517" s="61"/>
      <c r="P517" s="27"/>
    </row>
    <row r="518" spans="1:19" ht="15.75" thickBot="1" x14ac:dyDescent="0.3">
      <c r="A518" s="6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 x14ac:dyDescent="0.25">
      <c r="A531" s="6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80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 x14ac:dyDescent="0.3">
      <c r="A534" s="81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4"/>
      <c r="P534" s="27"/>
    </row>
    <row r="535" spans="1:19" ht="16.5" thickTop="1" thickBot="1" x14ac:dyDescent="0.3">
      <c r="A535" s="8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 x14ac:dyDescent="0.3">
      <c r="A536" s="8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81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4"/>
      <c r="P537" s="27"/>
    </row>
    <row r="538" spans="1:19" ht="16.5" thickTop="1" thickBot="1" x14ac:dyDescent="0.3">
      <c r="A538" s="8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 x14ac:dyDescent="0.3">
      <c r="A539" s="8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81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27"/>
    </row>
    <row r="541" spans="1:19" ht="15.75" thickBot="1" x14ac:dyDescent="0.3">
      <c r="A541" s="8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 x14ac:dyDescent="0.3">
      <c r="A542" s="8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K5" sqref="K5"/>
    </sheetView>
  </sheetViews>
  <sheetFormatPr defaultRowHeight="15" x14ac:dyDescent="0.25"/>
  <cols>
    <col min="2" max="2" width="13" customWidth="1"/>
    <col min="4" max="4" width="10.7109375" bestFit="1" customWidth="1"/>
  </cols>
  <sheetData>
    <row r="1" spans="1:4" ht="15.75" thickBot="1" x14ac:dyDescent="0.3">
      <c r="A1" s="32"/>
      <c r="B1" s="33"/>
      <c r="C1" s="85"/>
      <c r="D1" s="86"/>
    </row>
    <row r="2" spans="1:4" x14ac:dyDescent="0.25">
      <c r="A2" s="28"/>
      <c r="B2" s="29"/>
      <c r="C2" s="28"/>
      <c r="D2" s="29"/>
    </row>
    <row r="3" spans="1:4" x14ac:dyDescent="0.25">
      <c r="A3" s="19"/>
      <c r="B3" s="30"/>
      <c r="C3" s="19"/>
      <c r="D3" s="30"/>
    </row>
    <row r="4" spans="1:4" x14ac:dyDescent="0.25">
      <c r="A4" s="19"/>
      <c r="B4" s="30"/>
      <c r="C4" s="19"/>
      <c r="D4" s="30"/>
    </row>
    <row r="5" spans="1:4" ht="15.75" thickBot="1" x14ac:dyDescent="0.3">
      <c r="A5" s="19"/>
      <c r="B5" s="30"/>
      <c r="C5" s="20"/>
      <c r="D5" s="30"/>
    </row>
    <row r="6" spans="1:4" x14ac:dyDescent="0.25">
      <c r="A6" s="19"/>
      <c r="B6" s="30"/>
    </row>
    <row r="7" spans="1:4" x14ac:dyDescent="0.25">
      <c r="A7" s="19"/>
      <c r="B7" s="30"/>
    </row>
    <row r="8" spans="1:4" x14ac:dyDescent="0.25">
      <c r="A8" s="19"/>
      <c r="B8" s="30"/>
    </row>
    <row r="9" spans="1:4" ht="15.75" thickBot="1" x14ac:dyDescent="0.3">
      <c r="A9" s="20"/>
      <c r="B9" s="31"/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topLeftCell="A69" zoomScaleNormal="100" workbookViewId="0">
      <selection activeCell="A74" sqref="A74:C74"/>
    </sheetView>
  </sheetViews>
  <sheetFormatPr defaultRowHeight="15" x14ac:dyDescent="0.2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 x14ac:dyDescent="0.3">
      <c r="A1" s="85" t="s">
        <v>29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4" ht="15.75" thickBot="1" x14ac:dyDescent="0.3">
      <c r="A2" s="87" t="s">
        <v>1</v>
      </c>
      <c r="B2" s="88"/>
      <c r="C2" s="89"/>
      <c r="D2" s="87" t="s">
        <v>2</v>
      </c>
      <c r="E2" s="88"/>
      <c r="F2" s="89"/>
      <c r="G2" s="87" t="s">
        <v>3</v>
      </c>
      <c r="H2" s="88"/>
      <c r="I2" s="89"/>
      <c r="J2" s="87" t="s">
        <v>4</v>
      </c>
      <c r="K2" s="88"/>
      <c r="L2" s="89"/>
    </row>
    <row r="3" spans="1:14" ht="15.75" thickBot="1" x14ac:dyDescent="0.3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 x14ac:dyDescent="0.25">
      <c r="A4" s="19"/>
      <c r="C4" s="21"/>
      <c r="D4" s="19"/>
      <c r="F4" s="21"/>
      <c r="G4" s="19"/>
      <c r="I4" s="21"/>
      <c r="J4" s="19"/>
      <c r="L4" s="21"/>
    </row>
    <row r="5" spans="1:14" x14ac:dyDescent="0.25">
      <c r="A5" s="19"/>
      <c r="C5" s="21"/>
      <c r="D5" s="19"/>
      <c r="F5" s="21"/>
      <c r="G5" s="19"/>
      <c r="I5" s="21"/>
      <c r="J5" s="19"/>
      <c r="L5" s="21"/>
    </row>
    <row r="6" spans="1:14" x14ac:dyDescent="0.25">
      <c r="A6" s="19"/>
      <c r="C6" s="21"/>
      <c r="D6" s="19"/>
      <c r="F6" s="21"/>
      <c r="G6" s="19"/>
      <c r="I6" s="21"/>
      <c r="J6" s="19"/>
      <c r="L6" s="21"/>
    </row>
    <row r="7" spans="1:14" x14ac:dyDescent="0.25">
      <c r="A7" s="19"/>
      <c r="C7" s="21"/>
      <c r="D7" s="19"/>
      <c r="F7" s="21"/>
      <c r="G7" s="19"/>
      <c r="I7" s="21"/>
      <c r="J7" s="19"/>
      <c r="L7" s="21"/>
    </row>
    <row r="8" spans="1:14" x14ac:dyDescent="0.25">
      <c r="A8" s="19"/>
      <c r="C8" s="21"/>
      <c r="D8" s="19"/>
      <c r="F8" s="21"/>
      <c r="G8" s="19"/>
      <c r="I8" s="21"/>
      <c r="J8" s="19"/>
      <c r="L8" s="21"/>
    </row>
    <row r="9" spans="1:14" x14ac:dyDescent="0.25">
      <c r="A9" s="19"/>
      <c r="C9" s="21"/>
      <c r="D9" s="19"/>
      <c r="F9" s="21"/>
      <c r="G9" s="19"/>
      <c r="I9" s="21"/>
      <c r="J9" s="19"/>
      <c r="L9" s="21"/>
    </row>
    <row r="10" spans="1:14" ht="15.75" thickBot="1" x14ac:dyDescent="0.3">
      <c r="A10" s="19"/>
      <c r="C10" s="21"/>
      <c r="D10" s="19"/>
      <c r="F10" s="21"/>
      <c r="G10" s="19"/>
      <c r="I10" s="21"/>
      <c r="J10" s="19"/>
      <c r="L10" s="21"/>
    </row>
    <row r="11" spans="1:14" ht="15.75" thickBot="1" x14ac:dyDescent="0.3">
      <c r="A11" s="87" t="s">
        <v>8</v>
      </c>
      <c r="B11" s="88"/>
      <c r="C11" s="22">
        <f>SUM(C4:C10)</f>
        <v>0</v>
      </c>
      <c r="D11" s="87" t="s">
        <v>8</v>
      </c>
      <c r="E11" s="88"/>
      <c r="F11" s="22">
        <f>SUM(F4:F10)</f>
        <v>0</v>
      </c>
      <c r="G11" s="87" t="s">
        <v>8</v>
      </c>
      <c r="H11" s="88"/>
      <c r="I11" s="22">
        <f>SUM(I4:I10)</f>
        <v>0</v>
      </c>
      <c r="J11" s="87" t="s">
        <v>8</v>
      </c>
      <c r="K11" s="88"/>
      <c r="L11" s="22">
        <f>SUM(L4:L10)</f>
        <v>0</v>
      </c>
      <c r="M11" s="26" t="s">
        <v>8</v>
      </c>
      <c r="N11" s="22">
        <f>SUM(,C11,F11,I11,L11)</f>
        <v>0</v>
      </c>
    </row>
    <row r="12" spans="1:14" ht="15.75" thickBot="1" x14ac:dyDescent="0.3"/>
    <row r="13" spans="1:14" ht="15.75" thickBot="1" x14ac:dyDescent="0.3">
      <c r="A13" s="85" t="s">
        <v>30</v>
      </c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6"/>
    </row>
    <row r="14" spans="1:14" ht="15.75" thickBot="1" x14ac:dyDescent="0.3">
      <c r="A14" s="87" t="s">
        <v>1</v>
      </c>
      <c r="B14" s="88"/>
      <c r="C14" s="89"/>
      <c r="D14" s="87" t="s">
        <v>2</v>
      </c>
      <c r="E14" s="88"/>
      <c r="F14" s="89"/>
      <c r="G14" s="87" t="s">
        <v>3</v>
      </c>
      <c r="H14" s="88"/>
      <c r="I14" s="89"/>
      <c r="J14" s="87" t="s">
        <v>4</v>
      </c>
      <c r="K14" s="88"/>
      <c r="L14" s="89"/>
    </row>
    <row r="15" spans="1:14" ht="15.75" thickBot="1" x14ac:dyDescent="0.3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 x14ac:dyDescent="0.25">
      <c r="A16" s="19"/>
      <c r="C16" s="21"/>
      <c r="D16" s="19"/>
      <c r="F16" s="21"/>
      <c r="G16" s="19"/>
      <c r="I16" s="21"/>
      <c r="J16" s="19"/>
      <c r="L16" s="21"/>
    </row>
    <row r="17" spans="1:14" x14ac:dyDescent="0.25">
      <c r="A17" s="19"/>
      <c r="C17" s="21"/>
      <c r="D17" s="19"/>
      <c r="F17" s="21"/>
      <c r="G17" s="19"/>
      <c r="I17" s="21"/>
      <c r="J17" s="19"/>
      <c r="L17" s="21"/>
    </row>
    <row r="18" spans="1:14" x14ac:dyDescent="0.25">
      <c r="A18" s="19"/>
      <c r="C18" s="21"/>
      <c r="D18" s="19"/>
      <c r="F18" s="21"/>
      <c r="G18" s="19"/>
      <c r="I18" s="21"/>
      <c r="J18" s="19"/>
      <c r="L18" s="21"/>
    </row>
    <row r="19" spans="1:14" x14ac:dyDescent="0.25">
      <c r="A19" s="19"/>
      <c r="C19" s="21"/>
      <c r="D19" s="19"/>
      <c r="F19" s="21"/>
      <c r="G19" s="19"/>
      <c r="I19" s="21"/>
      <c r="J19" s="19"/>
      <c r="L19" s="21"/>
    </row>
    <row r="20" spans="1:14" x14ac:dyDescent="0.25">
      <c r="A20" s="19"/>
      <c r="C20" s="21"/>
      <c r="D20" s="19"/>
      <c r="F20" s="21"/>
      <c r="G20" s="19"/>
      <c r="I20" s="21"/>
      <c r="J20" s="19"/>
      <c r="L20" s="21"/>
    </row>
    <row r="21" spans="1:14" x14ac:dyDescent="0.25">
      <c r="A21" s="19"/>
      <c r="C21" s="21"/>
      <c r="D21" s="19"/>
      <c r="F21" s="21"/>
      <c r="G21" s="19"/>
      <c r="I21" s="21"/>
      <c r="J21" s="19"/>
      <c r="L21" s="21"/>
    </row>
    <row r="22" spans="1:14" ht="15.75" thickBot="1" x14ac:dyDescent="0.3">
      <c r="A22" s="19"/>
      <c r="C22" s="21"/>
      <c r="D22" s="19"/>
      <c r="F22" s="21"/>
      <c r="G22" s="19"/>
      <c r="I22" s="21"/>
      <c r="J22" s="19"/>
      <c r="L22" s="21"/>
    </row>
    <row r="23" spans="1:14" ht="15.75" thickBot="1" x14ac:dyDescent="0.3">
      <c r="A23" s="87" t="s">
        <v>8</v>
      </c>
      <c r="B23" s="88"/>
      <c r="C23" s="22">
        <f>SUM(C16:C22)</f>
        <v>0</v>
      </c>
      <c r="D23" s="87" t="s">
        <v>8</v>
      </c>
      <c r="E23" s="88"/>
      <c r="F23" s="22">
        <f>SUM(F16:F22)</f>
        <v>0</v>
      </c>
      <c r="G23" s="87" t="s">
        <v>8</v>
      </c>
      <c r="H23" s="88"/>
      <c r="I23" s="22">
        <f>SUM(I16:I22)</f>
        <v>0</v>
      </c>
      <c r="J23" s="87" t="s">
        <v>8</v>
      </c>
      <c r="K23" s="88"/>
      <c r="L23" s="22">
        <f>SUM(L16:L22)</f>
        <v>0</v>
      </c>
      <c r="M23" s="26" t="s">
        <v>8</v>
      </c>
      <c r="N23" s="22">
        <f>SUM(C23,F23,I23,L23)</f>
        <v>0</v>
      </c>
    </row>
    <row r="24" spans="1:14" ht="15.75" thickBot="1" x14ac:dyDescent="0.3"/>
    <row r="25" spans="1:14" ht="15.75" thickBot="1" x14ac:dyDescent="0.3">
      <c r="A25" s="85" t="s">
        <v>31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6"/>
    </row>
    <row r="26" spans="1:14" ht="15.75" thickBot="1" x14ac:dyDescent="0.3">
      <c r="A26" s="87" t="s">
        <v>1</v>
      </c>
      <c r="B26" s="88"/>
      <c r="C26" s="89"/>
      <c r="D26" s="87" t="s">
        <v>2</v>
      </c>
      <c r="E26" s="88"/>
      <c r="F26" s="89"/>
      <c r="G26" s="87" t="s">
        <v>3</v>
      </c>
      <c r="H26" s="88"/>
      <c r="I26" s="89"/>
      <c r="J26" s="87" t="s">
        <v>4</v>
      </c>
      <c r="K26" s="88"/>
      <c r="L26" s="89"/>
    </row>
    <row r="27" spans="1:14" ht="15.75" thickBot="1" x14ac:dyDescent="0.3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 x14ac:dyDescent="0.25">
      <c r="A28" s="19"/>
      <c r="C28" s="21"/>
      <c r="D28" s="19"/>
      <c r="F28" s="21"/>
      <c r="G28" s="19"/>
      <c r="I28" s="21"/>
      <c r="J28" s="19"/>
      <c r="L28" s="21"/>
    </row>
    <row r="29" spans="1:14" x14ac:dyDescent="0.25">
      <c r="A29" s="19"/>
      <c r="C29" s="21"/>
      <c r="D29" s="19"/>
      <c r="F29" s="21"/>
      <c r="G29" s="19"/>
      <c r="I29" s="21"/>
      <c r="J29" s="19"/>
      <c r="L29" s="21"/>
    </row>
    <row r="30" spans="1:14" x14ac:dyDescent="0.25">
      <c r="A30" s="19"/>
      <c r="C30" s="21"/>
      <c r="D30" s="19"/>
      <c r="F30" s="21"/>
      <c r="G30" s="19"/>
      <c r="I30" s="21"/>
      <c r="J30" s="19"/>
      <c r="L30" s="21"/>
    </row>
    <row r="31" spans="1:14" x14ac:dyDescent="0.25">
      <c r="A31" s="19"/>
      <c r="C31" s="21"/>
      <c r="D31" s="19"/>
      <c r="F31" s="21"/>
      <c r="G31" s="19"/>
      <c r="I31" s="21"/>
      <c r="J31" s="19"/>
      <c r="L31" s="21"/>
    </row>
    <row r="32" spans="1:14" x14ac:dyDescent="0.25">
      <c r="A32" s="19"/>
      <c r="C32" s="21"/>
      <c r="D32" s="19"/>
      <c r="F32" s="21"/>
      <c r="G32" s="19"/>
      <c r="I32" s="21"/>
      <c r="J32" s="19"/>
      <c r="L32" s="21"/>
    </row>
    <row r="33" spans="1:14" x14ac:dyDescent="0.25">
      <c r="A33" s="19"/>
      <c r="C33" s="21"/>
      <c r="D33" s="19"/>
      <c r="F33" s="21"/>
      <c r="G33" s="19"/>
      <c r="I33" s="21"/>
      <c r="J33" s="19"/>
      <c r="L33" s="21"/>
    </row>
    <row r="34" spans="1:14" ht="15.75" thickBot="1" x14ac:dyDescent="0.3">
      <c r="A34" s="19"/>
      <c r="C34" s="21"/>
      <c r="D34" s="19"/>
      <c r="F34" s="21"/>
      <c r="G34" s="19"/>
      <c r="I34" s="21"/>
      <c r="J34" s="19"/>
      <c r="L34" s="21"/>
    </row>
    <row r="35" spans="1:14" ht="15.75" thickBot="1" x14ac:dyDescent="0.3">
      <c r="A35" s="87" t="s">
        <v>8</v>
      </c>
      <c r="B35" s="88"/>
      <c r="C35" s="22">
        <f>SUM(C28:C34)</f>
        <v>0</v>
      </c>
      <c r="D35" s="87" t="s">
        <v>8</v>
      </c>
      <c r="E35" s="88"/>
      <c r="F35" s="22">
        <f>SUM(F28:F34)</f>
        <v>0</v>
      </c>
      <c r="G35" s="87" t="s">
        <v>8</v>
      </c>
      <c r="H35" s="88"/>
      <c r="I35" s="22">
        <f>SUM(I28:I34)</f>
        <v>0</v>
      </c>
      <c r="J35" s="87" t="s">
        <v>8</v>
      </c>
      <c r="K35" s="88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 x14ac:dyDescent="0.3"/>
    <row r="37" spans="1:14" ht="15.75" thickBot="1" x14ac:dyDescent="0.3">
      <c r="A37" s="85" t="s">
        <v>32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6"/>
    </row>
    <row r="38" spans="1:14" ht="15.75" thickBot="1" x14ac:dyDescent="0.3">
      <c r="A38" s="87" t="s">
        <v>1</v>
      </c>
      <c r="B38" s="88"/>
      <c r="C38" s="89"/>
      <c r="D38" s="87" t="s">
        <v>2</v>
      </c>
      <c r="E38" s="88"/>
      <c r="F38" s="89"/>
      <c r="G38" s="87" t="s">
        <v>3</v>
      </c>
      <c r="H38" s="88"/>
      <c r="I38" s="89"/>
      <c r="J38" s="87" t="s">
        <v>4</v>
      </c>
      <c r="K38" s="88"/>
      <c r="L38" s="89"/>
    </row>
    <row r="39" spans="1:14" ht="15.75" thickBot="1" x14ac:dyDescent="0.3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 x14ac:dyDescent="0.25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 x14ac:dyDescent="0.25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 x14ac:dyDescent="0.25">
      <c r="A42" s="19"/>
      <c r="C42" s="21"/>
      <c r="D42" s="19"/>
      <c r="F42" s="21"/>
      <c r="G42" s="19"/>
      <c r="I42" s="21"/>
      <c r="J42" s="19"/>
      <c r="L42" s="21"/>
    </row>
    <row r="43" spans="1:14" x14ac:dyDescent="0.25">
      <c r="A43" s="19"/>
      <c r="C43" s="21"/>
      <c r="D43" s="19"/>
      <c r="F43" s="21"/>
      <c r="G43" s="19"/>
      <c r="I43" s="21"/>
      <c r="J43" s="19"/>
      <c r="L43" s="21"/>
    </row>
    <row r="44" spans="1:14" x14ac:dyDescent="0.25">
      <c r="A44" s="19"/>
      <c r="C44" s="21"/>
      <c r="D44" s="19"/>
      <c r="F44" s="21"/>
      <c r="G44" s="19"/>
      <c r="I44" s="21"/>
      <c r="J44" s="19"/>
      <c r="L44" s="21"/>
    </row>
    <row r="45" spans="1:14" x14ac:dyDescent="0.25">
      <c r="A45" s="19"/>
      <c r="C45" s="21"/>
      <c r="D45" s="19"/>
      <c r="F45" s="21"/>
      <c r="G45" s="19"/>
      <c r="I45" s="21"/>
      <c r="J45" s="19"/>
      <c r="L45" s="21"/>
    </row>
    <row r="46" spans="1:14" ht="15.75" thickBot="1" x14ac:dyDescent="0.3">
      <c r="A46" s="19"/>
      <c r="C46" s="21"/>
      <c r="D46" s="19"/>
      <c r="F46" s="21"/>
      <c r="G46" s="19"/>
      <c r="I46" s="21"/>
      <c r="J46" s="19"/>
      <c r="L46" s="21"/>
    </row>
    <row r="47" spans="1:14" ht="15.75" thickBot="1" x14ac:dyDescent="0.3">
      <c r="A47" s="87" t="s">
        <v>8</v>
      </c>
      <c r="B47" s="88"/>
      <c r="C47" s="22">
        <f>SUM(C40:C46)</f>
        <v>50</v>
      </c>
      <c r="D47" s="87" t="s">
        <v>8</v>
      </c>
      <c r="E47" s="88"/>
      <c r="F47" s="22">
        <f>SUM(F40:F46)</f>
        <v>0</v>
      </c>
      <c r="G47" s="87" t="s">
        <v>8</v>
      </c>
      <c r="H47" s="88"/>
      <c r="I47" s="22">
        <f>SUM(I40:I46)</f>
        <v>35</v>
      </c>
      <c r="J47" s="87" t="s">
        <v>8</v>
      </c>
      <c r="K47" s="88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 x14ac:dyDescent="0.3"/>
    <row r="49" spans="1:14" ht="15.75" thickBot="1" x14ac:dyDescent="0.3">
      <c r="A49" s="85" t="s">
        <v>33</v>
      </c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6"/>
    </row>
    <row r="50" spans="1:14" ht="15.75" thickBot="1" x14ac:dyDescent="0.3">
      <c r="A50" s="87" t="s">
        <v>1</v>
      </c>
      <c r="B50" s="88"/>
      <c r="C50" s="89"/>
      <c r="D50" s="87" t="s">
        <v>2</v>
      </c>
      <c r="E50" s="88"/>
      <c r="F50" s="89"/>
      <c r="G50" s="87" t="s">
        <v>3</v>
      </c>
      <c r="H50" s="88"/>
      <c r="I50" s="89"/>
      <c r="J50" s="87" t="s">
        <v>4</v>
      </c>
      <c r="K50" s="88"/>
      <c r="L50" s="89"/>
    </row>
    <row r="51" spans="1:14" ht="15.75" thickBot="1" x14ac:dyDescent="0.3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 x14ac:dyDescent="0.25">
      <c r="A52" s="19"/>
      <c r="C52" s="21"/>
      <c r="D52" s="19"/>
      <c r="F52" s="21"/>
      <c r="G52" s="19"/>
      <c r="I52" s="21"/>
      <c r="J52" s="19"/>
      <c r="L52" s="21"/>
    </row>
    <row r="53" spans="1:14" x14ac:dyDescent="0.25">
      <c r="A53" s="19"/>
      <c r="C53" s="21"/>
      <c r="D53" s="19"/>
      <c r="F53" s="21"/>
      <c r="G53" s="19"/>
      <c r="I53" s="21"/>
      <c r="J53" s="19"/>
      <c r="L53" s="21"/>
    </row>
    <row r="54" spans="1:14" x14ac:dyDescent="0.25">
      <c r="A54" s="19"/>
      <c r="C54" s="21"/>
      <c r="D54" s="19"/>
      <c r="F54" s="21"/>
      <c r="G54" s="19"/>
      <c r="I54" s="21"/>
      <c r="J54" s="19"/>
      <c r="L54" s="21"/>
    </row>
    <row r="55" spans="1:14" x14ac:dyDescent="0.25">
      <c r="A55" s="19"/>
      <c r="C55" s="21"/>
      <c r="D55" s="19"/>
      <c r="F55" s="21"/>
      <c r="G55" s="19"/>
      <c r="I55" s="21"/>
      <c r="J55" s="19"/>
      <c r="L55" s="21"/>
    </row>
    <row r="56" spans="1:14" x14ac:dyDescent="0.25">
      <c r="A56" s="19"/>
      <c r="C56" s="21"/>
      <c r="D56" s="19"/>
      <c r="F56" s="21"/>
      <c r="G56" s="19"/>
      <c r="I56" s="21"/>
      <c r="J56" s="19"/>
      <c r="L56" s="21"/>
    </row>
    <row r="57" spans="1:14" x14ac:dyDescent="0.25">
      <c r="A57" s="19"/>
      <c r="C57" s="21"/>
      <c r="D57" s="19"/>
      <c r="F57" s="21"/>
      <c r="G57" s="19"/>
      <c r="I57" s="21"/>
      <c r="J57" s="19"/>
      <c r="L57" s="21"/>
    </row>
    <row r="58" spans="1:14" ht="15.75" thickBot="1" x14ac:dyDescent="0.3">
      <c r="A58" s="19"/>
      <c r="C58" s="21"/>
      <c r="D58" s="19"/>
      <c r="F58" s="21"/>
      <c r="G58" s="19"/>
      <c r="I58" s="21"/>
      <c r="J58" s="19"/>
      <c r="L58" s="21"/>
    </row>
    <row r="59" spans="1:14" ht="15.75" thickBot="1" x14ac:dyDescent="0.3">
      <c r="A59" s="87" t="s">
        <v>8</v>
      </c>
      <c r="B59" s="88"/>
      <c r="C59" s="22">
        <f>SUM(C52:C58)</f>
        <v>0</v>
      </c>
      <c r="D59" s="87" t="s">
        <v>8</v>
      </c>
      <c r="E59" s="88"/>
      <c r="F59" s="22">
        <f>SUM(F52:F58)</f>
        <v>0</v>
      </c>
      <c r="G59" s="87" t="s">
        <v>8</v>
      </c>
      <c r="H59" s="88"/>
      <c r="I59" s="22">
        <f>SUM(I52:I58)</f>
        <v>0</v>
      </c>
      <c r="J59" s="87" t="s">
        <v>8</v>
      </c>
      <c r="K59" s="88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 x14ac:dyDescent="0.3"/>
    <row r="61" spans="1:14" ht="15.75" thickBot="1" x14ac:dyDescent="0.3">
      <c r="A61" s="85" t="s">
        <v>34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6"/>
    </row>
    <row r="62" spans="1:14" ht="15.75" thickBot="1" x14ac:dyDescent="0.3">
      <c r="A62" s="87" t="s">
        <v>1</v>
      </c>
      <c r="B62" s="88"/>
      <c r="C62" s="89"/>
      <c r="D62" s="87" t="s">
        <v>2</v>
      </c>
      <c r="E62" s="88"/>
      <c r="F62" s="89"/>
      <c r="G62" s="87" t="s">
        <v>3</v>
      </c>
      <c r="H62" s="88"/>
      <c r="I62" s="89"/>
      <c r="J62" s="87" t="s">
        <v>4</v>
      </c>
      <c r="K62" s="88"/>
      <c r="L62" s="89"/>
    </row>
    <row r="63" spans="1:14" ht="15.75" thickBot="1" x14ac:dyDescent="0.3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 x14ac:dyDescent="0.25">
      <c r="A64" s="19"/>
      <c r="C64" s="21"/>
      <c r="D64" s="19"/>
      <c r="F64" s="21"/>
      <c r="G64" s="19"/>
      <c r="I64" s="21"/>
      <c r="J64" s="19"/>
      <c r="L64" s="21"/>
    </row>
    <row r="65" spans="1:14" x14ac:dyDescent="0.25">
      <c r="A65" s="19"/>
      <c r="C65" s="21"/>
      <c r="D65" s="19"/>
      <c r="F65" s="21"/>
      <c r="G65" s="19"/>
      <c r="I65" s="21"/>
      <c r="J65" s="19"/>
      <c r="L65" s="21"/>
    </row>
    <row r="66" spans="1:14" x14ac:dyDescent="0.25">
      <c r="A66" s="19"/>
      <c r="C66" s="21"/>
      <c r="D66" s="19"/>
      <c r="F66" s="21"/>
      <c r="G66" s="19"/>
      <c r="I66" s="21"/>
      <c r="J66" s="19"/>
      <c r="L66" s="21"/>
    </row>
    <row r="67" spans="1:14" x14ac:dyDescent="0.25">
      <c r="A67" s="19"/>
      <c r="C67" s="21"/>
      <c r="D67" s="19"/>
      <c r="F67" s="21"/>
      <c r="G67" s="19"/>
      <c r="I67" s="21"/>
      <c r="J67" s="19"/>
      <c r="L67" s="21"/>
    </row>
    <row r="68" spans="1:14" x14ac:dyDescent="0.25">
      <c r="A68" s="19"/>
      <c r="C68" s="21"/>
      <c r="D68" s="19"/>
      <c r="F68" s="21"/>
      <c r="G68" s="19"/>
      <c r="I68" s="21"/>
      <c r="J68" s="19"/>
      <c r="L68" s="21"/>
    </row>
    <row r="69" spans="1:14" x14ac:dyDescent="0.25">
      <c r="A69" s="19"/>
      <c r="C69" s="21"/>
      <c r="D69" s="19"/>
      <c r="F69" s="21"/>
      <c r="G69" s="19"/>
      <c r="I69" s="21"/>
      <c r="J69" s="19"/>
      <c r="L69" s="21"/>
    </row>
    <row r="70" spans="1:14" ht="15.75" thickBot="1" x14ac:dyDescent="0.3">
      <c r="A70" s="19"/>
      <c r="C70" s="21"/>
      <c r="D70" s="19"/>
      <c r="F70" s="21"/>
      <c r="G70" s="19"/>
      <c r="I70" s="21"/>
      <c r="J70" s="19"/>
      <c r="L70" s="21"/>
    </row>
    <row r="71" spans="1:14" ht="15.75" thickBot="1" x14ac:dyDescent="0.3">
      <c r="A71" s="87" t="s">
        <v>8</v>
      </c>
      <c r="B71" s="88"/>
      <c r="C71" s="22">
        <f>SUM(C64:C70)</f>
        <v>0</v>
      </c>
      <c r="D71" s="87" t="s">
        <v>8</v>
      </c>
      <c r="E71" s="88"/>
      <c r="F71" s="22">
        <f>SUM(F64:F70)</f>
        <v>0</v>
      </c>
      <c r="G71" s="87" t="s">
        <v>8</v>
      </c>
      <c r="H71" s="88"/>
      <c r="I71" s="22">
        <f>SUM(I64:I70)</f>
        <v>0</v>
      </c>
      <c r="J71" s="87" t="s">
        <v>8</v>
      </c>
      <c r="K71" s="88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 x14ac:dyDescent="0.3"/>
    <row r="73" spans="1:14" ht="15.75" thickBot="1" x14ac:dyDescent="0.3">
      <c r="A73" s="85" t="s">
        <v>17</v>
      </c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6"/>
    </row>
    <row r="74" spans="1:14" ht="15.75" thickBot="1" x14ac:dyDescent="0.3">
      <c r="A74" s="87" t="s">
        <v>1</v>
      </c>
      <c r="B74" s="88"/>
      <c r="C74" s="89"/>
      <c r="D74" s="87" t="s">
        <v>2</v>
      </c>
      <c r="E74" s="88"/>
      <c r="F74" s="89"/>
      <c r="G74" s="87" t="s">
        <v>3</v>
      </c>
      <c r="H74" s="88"/>
      <c r="I74" s="89"/>
      <c r="J74" s="87" t="s">
        <v>4</v>
      </c>
      <c r="K74" s="88"/>
      <c r="L74" s="89"/>
    </row>
    <row r="75" spans="1:14" ht="15.75" thickBot="1" x14ac:dyDescent="0.3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 x14ac:dyDescent="0.25">
      <c r="A76" s="19"/>
      <c r="C76" s="21"/>
      <c r="D76" s="19"/>
      <c r="F76" s="21"/>
      <c r="G76" s="19"/>
      <c r="I76" s="21"/>
      <c r="J76" s="19"/>
      <c r="L76" s="21"/>
    </row>
    <row r="77" spans="1:14" x14ac:dyDescent="0.25">
      <c r="A77" s="19"/>
      <c r="C77" s="21"/>
      <c r="D77" s="19"/>
      <c r="F77" s="21"/>
      <c r="G77" s="19"/>
      <c r="I77" s="21"/>
      <c r="J77" s="19"/>
      <c r="L77" s="21"/>
    </row>
    <row r="78" spans="1:14" x14ac:dyDescent="0.25">
      <c r="A78" s="19"/>
      <c r="C78" s="21"/>
      <c r="D78" s="19"/>
      <c r="F78" s="21"/>
      <c r="G78" s="19"/>
      <c r="I78" s="21"/>
      <c r="J78" s="19"/>
      <c r="L78" s="21"/>
    </row>
    <row r="79" spans="1:14" x14ac:dyDescent="0.25">
      <c r="A79" s="19"/>
      <c r="C79" s="21"/>
      <c r="D79" s="19"/>
      <c r="F79" s="21"/>
      <c r="G79" s="19"/>
      <c r="I79" s="21"/>
      <c r="J79" s="19"/>
      <c r="L79" s="21"/>
    </row>
    <row r="80" spans="1:14" x14ac:dyDescent="0.25">
      <c r="A80" s="19"/>
      <c r="C80" s="21"/>
      <c r="D80" s="19"/>
      <c r="F80" s="21"/>
      <c r="G80" s="19"/>
      <c r="I80" s="21"/>
      <c r="J80" s="19"/>
      <c r="L80" s="21"/>
    </row>
    <row r="81" spans="1:14" x14ac:dyDescent="0.25">
      <c r="A81" s="19"/>
      <c r="C81" s="21"/>
      <c r="D81" s="19"/>
      <c r="F81" s="21"/>
      <c r="G81" s="19"/>
      <c r="I81" s="21"/>
      <c r="J81" s="19"/>
      <c r="L81" s="21"/>
    </row>
    <row r="82" spans="1:14" ht="15.75" thickBot="1" x14ac:dyDescent="0.3">
      <c r="A82" s="19"/>
      <c r="C82" s="21"/>
      <c r="D82" s="19"/>
      <c r="F82" s="21"/>
      <c r="G82" s="19"/>
      <c r="I82" s="21"/>
      <c r="J82" s="19"/>
      <c r="L82" s="21"/>
    </row>
    <row r="83" spans="1:14" ht="15.75" thickBot="1" x14ac:dyDescent="0.3">
      <c r="A83" s="87" t="s">
        <v>8</v>
      </c>
      <c r="B83" s="88"/>
      <c r="C83" s="22">
        <f>SUM(C76:C82)</f>
        <v>0</v>
      </c>
      <c r="D83" s="87" t="s">
        <v>8</v>
      </c>
      <c r="E83" s="88"/>
      <c r="F83" s="22">
        <f>SUM(F76:F82)</f>
        <v>0</v>
      </c>
      <c r="G83" s="87" t="s">
        <v>8</v>
      </c>
      <c r="H83" s="88"/>
      <c r="I83" s="22">
        <f>SUM(I76:I82)</f>
        <v>0</v>
      </c>
      <c r="J83" s="87" t="s">
        <v>8</v>
      </c>
      <c r="K83" s="88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 x14ac:dyDescent="0.3"/>
    <row r="85" spans="1:14" ht="15.75" thickBot="1" x14ac:dyDescent="0.3">
      <c r="A85" s="85" t="s">
        <v>20</v>
      </c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6"/>
    </row>
    <row r="86" spans="1:14" ht="15.75" thickBot="1" x14ac:dyDescent="0.3">
      <c r="A86" s="87" t="s">
        <v>1</v>
      </c>
      <c r="B86" s="88"/>
      <c r="C86" s="89"/>
      <c r="D86" s="87" t="s">
        <v>2</v>
      </c>
      <c r="E86" s="88"/>
      <c r="F86" s="89"/>
      <c r="G86" s="87" t="s">
        <v>3</v>
      </c>
      <c r="H86" s="88"/>
      <c r="I86" s="89"/>
      <c r="J86" s="87" t="s">
        <v>4</v>
      </c>
      <c r="K86" s="88"/>
      <c r="L86" s="89"/>
    </row>
    <row r="87" spans="1:14" ht="15.75" thickBot="1" x14ac:dyDescent="0.3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 x14ac:dyDescent="0.25">
      <c r="A88" s="19"/>
      <c r="C88" s="21"/>
      <c r="D88" s="19"/>
      <c r="F88" s="21"/>
      <c r="G88" s="19"/>
      <c r="I88" s="21"/>
      <c r="J88" s="19"/>
      <c r="L88" s="21"/>
    </row>
    <row r="89" spans="1:14" x14ac:dyDescent="0.25">
      <c r="A89" s="19"/>
      <c r="C89" s="21"/>
      <c r="D89" s="19"/>
      <c r="F89" s="21"/>
      <c r="G89" s="19"/>
      <c r="I89" s="21"/>
      <c r="J89" s="19"/>
      <c r="L89" s="21"/>
    </row>
    <row r="90" spans="1:14" x14ac:dyDescent="0.25">
      <c r="A90" s="19"/>
      <c r="C90" s="21"/>
      <c r="D90" s="19"/>
      <c r="F90" s="21"/>
      <c r="G90" s="19"/>
      <c r="I90" s="21"/>
      <c r="J90" s="19"/>
      <c r="L90" s="21"/>
    </row>
    <row r="91" spans="1:14" x14ac:dyDescent="0.25">
      <c r="A91" s="19"/>
      <c r="C91" s="21"/>
      <c r="D91" s="19"/>
      <c r="F91" s="21"/>
      <c r="G91" s="19"/>
      <c r="I91" s="21"/>
      <c r="J91" s="19"/>
      <c r="L91" s="21"/>
    </row>
    <row r="92" spans="1:14" x14ac:dyDescent="0.25">
      <c r="A92" s="19"/>
      <c r="C92" s="21"/>
      <c r="D92" s="19"/>
      <c r="F92" s="21"/>
      <c r="G92" s="19"/>
      <c r="I92" s="21"/>
      <c r="J92" s="19"/>
      <c r="L92" s="21"/>
    </row>
    <row r="93" spans="1:14" x14ac:dyDescent="0.25">
      <c r="A93" s="19"/>
      <c r="C93" s="21"/>
      <c r="D93" s="19"/>
      <c r="F93" s="21"/>
      <c r="G93" s="19"/>
      <c r="I93" s="21"/>
      <c r="J93" s="19"/>
      <c r="L93" s="21"/>
    </row>
    <row r="94" spans="1:14" ht="15.75" thickBot="1" x14ac:dyDescent="0.3">
      <c r="A94" s="19"/>
      <c r="C94" s="21"/>
      <c r="D94" s="19"/>
      <c r="F94" s="21"/>
      <c r="G94" s="19"/>
      <c r="I94" s="21"/>
      <c r="J94" s="19"/>
      <c r="L94" s="21"/>
    </row>
    <row r="95" spans="1:14" ht="15.75" thickBot="1" x14ac:dyDescent="0.3">
      <c r="A95" s="87" t="s">
        <v>8</v>
      </c>
      <c r="B95" s="88"/>
      <c r="C95" s="22">
        <f>SUM(C88:C94)</f>
        <v>0</v>
      </c>
      <c r="D95" s="87" t="s">
        <v>8</v>
      </c>
      <c r="E95" s="88"/>
      <c r="F95" s="22">
        <f>SUM(F88:F94)</f>
        <v>0</v>
      </c>
      <c r="G95" s="87" t="s">
        <v>8</v>
      </c>
      <c r="H95" s="88"/>
      <c r="I95" s="22">
        <f>SUM(I88:I94)</f>
        <v>0</v>
      </c>
      <c r="J95" s="87" t="s">
        <v>8</v>
      </c>
      <c r="K95" s="88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 x14ac:dyDescent="0.3"/>
    <row r="97" spans="1:14" ht="15.75" thickBot="1" x14ac:dyDescent="0.3">
      <c r="A97" s="85" t="s">
        <v>21</v>
      </c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6"/>
    </row>
    <row r="98" spans="1:14" ht="15.75" thickBot="1" x14ac:dyDescent="0.3">
      <c r="A98" s="87" t="s">
        <v>1</v>
      </c>
      <c r="B98" s="88"/>
      <c r="C98" s="89"/>
      <c r="D98" s="87" t="s">
        <v>2</v>
      </c>
      <c r="E98" s="88"/>
      <c r="F98" s="89"/>
      <c r="G98" s="87" t="s">
        <v>3</v>
      </c>
      <c r="H98" s="88"/>
      <c r="I98" s="89"/>
      <c r="J98" s="87" t="s">
        <v>4</v>
      </c>
      <c r="K98" s="88"/>
      <c r="L98" s="89"/>
    </row>
    <row r="99" spans="1:14" ht="15.75" thickBot="1" x14ac:dyDescent="0.3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 x14ac:dyDescent="0.25">
      <c r="A100" s="19"/>
      <c r="C100" s="21"/>
      <c r="D100" s="19"/>
      <c r="F100" s="21"/>
      <c r="G100" s="19"/>
      <c r="I100" s="21"/>
      <c r="J100" s="19"/>
      <c r="L100" s="21"/>
    </row>
    <row r="101" spans="1:14" x14ac:dyDescent="0.25">
      <c r="A101" s="19"/>
      <c r="C101" s="21"/>
      <c r="D101" s="19"/>
      <c r="F101" s="21"/>
      <c r="G101" s="19"/>
      <c r="I101" s="21"/>
      <c r="J101" s="19"/>
      <c r="L101" s="21"/>
    </row>
    <row r="102" spans="1:14" x14ac:dyDescent="0.25">
      <c r="A102" s="19"/>
      <c r="C102" s="21"/>
      <c r="D102" s="19"/>
      <c r="F102" s="21"/>
      <c r="G102" s="19"/>
      <c r="I102" s="21"/>
      <c r="J102" s="19"/>
      <c r="L102" s="21"/>
    </row>
    <row r="103" spans="1:14" x14ac:dyDescent="0.25">
      <c r="A103" s="19"/>
      <c r="C103" s="21"/>
      <c r="D103" s="19"/>
      <c r="F103" s="21"/>
      <c r="G103" s="19"/>
      <c r="I103" s="21"/>
      <c r="J103" s="19"/>
      <c r="L103" s="21"/>
    </row>
    <row r="104" spans="1:14" x14ac:dyDescent="0.25">
      <c r="A104" s="19"/>
      <c r="C104" s="21"/>
      <c r="D104" s="19"/>
      <c r="F104" s="21"/>
      <c r="G104" s="19"/>
      <c r="I104" s="21"/>
      <c r="J104" s="19"/>
      <c r="L104" s="21"/>
    </row>
    <row r="105" spans="1:14" x14ac:dyDescent="0.25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 x14ac:dyDescent="0.3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 x14ac:dyDescent="0.3">
      <c r="A107" s="87" t="s">
        <v>8</v>
      </c>
      <c r="B107" s="88"/>
      <c r="C107" s="22">
        <f>SUM(C100:C106)</f>
        <v>0</v>
      </c>
      <c r="D107" s="87" t="s">
        <v>8</v>
      </c>
      <c r="E107" s="88"/>
      <c r="F107" s="22">
        <f>SUM(F100:F106)</f>
        <v>0</v>
      </c>
      <c r="G107" s="87" t="s">
        <v>8</v>
      </c>
      <c r="H107" s="88"/>
      <c r="I107" s="22">
        <f>SUM(I100:I106)</f>
        <v>0</v>
      </c>
      <c r="J107" s="87" t="s">
        <v>8</v>
      </c>
      <c r="K107" s="88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 x14ac:dyDescent="0.3"/>
    <row r="109" spans="1:14" ht="15.75" thickBot="1" x14ac:dyDescent="0.3">
      <c r="A109" s="85" t="s">
        <v>22</v>
      </c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6"/>
    </row>
    <row r="110" spans="1:14" ht="15.75" thickBot="1" x14ac:dyDescent="0.3">
      <c r="A110" s="87" t="s">
        <v>1</v>
      </c>
      <c r="B110" s="88"/>
      <c r="C110" s="89"/>
      <c r="D110" s="87" t="s">
        <v>2</v>
      </c>
      <c r="E110" s="88"/>
      <c r="F110" s="89"/>
      <c r="G110" s="87" t="s">
        <v>3</v>
      </c>
      <c r="H110" s="88"/>
      <c r="I110" s="89"/>
      <c r="J110" s="87" t="s">
        <v>4</v>
      </c>
      <c r="K110" s="88"/>
      <c r="L110" s="89"/>
    </row>
    <row r="111" spans="1:14" ht="15.75" thickBot="1" x14ac:dyDescent="0.3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 x14ac:dyDescent="0.25">
      <c r="A112" s="19"/>
      <c r="C112" s="21"/>
      <c r="D112" s="19"/>
      <c r="F112" s="21"/>
      <c r="G112" s="19"/>
      <c r="I112" s="21"/>
      <c r="J112" s="19"/>
      <c r="L112" s="21"/>
    </row>
    <row r="113" spans="1:14" x14ac:dyDescent="0.25">
      <c r="A113" s="19"/>
      <c r="C113" s="21"/>
      <c r="D113" s="19"/>
      <c r="F113" s="21"/>
      <c r="G113" s="19"/>
      <c r="I113" s="21"/>
      <c r="J113" s="19"/>
      <c r="L113" s="21"/>
    </row>
    <row r="114" spans="1:14" x14ac:dyDescent="0.25">
      <c r="A114" s="19"/>
      <c r="C114" s="21"/>
      <c r="D114" s="19"/>
      <c r="F114" s="21"/>
      <c r="G114" s="19"/>
      <c r="I114" s="21"/>
      <c r="J114" s="19"/>
      <c r="L114" s="21"/>
    </row>
    <row r="115" spans="1:14" x14ac:dyDescent="0.25">
      <c r="A115" s="19"/>
      <c r="C115" s="21"/>
      <c r="D115" s="19"/>
      <c r="F115" s="21"/>
      <c r="G115" s="19"/>
      <c r="I115" s="21"/>
      <c r="J115" s="19"/>
      <c r="L115" s="21"/>
    </row>
    <row r="116" spans="1:14" x14ac:dyDescent="0.25">
      <c r="A116" s="19"/>
      <c r="C116" s="21"/>
      <c r="D116" s="19"/>
      <c r="F116" s="21"/>
      <c r="G116" s="19"/>
      <c r="I116" s="21"/>
      <c r="J116" s="19"/>
      <c r="L116" s="21"/>
    </row>
    <row r="117" spans="1:14" x14ac:dyDescent="0.25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 x14ac:dyDescent="0.3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 x14ac:dyDescent="0.3">
      <c r="A119" s="87" t="s">
        <v>8</v>
      </c>
      <c r="B119" s="88"/>
      <c r="C119" s="22">
        <f>SUM(C112:C118)</f>
        <v>0</v>
      </c>
      <c r="D119" s="87" t="s">
        <v>8</v>
      </c>
      <c r="E119" s="88"/>
      <c r="F119" s="22">
        <f>SUM(F112:F118)</f>
        <v>0</v>
      </c>
      <c r="G119" s="87" t="s">
        <v>8</v>
      </c>
      <c r="H119" s="88"/>
      <c r="I119" s="22">
        <f>SUM(I112:I118)</f>
        <v>0</v>
      </c>
      <c r="J119" s="87" t="s">
        <v>8</v>
      </c>
      <c r="K119" s="88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 x14ac:dyDescent="0.3"/>
    <row r="121" spans="1:14" ht="15.75" thickBot="1" x14ac:dyDescent="0.3">
      <c r="A121" s="85" t="s">
        <v>27</v>
      </c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6"/>
    </row>
    <row r="122" spans="1:14" ht="15.75" thickBot="1" x14ac:dyDescent="0.3">
      <c r="A122" s="87" t="s">
        <v>1</v>
      </c>
      <c r="B122" s="88"/>
      <c r="C122" s="89"/>
      <c r="D122" s="87" t="s">
        <v>2</v>
      </c>
      <c r="E122" s="88"/>
      <c r="F122" s="89"/>
      <c r="G122" s="87" t="s">
        <v>3</v>
      </c>
      <c r="H122" s="88"/>
      <c r="I122" s="89"/>
      <c r="J122" s="87" t="s">
        <v>4</v>
      </c>
      <c r="K122" s="88"/>
      <c r="L122" s="89"/>
    </row>
    <row r="123" spans="1:14" ht="15.75" thickBot="1" x14ac:dyDescent="0.3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 x14ac:dyDescent="0.25">
      <c r="A124" s="19"/>
      <c r="C124" s="21"/>
      <c r="D124" s="19"/>
      <c r="F124" s="21"/>
      <c r="G124" s="19"/>
      <c r="I124" s="21"/>
      <c r="J124" s="19"/>
      <c r="L124" s="21"/>
    </row>
    <row r="125" spans="1:14" x14ac:dyDescent="0.25">
      <c r="A125" s="19"/>
      <c r="C125" s="21"/>
      <c r="D125" s="19"/>
      <c r="F125" s="21"/>
      <c r="G125" s="19"/>
      <c r="I125" s="21"/>
      <c r="J125" s="19"/>
      <c r="L125" s="21"/>
    </row>
    <row r="126" spans="1:14" x14ac:dyDescent="0.25">
      <c r="A126" s="19"/>
      <c r="C126" s="21"/>
      <c r="D126" s="19"/>
      <c r="F126" s="21"/>
      <c r="G126" s="19"/>
      <c r="I126" s="21"/>
      <c r="J126" s="19"/>
      <c r="L126" s="21"/>
    </row>
    <row r="127" spans="1:14" x14ac:dyDescent="0.25">
      <c r="A127" s="19"/>
      <c r="C127" s="21"/>
      <c r="D127" s="19"/>
      <c r="F127" s="21"/>
      <c r="G127" s="19"/>
      <c r="I127" s="21"/>
      <c r="J127" s="19"/>
      <c r="L127" s="21"/>
    </row>
    <row r="128" spans="1:14" x14ac:dyDescent="0.25">
      <c r="A128" s="19"/>
      <c r="C128" s="21"/>
      <c r="D128" s="19"/>
      <c r="F128" s="21"/>
      <c r="G128" s="19"/>
      <c r="I128" s="21"/>
      <c r="J128" s="19"/>
      <c r="L128" s="21"/>
    </row>
    <row r="129" spans="1:14" x14ac:dyDescent="0.25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 x14ac:dyDescent="0.3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 x14ac:dyDescent="0.3">
      <c r="A131" s="87" t="s">
        <v>8</v>
      </c>
      <c r="B131" s="88"/>
      <c r="C131" s="22">
        <f>SUM(C124:C130)</f>
        <v>0</v>
      </c>
      <c r="D131" s="87" t="s">
        <v>8</v>
      </c>
      <c r="E131" s="88"/>
      <c r="F131" s="22">
        <f>SUM(F124:F130)</f>
        <v>0</v>
      </c>
      <c r="G131" s="87" t="s">
        <v>8</v>
      </c>
      <c r="H131" s="88"/>
      <c r="I131" s="22">
        <f>SUM(I124:I130)</f>
        <v>0</v>
      </c>
      <c r="J131" s="87" t="s">
        <v>8</v>
      </c>
      <c r="K131" s="88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 x14ac:dyDescent="0.3"/>
    <row r="133" spans="1:14" ht="15.75" thickBot="1" x14ac:dyDescent="0.3">
      <c r="A133" s="85" t="s">
        <v>28</v>
      </c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6"/>
    </row>
    <row r="134" spans="1:14" ht="15.75" thickBot="1" x14ac:dyDescent="0.3">
      <c r="A134" s="87" t="s">
        <v>1</v>
      </c>
      <c r="B134" s="88"/>
      <c r="C134" s="89"/>
      <c r="D134" s="87" t="s">
        <v>2</v>
      </c>
      <c r="E134" s="88"/>
      <c r="F134" s="89"/>
      <c r="G134" s="87" t="s">
        <v>3</v>
      </c>
      <c r="H134" s="88"/>
      <c r="I134" s="89"/>
      <c r="J134" s="87" t="s">
        <v>4</v>
      </c>
      <c r="K134" s="88"/>
      <c r="L134" s="89"/>
    </row>
    <row r="135" spans="1:14" ht="15.75" thickBot="1" x14ac:dyDescent="0.3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 x14ac:dyDescent="0.25">
      <c r="A136" s="19"/>
      <c r="C136" s="21"/>
      <c r="D136" s="19"/>
      <c r="F136" s="21"/>
      <c r="G136" s="19"/>
      <c r="I136" s="21"/>
      <c r="J136" s="19"/>
      <c r="L136" s="21"/>
    </row>
    <row r="137" spans="1:14" x14ac:dyDescent="0.25">
      <c r="A137" s="19"/>
      <c r="C137" s="21"/>
      <c r="D137" s="19"/>
      <c r="F137" s="21"/>
      <c r="G137" s="19"/>
      <c r="I137" s="21"/>
      <c r="J137" s="19"/>
      <c r="L137" s="21"/>
    </row>
    <row r="138" spans="1:14" x14ac:dyDescent="0.25">
      <c r="A138" s="19"/>
      <c r="C138" s="21"/>
      <c r="D138" s="19"/>
      <c r="F138" s="21"/>
      <c r="G138" s="19"/>
      <c r="I138" s="21"/>
      <c r="J138" s="19"/>
      <c r="L138" s="21"/>
    </row>
    <row r="139" spans="1:14" x14ac:dyDescent="0.25">
      <c r="A139" s="19"/>
      <c r="C139" s="21"/>
      <c r="D139" s="19"/>
      <c r="F139" s="21"/>
      <c r="G139" s="19"/>
      <c r="I139" s="21"/>
      <c r="J139" s="19"/>
      <c r="L139" s="21"/>
    </row>
    <row r="140" spans="1:14" x14ac:dyDescent="0.25">
      <c r="A140" s="19"/>
      <c r="C140" s="21"/>
      <c r="D140" s="19"/>
      <c r="F140" s="21"/>
      <c r="G140" s="19"/>
      <c r="I140" s="21"/>
      <c r="J140" s="19"/>
      <c r="L140" s="21"/>
    </row>
    <row r="141" spans="1:14" x14ac:dyDescent="0.25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 x14ac:dyDescent="0.3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 x14ac:dyDescent="0.3">
      <c r="A143" s="87" t="s">
        <v>8</v>
      </c>
      <c r="B143" s="88"/>
      <c r="C143" s="22">
        <f>SUM(C136:C142)</f>
        <v>0</v>
      </c>
      <c r="D143" s="87" t="s">
        <v>8</v>
      </c>
      <c r="E143" s="88"/>
      <c r="F143" s="22">
        <f>SUM(F136:F142)</f>
        <v>0</v>
      </c>
      <c r="G143" s="87" t="s">
        <v>8</v>
      </c>
      <c r="H143" s="88"/>
      <c r="I143" s="22">
        <f>SUM(I136:I142)</f>
        <v>0</v>
      </c>
      <c r="J143" s="87" t="s">
        <v>8</v>
      </c>
      <c r="K143" s="88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"/>
  <sheetViews>
    <sheetView workbookViewId="0">
      <selection activeCell="F7" sqref="F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 x14ac:dyDescent="0.25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 x14ac:dyDescent="0.3">
      <c r="A1" s="62">
        <v>1</v>
      </c>
      <c r="B1" s="63" t="s">
        <v>0</v>
      </c>
      <c r="C1" s="64"/>
      <c r="D1" s="65"/>
      <c r="E1" s="66" t="s">
        <v>1</v>
      </c>
      <c r="F1" s="67"/>
      <c r="G1" s="68"/>
      <c r="H1" s="69" t="s">
        <v>2</v>
      </c>
      <c r="I1" s="70"/>
      <c r="J1" s="71"/>
      <c r="K1" s="72" t="s">
        <v>3</v>
      </c>
      <c r="L1" s="73"/>
      <c r="M1" s="74"/>
      <c r="N1" s="75" t="s">
        <v>4</v>
      </c>
      <c r="O1" s="76"/>
      <c r="P1" s="77"/>
      <c r="Q1" s="58" t="s">
        <v>8</v>
      </c>
      <c r="R1" s="59"/>
    </row>
    <row r="2" spans="1:18" ht="15.75" customHeight="1" thickBot="1" x14ac:dyDescent="0.3">
      <c r="A2" s="6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60"/>
      <c r="R2" s="61"/>
    </row>
    <row r="3" spans="1:18" ht="15.75" customHeight="1" thickBot="1" x14ac:dyDescent="0.3">
      <c r="A3" s="6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 x14ac:dyDescent="0.3">
      <c r="A4" s="62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 x14ac:dyDescent="0.3">
      <c r="A5" s="62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 x14ac:dyDescent="0.3">
      <c r="A6" s="6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 x14ac:dyDescent="0.3">
      <c r="A7" s="6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 x14ac:dyDescent="0.3">
      <c r="A8" s="6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 x14ac:dyDescent="0.3">
      <c r="A9" s="6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 x14ac:dyDescent="0.3">
      <c r="A10" s="6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 x14ac:dyDescent="0.3">
      <c r="A11" s="6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 x14ac:dyDescent="0.3">
      <c r="A12" s="6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 x14ac:dyDescent="0.3">
      <c r="A13" s="6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 x14ac:dyDescent="0.3">
      <c r="A14" s="6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 x14ac:dyDescent="0.3">
      <c r="A15" s="6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 x14ac:dyDescent="0.25">
      <c r="A16" s="6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 x14ac:dyDescent="0.3">
      <c r="A18" s="62">
        <v>2</v>
      </c>
      <c r="B18" s="63" t="s">
        <v>0</v>
      </c>
      <c r="C18" s="64"/>
      <c r="D18" s="65"/>
      <c r="E18" s="66" t="s">
        <v>1</v>
      </c>
      <c r="F18" s="67"/>
      <c r="G18" s="68"/>
      <c r="H18" s="69" t="s">
        <v>2</v>
      </c>
      <c r="I18" s="70"/>
      <c r="J18" s="71"/>
      <c r="K18" s="72" t="s">
        <v>3</v>
      </c>
      <c r="L18" s="73"/>
      <c r="M18" s="74"/>
      <c r="N18" s="75" t="s">
        <v>4</v>
      </c>
      <c r="O18" s="76"/>
      <c r="P18" s="77"/>
      <c r="Q18" s="58" t="s">
        <v>8</v>
      </c>
      <c r="R18" s="59"/>
    </row>
    <row r="19" spans="1:18" ht="15.75" customHeight="1" thickBot="1" x14ac:dyDescent="0.3">
      <c r="A19" s="6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60"/>
      <c r="R19" s="61"/>
    </row>
    <row r="20" spans="1:18" ht="15.75" customHeight="1" thickBot="1" x14ac:dyDescent="0.3">
      <c r="A20" s="6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 x14ac:dyDescent="0.3">
      <c r="A21" s="62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 x14ac:dyDescent="0.3">
      <c r="A22" s="62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 x14ac:dyDescent="0.3">
      <c r="A23" s="6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 x14ac:dyDescent="0.3">
      <c r="A24" s="6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 x14ac:dyDescent="0.3">
      <c r="A25" s="6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 x14ac:dyDescent="0.3">
      <c r="A26" s="6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 x14ac:dyDescent="0.3">
      <c r="A27" s="6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 x14ac:dyDescent="0.3">
      <c r="A28" s="6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 x14ac:dyDescent="0.3">
      <c r="A29" s="6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 x14ac:dyDescent="0.3">
      <c r="A30" s="6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 x14ac:dyDescent="0.3">
      <c r="A31" s="6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 x14ac:dyDescent="0.3">
      <c r="A32" s="6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 x14ac:dyDescent="0.25">
      <c r="A33" s="6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 x14ac:dyDescent="0.3"/>
    <row r="35" spans="1:18" ht="15.75" customHeight="1" thickBot="1" x14ac:dyDescent="0.3">
      <c r="A35" s="62">
        <v>3</v>
      </c>
      <c r="B35" s="63" t="s">
        <v>0</v>
      </c>
      <c r="C35" s="64"/>
      <c r="D35" s="65"/>
      <c r="E35" s="66" t="s">
        <v>1</v>
      </c>
      <c r="F35" s="67"/>
      <c r="G35" s="68"/>
      <c r="H35" s="69" t="s">
        <v>2</v>
      </c>
      <c r="I35" s="70"/>
      <c r="J35" s="71"/>
      <c r="K35" s="72" t="s">
        <v>3</v>
      </c>
      <c r="L35" s="73"/>
      <c r="M35" s="74"/>
      <c r="N35" s="75" t="s">
        <v>4</v>
      </c>
      <c r="O35" s="76"/>
      <c r="P35" s="77"/>
      <c r="Q35" s="58" t="s">
        <v>8</v>
      </c>
      <c r="R35" s="59"/>
    </row>
    <row r="36" spans="1:18" ht="15.75" customHeight="1" thickBot="1" x14ac:dyDescent="0.3">
      <c r="A36" s="6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60"/>
      <c r="R36" s="61"/>
    </row>
    <row r="37" spans="1:18" ht="15.75" customHeight="1" thickBot="1" x14ac:dyDescent="0.3">
      <c r="A37" s="6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 x14ac:dyDescent="0.3">
      <c r="A38" s="62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 x14ac:dyDescent="0.3">
      <c r="A39" s="62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 x14ac:dyDescent="0.3">
      <c r="A40" s="6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 x14ac:dyDescent="0.3">
      <c r="A41" s="6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 x14ac:dyDescent="0.3">
      <c r="A42" s="6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 x14ac:dyDescent="0.3">
      <c r="A43" s="6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 x14ac:dyDescent="0.3">
      <c r="A44" s="6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 x14ac:dyDescent="0.3">
      <c r="A45" s="6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 x14ac:dyDescent="0.3">
      <c r="A46" s="6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 x14ac:dyDescent="0.3">
      <c r="A47" s="6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 x14ac:dyDescent="0.3">
      <c r="A48" s="6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 x14ac:dyDescent="0.3">
      <c r="A49" s="6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 x14ac:dyDescent="0.25">
      <c r="A50" s="6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 x14ac:dyDescent="0.3"/>
    <row r="52" spans="1:18" ht="15.75" customHeight="1" thickBot="1" x14ac:dyDescent="0.3">
      <c r="A52" s="62">
        <v>4</v>
      </c>
      <c r="B52" s="63" t="s">
        <v>0</v>
      </c>
      <c r="C52" s="64"/>
      <c r="D52" s="65"/>
      <c r="E52" s="66" t="s">
        <v>1</v>
      </c>
      <c r="F52" s="67"/>
      <c r="G52" s="68"/>
      <c r="H52" s="69" t="s">
        <v>2</v>
      </c>
      <c r="I52" s="70"/>
      <c r="J52" s="71"/>
      <c r="K52" s="72" t="s">
        <v>3</v>
      </c>
      <c r="L52" s="73"/>
      <c r="M52" s="74"/>
      <c r="N52" s="75" t="s">
        <v>4</v>
      </c>
      <c r="O52" s="76"/>
      <c r="P52" s="77"/>
      <c r="Q52" s="58" t="s">
        <v>8</v>
      </c>
      <c r="R52" s="59"/>
    </row>
    <row r="53" spans="1:18" ht="15.75" customHeight="1" thickBot="1" x14ac:dyDescent="0.3">
      <c r="A53" s="6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60"/>
      <c r="R53" s="61"/>
    </row>
    <row r="54" spans="1:18" ht="15.75" customHeight="1" thickBot="1" x14ac:dyDescent="0.3">
      <c r="A54" s="6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 x14ac:dyDescent="0.3">
      <c r="A55" s="62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 x14ac:dyDescent="0.3">
      <c r="A56" s="62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 x14ac:dyDescent="0.3">
      <c r="A57" s="6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 x14ac:dyDescent="0.3">
      <c r="A58" s="6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 x14ac:dyDescent="0.3">
      <c r="A59" s="6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 x14ac:dyDescent="0.3">
      <c r="A60" s="6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 x14ac:dyDescent="0.3">
      <c r="A61" s="6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 x14ac:dyDescent="0.3">
      <c r="A62" s="6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 x14ac:dyDescent="0.3">
      <c r="A63" s="6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 x14ac:dyDescent="0.3">
      <c r="A64" s="6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 x14ac:dyDescent="0.3">
      <c r="A65" s="6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 x14ac:dyDescent="0.3">
      <c r="A66" s="6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 x14ac:dyDescent="0.25">
      <c r="A67" s="6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 x14ac:dyDescent="0.3"/>
    <row r="69" spans="1:18" ht="15.75" customHeight="1" thickBot="1" x14ac:dyDescent="0.3">
      <c r="A69" s="62">
        <v>5</v>
      </c>
      <c r="B69" s="63" t="s">
        <v>0</v>
      </c>
      <c r="C69" s="64"/>
      <c r="D69" s="65"/>
      <c r="E69" s="66" t="s">
        <v>1</v>
      </c>
      <c r="F69" s="67"/>
      <c r="G69" s="68"/>
      <c r="H69" s="69" t="s">
        <v>2</v>
      </c>
      <c r="I69" s="70"/>
      <c r="J69" s="71"/>
      <c r="K69" s="72" t="s">
        <v>3</v>
      </c>
      <c r="L69" s="73"/>
      <c r="M69" s="74"/>
      <c r="N69" s="75" t="s">
        <v>4</v>
      </c>
      <c r="O69" s="76"/>
      <c r="P69" s="77"/>
      <c r="Q69" s="58" t="s">
        <v>8</v>
      </c>
      <c r="R69" s="59"/>
    </row>
    <row r="70" spans="1:18" ht="15.75" customHeight="1" thickBot="1" x14ac:dyDescent="0.3">
      <c r="A70" s="6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60"/>
      <c r="R70" s="61"/>
    </row>
    <row r="71" spans="1:18" ht="15.75" customHeight="1" thickBot="1" x14ac:dyDescent="0.3">
      <c r="A71" s="6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 x14ac:dyDescent="0.3">
      <c r="A72" s="62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 x14ac:dyDescent="0.3">
      <c r="A73" s="62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 x14ac:dyDescent="0.3">
      <c r="A74" s="6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 x14ac:dyDescent="0.3">
      <c r="A75" s="6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 x14ac:dyDescent="0.3">
      <c r="A76" s="6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 x14ac:dyDescent="0.3">
      <c r="A77" s="6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 x14ac:dyDescent="0.3">
      <c r="A78" s="6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 x14ac:dyDescent="0.3">
      <c r="A79" s="6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 x14ac:dyDescent="0.3">
      <c r="A80" s="6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 x14ac:dyDescent="0.3">
      <c r="A81" s="6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 x14ac:dyDescent="0.3">
      <c r="A82" s="6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 x14ac:dyDescent="0.3">
      <c r="A83" s="6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 x14ac:dyDescent="0.25">
      <c r="A84" s="6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 x14ac:dyDescent="0.3"/>
    <row r="86" spans="1:18" ht="15.75" customHeight="1" thickBot="1" x14ac:dyDescent="0.3">
      <c r="A86" s="62">
        <v>6</v>
      </c>
      <c r="B86" s="63" t="s">
        <v>0</v>
      </c>
      <c r="C86" s="64"/>
      <c r="D86" s="65"/>
      <c r="E86" s="66" t="s">
        <v>1</v>
      </c>
      <c r="F86" s="67"/>
      <c r="G86" s="68"/>
      <c r="H86" s="69" t="s">
        <v>2</v>
      </c>
      <c r="I86" s="70"/>
      <c r="J86" s="71"/>
      <c r="K86" s="72" t="s">
        <v>3</v>
      </c>
      <c r="L86" s="73"/>
      <c r="M86" s="74"/>
      <c r="N86" s="75" t="s">
        <v>4</v>
      </c>
      <c r="O86" s="76"/>
      <c r="P86" s="77"/>
      <c r="Q86" s="58" t="s">
        <v>8</v>
      </c>
      <c r="R86" s="59"/>
    </row>
    <row r="87" spans="1:18" ht="15.75" customHeight="1" thickBot="1" x14ac:dyDescent="0.3">
      <c r="A87" s="6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60"/>
      <c r="R87" s="61"/>
    </row>
    <row r="88" spans="1:18" ht="15.75" customHeight="1" thickBot="1" x14ac:dyDescent="0.3">
      <c r="A88" s="6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 x14ac:dyDescent="0.3">
      <c r="A89" s="62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 x14ac:dyDescent="0.3">
      <c r="A90" s="62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 x14ac:dyDescent="0.3">
      <c r="A91" s="6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 x14ac:dyDescent="0.3">
      <c r="A92" s="6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 x14ac:dyDescent="0.3">
      <c r="A93" s="6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 x14ac:dyDescent="0.3">
      <c r="A94" s="6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 x14ac:dyDescent="0.3">
      <c r="A95" s="6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 x14ac:dyDescent="0.3">
      <c r="A96" s="6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 x14ac:dyDescent="0.3">
      <c r="A97" s="6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 x14ac:dyDescent="0.3">
      <c r="A98" s="6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 x14ac:dyDescent="0.3">
      <c r="A99" s="6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 x14ac:dyDescent="0.3">
      <c r="A100" s="6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 x14ac:dyDescent="0.25">
      <c r="A101" s="6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 x14ac:dyDescent="0.3"/>
    <row r="103" spans="1:18" ht="15.75" customHeight="1" thickBot="1" x14ac:dyDescent="0.3">
      <c r="A103" s="62">
        <v>7</v>
      </c>
      <c r="B103" s="63" t="s">
        <v>0</v>
      </c>
      <c r="C103" s="64"/>
      <c r="D103" s="65"/>
      <c r="E103" s="66" t="s">
        <v>1</v>
      </c>
      <c r="F103" s="67"/>
      <c r="G103" s="68"/>
      <c r="H103" s="69" t="s">
        <v>2</v>
      </c>
      <c r="I103" s="70"/>
      <c r="J103" s="71"/>
      <c r="K103" s="72" t="s">
        <v>3</v>
      </c>
      <c r="L103" s="73"/>
      <c r="M103" s="74"/>
      <c r="N103" s="75" t="s">
        <v>4</v>
      </c>
      <c r="O103" s="76"/>
      <c r="P103" s="77"/>
      <c r="Q103" s="58" t="s">
        <v>8</v>
      </c>
      <c r="R103" s="59"/>
    </row>
    <row r="104" spans="1:18" ht="15.75" customHeight="1" thickBot="1" x14ac:dyDescent="0.3">
      <c r="A104" s="6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60"/>
      <c r="R104" s="61"/>
    </row>
    <row r="105" spans="1:18" ht="15.75" customHeight="1" thickBot="1" x14ac:dyDescent="0.3">
      <c r="A105" s="6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 x14ac:dyDescent="0.3">
      <c r="A106" s="62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 x14ac:dyDescent="0.3">
      <c r="A107" s="62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 x14ac:dyDescent="0.3">
      <c r="A108" s="6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 x14ac:dyDescent="0.3">
      <c r="A109" s="6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 x14ac:dyDescent="0.3">
      <c r="A110" s="6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 x14ac:dyDescent="0.3">
      <c r="A111" s="6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 x14ac:dyDescent="0.3">
      <c r="A112" s="6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 x14ac:dyDescent="0.3">
      <c r="A113" s="6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 x14ac:dyDescent="0.3">
      <c r="A114" s="6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 x14ac:dyDescent="0.3">
      <c r="A115" s="6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 x14ac:dyDescent="0.3">
      <c r="A116" s="6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 x14ac:dyDescent="0.3">
      <c r="A117" s="6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 x14ac:dyDescent="0.25">
      <c r="A118" s="6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 x14ac:dyDescent="0.3"/>
    <row r="120" spans="1:18" ht="15.75" customHeight="1" thickBot="1" x14ac:dyDescent="0.3">
      <c r="A120" s="62">
        <v>8</v>
      </c>
      <c r="B120" s="63" t="s">
        <v>0</v>
      </c>
      <c r="C120" s="64"/>
      <c r="D120" s="65"/>
      <c r="E120" s="66" t="s">
        <v>1</v>
      </c>
      <c r="F120" s="67"/>
      <c r="G120" s="68"/>
      <c r="H120" s="69" t="s">
        <v>2</v>
      </c>
      <c r="I120" s="70"/>
      <c r="J120" s="71"/>
      <c r="K120" s="72" t="s">
        <v>3</v>
      </c>
      <c r="L120" s="73"/>
      <c r="M120" s="74"/>
      <c r="N120" s="75" t="s">
        <v>4</v>
      </c>
      <c r="O120" s="76"/>
      <c r="P120" s="77"/>
      <c r="Q120" s="58" t="s">
        <v>8</v>
      </c>
      <c r="R120" s="59"/>
    </row>
    <row r="121" spans="1:18" ht="15.75" customHeight="1" thickBot="1" x14ac:dyDescent="0.3">
      <c r="A121" s="6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60"/>
      <c r="R121" s="61"/>
    </row>
    <row r="122" spans="1:18" ht="15.75" customHeight="1" thickBot="1" x14ac:dyDescent="0.3">
      <c r="A122" s="6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 x14ac:dyDescent="0.3">
      <c r="A123" s="62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 x14ac:dyDescent="0.3">
      <c r="A124" s="62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 x14ac:dyDescent="0.3">
      <c r="A125" s="6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 x14ac:dyDescent="0.3">
      <c r="A126" s="6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 x14ac:dyDescent="0.3">
      <c r="A127" s="6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 x14ac:dyDescent="0.3">
      <c r="A128" s="6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 x14ac:dyDescent="0.3">
      <c r="A129" s="6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 x14ac:dyDescent="0.3">
      <c r="A130" s="6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 x14ac:dyDescent="0.3">
      <c r="A131" s="6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 x14ac:dyDescent="0.3">
      <c r="A132" s="6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 x14ac:dyDescent="0.3">
      <c r="A133" s="6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 x14ac:dyDescent="0.3">
      <c r="A134" s="6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 x14ac:dyDescent="0.25">
      <c r="A135" s="6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 x14ac:dyDescent="0.3"/>
    <row r="137" spans="1:18" ht="15.75" customHeight="1" thickBot="1" x14ac:dyDescent="0.3">
      <c r="A137" s="62">
        <v>9</v>
      </c>
      <c r="B137" s="63" t="s">
        <v>0</v>
      </c>
      <c r="C137" s="64"/>
      <c r="D137" s="65"/>
      <c r="E137" s="66" t="s">
        <v>1</v>
      </c>
      <c r="F137" s="67"/>
      <c r="G137" s="68"/>
      <c r="H137" s="69" t="s">
        <v>2</v>
      </c>
      <c r="I137" s="70"/>
      <c r="J137" s="71"/>
      <c r="K137" s="72" t="s">
        <v>3</v>
      </c>
      <c r="L137" s="73"/>
      <c r="M137" s="74"/>
      <c r="N137" s="75" t="s">
        <v>4</v>
      </c>
      <c r="O137" s="76"/>
      <c r="P137" s="77"/>
      <c r="Q137" s="58" t="s">
        <v>8</v>
      </c>
      <c r="R137" s="59"/>
    </row>
    <row r="138" spans="1:18" ht="15.75" customHeight="1" thickBot="1" x14ac:dyDescent="0.3">
      <c r="A138" s="6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60"/>
      <c r="R138" s="61"/>
    </row>
    <row r="139" spans="1:18" ht="15.75" customHeight="1" thickBot="1" x14ac:dyDescent="0.3">
      <c r="A139" s="6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 x14ac:dyDescent="0.3">
      <c r="A140" s="62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 x14ac:dyDescent="0.3">
      <c r="A141" s="62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 x14ac:dyDescent="0.3">
      <c r="A142" s="6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 x14ac:dyDescent="0.3">
      <c r="A143" s="6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 x14ac:dyDescent="0.3">
      <c r="A144" s="6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 x14ac:dyDescent="0.3">
      <c r="A145" s="6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 x14ac:dyDescent="0.3">
      <c r="A146" s="6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 x14ac:dyDescent="0.3">
      <c r="A147" s="6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 x14ac:dyDescent="0.3">
      <c r="A148" s="6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 x14ac:dyDescent="0.3">
      <c r="A149" s="6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 x14ac:dyDescent="0.3">
      <c r="A150" s="6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 x14ac:dyDescent="0.3">
      <c r="A151" s="62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 x14ac:dyDescent="0.25">
      <c r="A152" s="62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 x14ac:dyDescent="0.3"/>
    <row r="154" spans="1:18" ht="15.75" customHeight="1" thickBot="1" x14ac:dyDescent="0.3">
      <c r="A154" s="62">
        <v>10</v>
      </c>
      <c r="B154" s="63" t="s">
        <v>0</v>
      </c>
      <c r="C154" s="64"/>
      <c r="D154" s="65"/>
      <c r="E154" s="66" t="s">
        <v>1</v>
      </c>
      <c r="F154" s="67"/>
      <c r="G154" s="68"/>
      <c r="H154" s="69" t="s">
        <v>2</v>
      </c>
      <c r="I154" s="70"/>
      <c r="J154" s="71"/>
      <c r="K154" s="72" t="s">
        <v>3</v>
      </c>
      <c r="L154" s="73"/>
      <c r="M154" s="74"/>
      <c r="N154" s="75" t="s">
        <v>4</v>
      </c>
      <c r="O154" s="76"/>
      <c r="P154" s="77"/>
      <c r="Q154" s="58" t="s">
        <v>8</v>
      </c>
      <c r="R154" s="59"/>
    </row>
    <row r="155" spans="1:18" ht="15.75" customHeight="1" thickBot="1" x14ac:dyDescent="0.3">
      <c r="A155" s="62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60"/>
      <c r="R155" s="61"/>
    </row>
    <row r="156" spans="1:18" ht="15.75" customHeight="1" thickBot="1" x14ac:dyDescent="0.3">
      <c r="A156" s="62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 x14ac:dyDescent="0.3">
      <c r="A157" s="62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 x14ac:dyDescent="0.3">
      <c r="A158" s="62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 x14ac:dyDescent="0.3">
      <c r="A159" s="6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 x14ac:dyDescent="0.3">
      <c r="A160" s="6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 x14ac:dyDescent="0.3">
      <c r="A161" s="6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 x14ac:dyDescent="0.3">
      <c r="A162" s="6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 x14ac:dyDescent="0.3">
      <c r="A163" s="6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 x14ac:dyDescent="0.3">
      <c r="A164" s="6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 x14ac:dyDescent="0.3">
      <c r="A165" s="6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 x14ac:dyDescent="0.3">
      <c r="A166" s="6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 x14ac:dyDescent="0.3">
      <c r="A167" s="6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 x14ac:dyDescent="0.3">
      <c r="A168" s="62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 x14ac:dyDescent="0.25">
      <c r="A169" s="62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 x14ac:dyDescent="0.3"/>
    <row r="171" spans="1:18" ht="15.75" customHeight="1" thickBot="1" x14ac:dyDescent="0.3">
      <c r="A171" s="62">
        <v>11</v>
      </c>
      <c r="B171" s="63" t="s">
        <v>0</v>
      </c>
      <c r="C171" s="64"/>
      <c r="D171" s="65"/>
      <c r="E171" s="66" t="s">
        <v>1</v>
      </c>
      <c r="F171" s="67"/>
      <c r="G171" s="68"/>
      <c r="H171" s="69" t="s">
        <v>2</v>
      </c>
      <c r="I171" s="70"/>
      <c r="J171" s="71"/>
      <c r="K171" s="72" t="s">
        <v>3</v>
      </c>
      <c r="L171" s="73"/>
      <c r="M171" s="74"/>
      <c r="N171" s="75" t="s">
        <v>4</v>
      </c>
      <c r="O171" s="76"/>
      <c r="P171" s="77"/>
      <c r="Q171" s="58" t="s">
        <v>8</v>
      </c>
      <c r="R171" s="59"/>
    </row>
    <row r="172" spans="1:18" ht="15.75" customHeight="1" thickBot="1" x14ac:dyDescent="0.3">
      <c r="A172" s="62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60"/>
      <c r="R172" s="61"/>
    </row>
    <row r="173" spans="1:18" ht="15.75" customHeight="1" thickBot="1" x14ac:dyDescent="0.3">
      <c r="A173" s="62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 x14ac:dyDescent="0.3">
      <c r="A174" s="62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 x14ac:dyDescent="0.3">
      <c r="A175" s="62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 x14ac:dyDescent="0.3">
      <c r="A176" s="6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 x14ac:dyDescent="0.3">
      <c r="A177" s="6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 x14ac:dyDescent="0.3">
      <c r="A178" s="6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 x14ac:dyDescent="0.3">
      <c r="A179" s="6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 x14ac:dyDescent="0.3">
      <c r="A180" s="6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 x14ac:dyDescent="0.3">
      <c r="A181" s="6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 x14ac:dyDescent="0.3">
      <c r="A182" s="6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 x14ac:dyDescent="0.3">
      <c r="A183" s="6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 x14ac:dyDescent="0.3">
      <c r="A184" s="6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 x14ac:dyDescent="0.3">
      <c r="A185" s="62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 x14ac:dyDescent="0.25">
      <c r="A186" s="62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 x14ac:dyDescent="0.3"/>
    <row r="188" spans="1:18" ht="15.75" customHeight="1" thickBot="1" x14ac:dyDescent="0.3">
      <c r="A188" s="62">
        <v>12</v>
      </c>
      <c r="B188" s="63" t="s">
        <v>0</v>
      </c>
      <c r="C188" s="64"/>
      <c r="D188" s="65"/>
      <c r="E188" s="66" t="s">
        <v>1</v>
      </c>
      <c r="F188" s="67"/>
      <c r="G188" s="68"/>
      <c r="H188" s="69" t="s">
        <v>2</v>
      </c>
      <c r="I188" s="70"/>
      <c r="J188" s="71"/>
      <c r="K188" s="72" t="s">
        <v>3</v>
      </c>
      <c r="L188" s="73"/>
      <c r="M188" s="74"/>
      <c r="N188" s="75" t="s">
        <v>4</v>
      </c>
      <c r="O188" s="76"/>
      <c r="P188" s="77"/>
      <c r="Q188" s="58" t="s">
        <v>8</v>
      </c>
      <c r="R188" s="59"/>
    </row>
    <row r="189" spans="1:18" ht="15.75" customHeight="1" thickBot="1" x14ac:dyDescent="0.3">
      <c r="A189" s="62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60"/>
      <c r="R189" s="61"/>
    </row>
    <row r="190" spans="1:18" ht="15.75" customHeight="1" thickBot="1" x14ac:dyDescent="0.3">
      <c r="A190" s="62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 x14ac:dyDescent="0.3">
      <c r="A191" s="62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 x14ac:dyDescent="0.3">
      <c r="A192" s="62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 x14ac:dyDescent="0.3">
      <c r="A193" s="6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 x14ac:dyDescent="0.3">
      <c r="A194" s="6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 x14ac:dyDescent="0.3">
      <c r="A195" s="6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 x14ac:dyDescent="0.3">
      <c r="A196" s="6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 x14ac:dyDescent="0.3">
      <c r="A197" s="6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 x14ac:dyDescent="0.3">
      <c r="A198" s="6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 x14ac:dyDescent="0.3">
      <c r="A199" s="6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 x14ac:dyDescent="0.3">
      <c r="A200" s="6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 x14ac:dyDescent="0.3">
      <c r="A201" s="6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 x14ac:dyDescent="0.3">
      <c r="A202" s="62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 x14ac:dyDescent="0.25">
      <c r="A203" s="62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 x14ac:dyDescent="0.3"/>
    <row r="205" spans="1:18" ht="15.75" customHeight="1" thickBot="1" x14ac:dyDescent="0.3">
      <c r="A205" s="62">
        <v>13</v>
      </c>
      <c r="B205" s="63" t="s">
        <v>0</v>
      </c>
      <c r="C205" s="64"/>
      <c r="D205" s="65"/>
      <c r="E205" s="66" t="s">
        <v>1</v>
      </c>
      <c r="F205" s="67"/>
      <c r="G205" s="68"/>
      <c r="H205" s="69" t="s">
        <v>2</v>
      </c>
      <c r="I205" s="70"/>
      <c r="J205" s="71"/>
      <c r="K205" s="72" t="s">
        <v>3</v>
      </c>
      <c r="L205" s="73"/>
      <c r="M205" s="74"/>
      <c r="N205" s="75" t="s">
        <v>4</v>
      </c>
      <c r="O205" s="76"/>
      <c r="P205" s="77"/>
      <c r="Q205" s="58" t="s">
        <v>8</v>
      </c>
      <c r="R205" s="59"/>
    </row>
    <row r="206" spans="1:18" ht="15.75" customHeight="1" thickBot="1" x14ac:dyDescent="0.3">
      <c r="A206" s="62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60"/>
      <c r="R206" s="61"/>
    </row>
    <row r="207" spans="1:18" ht="15.75" customHeight="1" thickBot="1" x14ac:dyDescent="0.3">
      <c r="A207" s="62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 x14ac:dyDescent="0.3">
      <c r="A208" s="62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 x14ac:dyDescent="0.3">
      <c r="A209" s="62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 x14ac:dyDescent="0.3">
      <c r="A210" s="6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 x14ac:dyDescent="0.3">
      <c r="A211" s="6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 x14ac:dyDescent="0.3">
      <c r="A212" s="6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 x14ac:dyDescent="0.3">
      <c r="A213" s="6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 x14ac:dyDescent="0.3">
      <c r="A214" s="6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 x14ac:dyDescent="0.3">
      <c r="A215" s="6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 x14ac:dyDescent="0.3">
      <c r="A216" s="6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 x14ac:dyDescent="0.3">
      <c r="A217" s="6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 x14ac:dyDescent="0.3">
      <c r="A218" s="6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 x14ac:dyDescent="0.3">
      <c r="A219" s="62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 x14ac:dyDescent="0.25">
      <c r="A220" s="62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 x14ac:dyDescent="0.3"/>
    <row r="222" spans="1:18" ht="15.75" customHeight="1" thickBot="1" x14ac:dyDescent="0.3">
      <c r="A222" s="62">
        <v>14</v>
      </c>
      <c r="B222" s="63" t="s">
        <v>0</v>
      </c>
      <c r="C222" s="64"/>
      <c r="D222" s="65"/>
      <c r="E222" s="66" t="s">
        <v>1</v>
      </c>
      <c r="F222" s="67"/>
      <c r="G222" s="68"/>
      <c r="H222" s="69" t="s">
        <v>2</v>
      </c>
      <c r="I222" s="70"/>
      <c r="J222" s="71"/>
      <c r="K222" s="72" t="s">
        <v>3</v>
      </c>
      <c r="L222" s="73"/>
      <c r="M222" s="74"/>
      <c r="N222" s="75" t="s">
        <v>4</v>
      </c>
      <c r="O222" s="76"/>
      <c r="P222" s="77"/>
      <c r="Q222" s="58" t="s">
        <v>8</v>
      </c>
      <c r="R222" s="59"/>
    </row>
    <row r="223" spans="1:18" ht="15.75" customHeight="1" thickBot="1" x14ac:dyDescent="0.3">
      <c r="A223" s="62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60"/>
      <c r="R223" s="61"/>
    </row>
    <row r="224" spans="1:18" ht="15.75" customHeight="1" thickBot="1" x14ac:dyDescent="0.3">
      <c r="A224" s="62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 x14ac:dyDescent="0.3">
      <c r="A225" s="62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 x14ac:dyDescent="0.3">
      <c r="A226" s="62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 x14ac:dyDescent="0.3">
      <c r="A227" s="6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 x14ac:dyDescent="0.3">
      <c r="A228" s="6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 x14ac:dyDescent="0.3">
      <c r="A229" s="6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 x14ac:dyDescent="0.3">
      <c r="A230" s="6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 x14ac:dyDescent="0.3">
      <c r="A231" s="6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 x14ac:dyDescent="0.3">
      <c r="A232" s="6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 x14ac:dyDescent="0.3">
      <c r="A233" s="6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 x14ac:dyDescent="0.3">
      <c r="A234" s="6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 x14ac:dyDescent="0.3">
      <c r="A235" s="6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 x14ac:dyDescent="0.3">
      <c r="A236" s="62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 x14ac:dyDescent="0.25">
      <c r="A237" s="62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 x14ac:dyDescent="0.3"/>
    <row r="239" spans="1:18" ht="15.75" customHeight="1" thickBot="1" x14ac:dyDescent="0.3">
      <c r="A239" s="62">
        <v>15</v>
      </c>
      <c r="B239" s="63" t="s">
        <v>0</v>
      </c>
      <c r="C239" s="64"/>
      <c r="D239" s="65"/>
      <c r="E239" s="66" t="s">
        <v>1</v>
      </c>
      <c r="F239" s="67"/>
      <c r="G239" s="68"/>
      <c r="H239" s="69" t="s">
        <v>2</v>
      </c>
      <c r="I239" s="70"/>
      <c r="J239" s="71"/>
      <c r="K239" s="72" t="s">
        <v>3</v>
      </c>
      <c r="L239" s="73"/>
      <c r="M239" s="74"/>
      <c r="N239" s="75" t="s">
        <v>4</v>
      </c>
      <c r="O239" s="76"/>
      <c r="P239" s="77"/>
      <c r="Q239" s="58" t="s">
        <v>8</v>
      </c>
      <c r="R239" s="59"/>
    </row>
    <row r="240" spans="1:18" ht="15.75" customHeight="1" thickBot="1" x14ac:dyDescent="0.3">
      <c r="A240" s="62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60"/>
      <c r="R240" s="61"/>
    </row>
    <row r="241" spans="1:18" ht="15.75" customHeight="1" thickBot="1" x14ac:dyDescent="0.3">
      <c r="A241" s="62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 x14ac:dyDescent="0.3">
      <c r="A242" s="62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 x14ac:dyDescent="0.3">
      <c r="A243" s="62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 x14ac:dyDescent="0.3">
      <c r="A244" s="6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 x14ac:dyDescent="0.3">
      <c r="A245" s="6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 x14ac:dyDescent="0.3">
      <c r="A246" s="6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 x14ac:dyDescent="0.3">
      <c r="A247" s="6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 x14ac:dyDescent="0.3">
      <c r="A248" s="6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 x14ac:dyDescent="0.3">
      <c r="A249" s="6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 x14ac:dyDescent="0.3">
      <c r="A250" s="6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 x14ac:dyDescent="0.3">
      <c r="A251" s="6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 x14ac:dyDescent="0.3">
      <c r="A252" s="6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 x14ac:dyDescent="0.3">
      <c r="A253" s="62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 x14ac:dyDescent="0.25">
      <c r="A254" s="62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 x14ac:dyDescent="0.3"/>
    <row r="256" spans="1:18" ht="15.75" customHeight="1" thickBot="1" x14ac:dyDescent="0.3">
      <c r="A256" s="62">
        <v>16</v>
      </c>
      <c r="B256" s="63" t="s">
        <v>0</v>
      </c>
      <c r="C256" s="64"/>
      <c r="D256" s="65"/>
      <c r="E256" s="66" t="s">
        <v>1</v>
      </c>
      <c r="F256" s="67"/>
      <c r="G256" s="68"/>
      <c r="H256" s="69" t="s">
        <v>2</v>
      </c>
      <c r="I256" s="70"/>
      <c r="J256" s="71"/>
      <c r="K256" s="72" t="s">
        <v>3</v>
      </c>
      <c r="L256" s="73"/>
      <c r="M256" s="74"/>
      <c r="N256" s="75" t="s">
        <v>4</v>
      </c>
      <c r="O256" s="76"/>
      <c r="P256" s="77"/>
      <c r="Q256" s="58" t="s">
        <v>8</v>
      </c>
      <c r="R256" s="59"/>
    </row>
    <row r="257" spans="1:18" ht="15.75" customHeight="1" thickBot="1" x14ac:dyDescent="0.3">
      <c r="A257" s="62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60"/>
      <c r="R257" s="61"/>
    </row>
    <row r="258" spans="1:18" ht="15.75" customHeight="1" thickBot="1" x14ac:dyDescent="0.3">
      <c r="A258" s="62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 x14ac:dyDescent="0.3">
      <c r="A259" s="62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 x14ac:dyDescent="0.3">
      <c r="A260" s="62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 x14ac:dyDescent="0.3">
      <c r="A261" s="6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 x14ac:dyDescent="0.3">
      <c r="A262" s="6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 x14ac:dyDescent="0.3">
      <c r="A263" s="6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 x14ac:dyDescent="0.3">
      <c r="A264" s="6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 x14ac:dyDescent="0.3">
      <c r="A265" s="6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 x14ac:dyDescent="0.3">
      <c r="A266" s="6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 x14ac:dyDescent="0.3">
      <c r="A267" s="6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 x14ac:dyDescent="0.3">
      <c r="A268" s="6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 x14ac:dyDescent="0.3">
      <c r="A269" s="6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 x14ac:dyDescent="0.3">
      <c r="A270" s="62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 x14ac:dyDescent="0.25">
      <c r="A271" s="62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 x14ac:dyDescent="0.3"/>
    <row r="273" spans="1:18" ht="15.75" customHeight="1" thickBot="1" x14ac:dyDescent="0.3">
      <c r="A273" s="62">
        <v>17</v>
      </c>
      <c r="B273" s="63" t="s">
        <v>0</v>
      </c>
      <c r="C273" s="64"/>
      <c r="D273" s="65"/>
      <c r="E273" s="66" t="s">
        <v>1</v>
      </c>
      <c r="F273" s="67"/>
      <c r="G273" s="68"/>
      <c r="H273" s="69" t="s">
        <v>2</v>
      </c>
      <c r="I273" s="70"/>
      <c r="J273" s="71"/>
      <c r="K273" s="72" t="s">
        <v>3</v>
      </c>
      <c r="L273" s="73"/>
      <c r="M273" s="74"/>
      <c r="N273" s="75" t="s">
        <v>4</v>
      </c>
      <c r="O273" s="76"/>
      <c r="P273" s="77"/>
      <c r="Q273" s="58" t="s">
        <v>8</v>
      </c>
      <c r="R273" s="59"/>
    </row>
    <row r="274" spans="1:18" ht="15.75" customHeight="1" thickBot="1" x14ac:dyDescent="0.3">
      <c r="A274" s="62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60"/>
      <c r="R274" s="61"/>
    </row>
    <row r="275" spans="1:18" ht="15.75" customHeight="1" thickBot="1" x14ac:dyDescent="0.3">
      <c r="A275" s="62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 x14ac:dyDescent="0.3">
      <c r="A276" s="62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 x14ac:dyDescent="0.3">
      <c r="A277" s="62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 x14ac:dyDescent="0.3">
      <c r="A278" s="6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 x14ac:dyDescent="0.3">
      <c r="A279" s="6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 x14ac:dyDescent="0.3">
      <c r="A280" s="6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 x14ac:dyDescent="0.3">
      <c r="A281" s="6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 x14ac:dyDescent="0.3">
      <c r="A282" s="6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 x14ac:dyDescent="0.3">
      <c r="A283" s="6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 x14ac:dyDescent="0.3">
      <c r="A284" s="6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 x14ac:dyDescent="0.3">
      <c r="A285" s="6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 x14ac:dyDescent="0.3">
      <c r="A286" s="6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 x14ac:dyDescent="0.3">
      <c r="A287" s="62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 x14ac:dyDescent="0.25">
      <c r="A288" s="62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 x14ac:dyDescent="0.3"/>
    <row r="290" spans="1:18" ht="15.75" customHeight="1" thickBot="1" x14ac:dyDescent="0.3">
      <c r="A290" s="62">
        <v>18</v>
      </c>
      <c r="B290" s="63" t="s">
        <v>0</v>
      </c>
      <c r="C290" s="64"/>
      <c r="D290" s="65"/>
      <c r="E290" s="66" t="s">
        <v>1</v>
      </c>
      <c r="F290" s="67"/>
      <c r="G290" s="68"/>
      <c r="H290" s="69" t="s">
        <v>2</v>
      </c>
      <c r="I290" s="70"/>
      <c r="J290" s="71"/>
      <c r="K290" s="72" t="s">
        <v>3</v>
      </c>
      <c r="L290" s="73"/>
      <c r="M290" s="74"/>
      <c r="N290" s="75" t="s">
        <v>4</v>
      </c>
      <c r="O290" s="76"/>
      <c r="P290" s="77"/>
      <c r="Q290" s="58" t="s">
        <v>8</v>
      </c>
      <c r="R290" s="59"/>
    </row>
    <row r="291" spans="1:18" ht="15.75" customHeight="1" thickBot="1" x14ac:dyDescent="0.3">
      <c r="A291" s="62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60"/>
      <c r="R291" s="61"/>
    </row>
    <row r="292" spans="1:18" ht="15.75" customHeight="1" thickBot="1" x14ac:dyDescent="0.3">
      <c r="A292" s="62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 x14ac:dyDescent="0.3">
      <c r="A293" s="62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 x14ac:dyDescent="0.3">
      <c r="A294" s="62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 x14ac:dyDescent="0.3">
      <c r="A295" s="6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 x14ac:dyDescent="0.3">
      <c r="A296" s="6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 x14ac:dyDescent="0.3">
      <c r="A297" s="6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 x14ac:dyDescent="0.3">
      <c r="A298" s="6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 x14ac:dyDescent="0.3">
      <c r="A299" s="6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 x14ac:dyDescent="0.3">
      <c r="A300" s="6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 x14ac:dyDescent="0.3">
      <c r="A301" s="6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 x14ac:dyDescent="0.3">
      <c r="A302" s="6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 x14ac:dyDescent="0.3">
      <c r="A303" s="6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 x14ac:dyDescent="0.3">
      <c r="A304" s="62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 x14ac:dyDescent="0.25">
      <c r="A305" s="62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 x14ac:dyDescent="0.3"/>
    <row r="307" spans="1:18" ht="15.75" customHeight="1" thickBot="1" x14ac:dyDescent="0.3">
      <c r="A307" s="62">
        <v>19</v>
      </c>
      <c r="B307" s="63" t="s">
        <v>0</v>
      </c>
      <c r="C307" s="64"/>
      <c r="D307" s="65"/>
      <c r="E307" s="66" t="s">
        <v>1</v>
      </c>
      <c r="F307" s="67"/>
      <c r="G307" s="68"/>
      <c r="H307" s="69" t="s">
        <v>2</v>
      </c>
      <c r="I307" s="70"/>
      <c r="J307" s="71"/>
      <c r="K307" s="72" t="s">
        <v>3</v>
      </c>
      <c r="L307" s="73"/>
      <c r="M307" s="74"/>
      <c r="N307" s="75" t="s">
        <v>4</v>
      </c>
      <c r="O307" s="76"/>
      <c r="P307" s="77"/>
      <c r="Q307" s="58" t="s">
        <v>8</v>
      </c>
      <c r="R307" s="59"/>
    </row>
    <row r="308" spans="1:18" ht="15.75" customHeight="1" thickBot="1" x14ac:dyDescent="0.3">
      <c r="A308" s="62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60"/>
      <c r="R308" s="61"/>
    </row>
    <row r="309" spans="1:18" ht="15.75" customHeight="1" thickBot="1" x14ac:dyDescent="0.3">
      <c r="A309" s="62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 x14ac:dyDescent="0.3">
      <c r="A310" s="62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 x14ac:dyDescent="0.3">
      <c r="A311" s="62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 x14ac:dyDescent="0.3">
      <c r="A312" s="6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 x14ac:dyDescent="0.3">
      <c r="A313" s="6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 x14ac:dyDescent="0.3">
      <c r="A314" s="6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 x14ac:dyDescent="0.3">
      <c r="A315" s="6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 x14ac:dyDescent="0.3">
      <c r="A316" s="6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 x14ac:dyDescent="0.3">
      <c r="A317" s="6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 x14ac:dyDescent="0.3">
      <c r="A318" s="6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 x14ac:dyDescent="0.3">
      <c r="A319" s="6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 x14ac:dyDescent="0.3">
      <c r="A320" s="6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 x14ac:dyDescent="0.3">
      <c r="A321" s="62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 x14ac:dyDescent="0.25">
      <c r="A322" s="62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 x14ac:dyDescent="0.3"/>
    <row r="324" spans="1:18" ht="15.75" customHeight="1" thickBot="1" x14ac:dyDescent="0.3">
      <c r="A324" s="62">
        <v>20</v>
      </c>
      <c r="B324" s="63" t="s">
        <v>0</v>
      </c>
      <c r="C324" s="64"/>
      <c r="D324" s="65"/>
      <c r="E324" s="66" t="s">
        <v>1</v>
      </c>
      <c r="F324" s="67"/>
      <c r="G324" s="68"/>
      <c r="H324" s="69" t="s">
        <v>2</v>
      </c>
      <c r="I324" s="70"/>
      <c r="J324" s="71"/>
      <c r="K324" s="72" t="s">
        <v>3</v>
      </c>
      <c r="L324" s="73"/>
      <c r="M324" s="74"/>
      <c r="N324" s="75" t="s">
        <v>4</v>
      </c>
      <c r="O324" s="76"/>
      <c r="P324" s="77"/>
      <c r="Q324" s="58" t="s">
        <v>8</v>
      </c>
      <c r="R324" s="59"/>
    </row>
    <row r="325" spans="1:18" ht="15.75" customHeight="1" thickBot="1" x14ac:dyDescent="0.3">
      <c r="A325" s="62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60"/>
      <c r="R325" s="61"/>
    </row>
    <row r="326" spans="1:18" ht="15.75" customHeight="1" thickBot="1" x14ac:dyDescent="0.3">
      <c r="A326" s="62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 x14ac:dyDescent="0.3">
      <c r="A327" s="62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 x14ac:dyDescent="0.3">
      <c r="A328" s="62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 x14ac:dyDescent="0.3">
      <c r="A329" s="6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 x14ac:dyDescent="0.3">
      <c r="A330" s="6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 x14ac:dyDescent="0.3">
      <c r="A331" s="6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 x14ac:dyDescent="0.3">
      <c r="A332" s="6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 x14ac:dyDescent="0.3">
      <c r="A333" s="6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 x14ac:dyDescent="0.3">
      <c r="A334" s="6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 x14ac:dyDescent="0.3">
      <c r="A335" s="6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 x14ac:dyDescent="0.3">
      <c r="A336" s="6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 x14ac:dyDescent="0.3">
      <c r="A337" s="6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 x14ac:dyDescent="0.3">
      <c r="A338" s="62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 x14ac:dyDescent="0.25">
      <c r="A339" s="62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 x14ac:dyDescent="0.3"/>
    <row r="341" spans="1:18" ht="15.75" customHeight="1" thickBot="1" x14ac:dyDescent="0.3">
      <c r="A341" s="62">
        <v>21</v>
      </c>
      <c r="B341" s="63" t="s">
        <v>0</v>
      </c>
      <c r="C341" s="64"/>
      <c r="D341" s="65"/>
      <c r="E341" s="66" t="s">
        <v>1</v>
      </c>
      <c r="F341" s="67"/>
      <c r="G341" s="68"/>
      <c r="H341" s="69" t="s">
        <v>2</v>
      </c>
      <c r="I341" s="70"/>
      <c r="J341" s="71"/>
      <c r="K341" s="72" t="s">
        <v>3</v>
      </c>
      <c r="L341" s="73"/>
      <c r="M341" s="74"/>
      <c r="N341" s="75" t="s">
        <v>4</v>
      </c>
      <c r="O341" s="76"/>
      <c r="P341" s="77"/>
      <c r="Q341" s="58" t="s">
        <v>8</v>
      </c>
      <c r="R341" s="59"/>
    </row>
    <row r="342" spans="1:18" ht="15.75" customHeight="1" thickBot="1" x14ac:dyDescent="0.3">
      <c r="A342" s="62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60"/>
      <c r="R342" s="61"/>
    </row>
    <row r="343" spans="1:18" ht="15.75" customHeight="1" thickBot="1" x14ac:dyDescent="0.3">
      <c r="A343" s="62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 x14ac:dyDescent="0.3">
      <c r="A344" s="62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 x14ac:dyDescent="0.3">
      <c r="A345" s="62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 x14ac:dyDescent="0.3">
      <c r="A346" s="6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 x14ac:dyDescent="0.3">
      <c r="A347" s="6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 x14ac:dyDescent="0.3">
      <c r="A348" s="6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 x14ac:dyDescent="0.3">
      <c r="A349" s="6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 x14ac:dyDescent="0.3">
      <c r="A350" s="6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 x14ac:dyDescent="0.3">
      <c r="A351" s="6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 x14ac:dyDescent="0.3">
      <c r="A352" s="6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 x14ac:dyDescent="0.3">
      <c r="A353" s="6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 x14ac:dyDescent="0.3">
      <c r="A354" s="6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 x14ac:dyDescent="0.3">
      <c r="A355" s="62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 x14ac:dyDescent="0.25">
      <c r="A356" s="62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 x14ac:dyDescent="0.3"/>
    <row r="358" spans="1:18" ht="15.75" customHeight="1" thickBot="1" x14ac:dyDescent="0.3">
      <c r="A358" s="62">
        <v>22</v>
      </c>
      <c r="B358" s="63" t="s">
        <v>0</v>
      </c>
      <c r="C358" s="64"/>
      <c r="D358" s="65"/>
      <c r="E358" s="66" t="s">
        <v>1</v>
      </c>
      <c r="F358" s="67"/>
      <c r="G358" s="68"/>
      <c r="H358" s="69" t="s">
        <v>2</v>
      </c>
      <c r="I358" s="70"/>
      <c r="J358" s="71"/>
      <c r="K358" s="72" t="s">
        <v>3</v>
      </c>
      <c r="L358" s="73"/>
      <c r="M358" s="74"/>
      <c r="N358" s="75" t="s">
        <v>4</v>
      </c>
      <c r="O358" s="76"/>
      <c r="P358" s="77"/>
      <c r="Q358" s="58" t="s">
        <v>8</v>
      </c>
      <c r="R358" s="59"/>
    </row>
    <row r="359" spans="1:18" ht="15.75" customHeight="1" thickBot="1" x14ac:dyDescent="0.3">
      <c r="A359" s="62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60"/>
      <c r="R359" s="61"/>
    </row>
    <row r="360" spans="1:18" ht="15.75" customHeight="1" thickBot="1" x14ac:dyDescent="0.3">
      <c r="A360" s="62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 x14ac:dyDescent="0.3">
      <c r="A361" s="62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 x14ac:dyDescent="0.3">
      <c r="A362" s="62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 x14ac:dyDescent="0.3">
      <c r="A363" s="6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 x14ac:dyDescent="0.3">
      <c r="A364" s="6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 x14ac:dyDescent="0.3">
      <c r="A365" s="6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 x14ac:dyDescent="0.3">
      <c r="A366" s="6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 x14ac:dyDescent="0.3">
      <c r="A367" s="6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 x14ac:dyDescent="0.3">
      <c r="A368" s="6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 x14ac:dyDescent="0.3">
      <c r="A369" s="6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 x14ac:dyDescent="0.3">
      <c r="A370" s="6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 x14ac:dyDescent="0.3">
      <c r="A371" s="6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 x14ac:dyDescent="0.3">
      <c r="A372" s="62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 x14ac:dyDescent="0.25">
      <c r="A373" s="62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 x14ac:dyDescent="0.3"/>
    <row r="375" spans="1:18" ht="15.75" customHeight="1" thickBot="1" x14ac:dyDescent="0.3">
      <c r="A375" s="62">
        <v>23</v>
      </c>
      <c r="B375" s="63" t="s">
        <v>0</v>
      </c>
      <c r="C375" s="64"/>
      <c r="D375" s="65"/>
      <c r="E375" s="66" t="s">
        <v>1</v>
      </c>
      <c r="F375" s="67"/>
      <c r="G375" s="68"/>
      <c r="H375" s="69" t="s">
        <v>2</v>
      </c>
      <c r="I375" s="70"/>
      <c r="J375" s="71"/>
      <c r="K375" s="72" t="s">
        <v>3</v>
      </c>
      <c r="L375" s="73"/>
      <c r="M375" s="74"/>
      <c r="N375" s="75" t="s">
        <v>4</v>
      </c>
      <c r="O375" s="76"/>
      <c r="P375" s="77"/>
      <c r="Q375" s="58" t="s">
        <v>8</v>
      </c>
      <c r="R375" s="59"/>
    </row>
    <row r="376" spans="1:18" ht="15.75" customHeight="1" thickBot="1" x14ac:dyDescent="0.3">
      <c r="A376" s="62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60"/>
      <c r="R376" s="61"/>
    </row>
    <row r="377" spans="1:18" ht="15.75" customHeight="1" thickBot="1" x14ac:dyDescent="0.3">
      <c r="A377" s="62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 x14ac:dyDescent="0.3">
      <c r="A378" s="62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 x14ac:dyDescent="0.3">
      <c r="A379" s="62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 x14ac:dyDescent="0.3">
      <c r="A380" s="6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 x14ac:dyDescent="0.3">
      <c r="A381" s="6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 x14ac:dyDescent="0.3">
      <c r="A382" s="6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 x14ac:dyDescent="0.3">
      <c r="A383" s="6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 x14ac:dyDescent="0.3">
      <c r="A384" s="6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 x14ac:dyDescent="0.3">
      <c r="A385" s="6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 x14ac:dyDescent="0.3">
      <c r="A386" s="6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 x14ac:dyDescent="0.3">
      <c r="A387" s="6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 x14ac:dyDescent="0.3">
      <c r="A388" s="6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 x14ac:dyDescent="0.3">
      <c r="A389" s="62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 x14ac:dyDescent="0.25">
      <c r="A390" s="62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 x14ac:dyDescent="0.3"/>
    <row r="392" spans="1:18" ht="15.75" customHeight="1" thickBot="1" x14ac:dyDescent="0.3">
      <c r="A392" s="62">
        <v>24</v>
      </c>
      <c r="B392" s="63" t="s">
        <v>0</v>
      </c>
      <c r="C392" s="64"/>
      <c r="D392" s="65"/>
      <c r="E392" s="66" t="s">
        <v>1</v>
      </c>
      <c r="F392" s="67"/>
      <c r="G392" s="68"/>
      <c r="H392" s="69" t="s">
        <v>2</v>
      </c>
      <c r="I392" s="70"/>
      <c r="J392" s="71"/>
      <c r="K392" s="72" t="s">
        <v>3</v>
      </c>
      <c r="L392" s="73"/>
      <c r="M392" s="74"/>
      <c r="N392" s="75" t="s">
        <v>4</v>
      </c>
      <c r="O392" s="76"/>
      <c r="P392" s="77"/>
      <c r="Q392" s="58" t="s">
        <v>8</v>
      </c>
      <c r="R392" s="59"/>
    </row>
    <row r="393" spans="1:18" ht="15.75" customHeight="1" thickBot="1" x14ac:dyDescent="0.3">
      <c r="A393" s="62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60"/>
      <c r="R393" s="61"/>
    </row>
    <row r="394" spans="1:18" ht="15.75" customHeight="1" thickBot="1" x14ac:dyDescent="0.3">
      <c r="A394" s="62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 x14ac:dyDescent="0.3">
      <c r="A395" s="62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 x14ac:dyDescent="0.3">
      <c r="A396" s="62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 x14ac:dyDescent="0.3">
      <c r="A397" s="62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 x14ac:dyDescent="0.3">
      <c r="A398" s="62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 x14ac:dyDescent="0.3">
      <c r="A399" s="62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 x14ac:dyDescent="0.3">
      <c r="A400" s="62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 x14ac:dyDescent="0.3">
      <c r="A401" s="62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 x14ac:dyDescent="0.3">
      <c r="A402" s="6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 x14ac:dyDescent="0.3">
      <c r="A403" s="6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 x14ac:dyDescent="0.3">
      <c r="A404" s="6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 x14ac:dyDescent="0.3">
      <c r="A405" s="6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 x14ac:dyDescent="0.3">
      <c r="A406" s="62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 x14ac:dyDescent="0.25">
      <c r="A407" s="62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 x14ac:dyDescent="0.3"/>
    <row r="409" spans="1:18" ht="15.75" customHeight="1" thickBot="1" x14ac:dyDescent="0.3">
      <c r="A409" s="62">
        <v>25</v>
      </c>
      <c r="B409" s="63" t="s">
        <v>0</v>
      </c>
      <c r="C409" s="64"/>
      <c r="D409" s="65"/>
      <c r="E409" s="66" t="s">
        <v>1</v>
      </c>
      <c r="F409" s="67"/>
      <c r="G409" s="68"/>
      <c r="H409" s="69" t="s">
        <v>2</v>
      </c>
      <c r="I409" s="70"/>
      <c r="J409" s="71"/>
      <c r="K409" s="72" t="s">
        <v>3</v>
      </c>
      <c r="L409" s="73"/>
      <c r="M409" s="74"/>
      <c r="N409" s="75" t="s">
        <v>4</v>
      </c>
      <c r="O409" s="76"/>
      <c r="P409" s="77"/>
      <c r="Q409" s="58" t="s">
        <v>8</v>
      </c>
      <c r="R409" s="59"/>
    </row>
    <row r="410" spans="1:18" ht="15.75" customHeight="1" thickBot="1" x14ac:dyDescent="0.3">
      <c r="A410" s="62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60"/>
      <c r="R410" s="61"/>
    </row>
    <row r="411" spans="1:18" ht="15.75" customHeight="1" thickBot="1" x14ac:dyDescent="0.3">
      <c r="A411" s="62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 x14ac:dyDescent="0.3">
      <c r="A412" s="62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 x14ac:dyDescent="0.3">
      <c r="A413" s="62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 x14ac:dyDescent="0.3">
      <c r="A414" s="62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 x14ac:dyDescent="0.3">
      <c r="A415" s="62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 x14ac:dyDescent="0.3">
      <c r="A416" s="62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 x14ac:dyDescent="0.3">
      <c r="A417" s="62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 x14ac:dyDescent="0.3">
      <c r="A418" s="62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 x14ac:dyDescent="0.3">
      <c r="A419" s="6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 x14ac:dyDescent="0.3">
      <c r="A420" s="6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 x14ac:dyDescent="0.3">
      <c r="A421" s="6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 x14ac:dyDescent="0.3">
      <c r="A422" s="6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 x14ac:dyDescent="0.3">
      <c r="A423" s="62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 x14ac:dyDescent="0.25">
      <c r="A424" s="62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 x14ac:dyDescent="0.3"/>
    <row r="426" spans="1:18" ht="15.75" customHeight="1" thickBot="1" x14ac:dyDescent="0.3">
      <c r="A426" s="62">
        <v>26</v>
      </c>
      <c r="B426" s="63" t="s">
        <v>0</v>
      </c>
      <c r="C426" s="64"/>
      <c r="D426" s="65"/>
      <c r="E426" s="66" t="s">
        <v>1</v>
      </c>
      <c r="F426" s="67"/>
      <c r="G426" s="68"/>
      <c r="H426" s="69" t="s">
        <v>2</v>
      </c>
      <c r="I426" s="70"/>
      <c r="J426" s="71"/>
      <c r="K426" s="72" t="s">
        <v>3</v>
      </c>
      <c r="L426" s="73"/>
      <c r="M426" s="74"/>
      <c r="N426" s="75" t="s">
        <v>4</v>
      </c>
      <c r="O426" s="76"/>
      <c r="P426" s="77"/>
      <c r="Q426" s="58" t="s">
        <v>8</v>
      </c>
      <c r="R426" s="59"/>
    </row>
    <row r="427" spans="1:18" ht="15.75" customHeight="1" thickBot="1" x14ac:dyDescent="0.3">
      <c r="A427" s="62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60"/>
      <c r="R427" s="61"/>
    </row>
    <row r="428" spans="1:18" ht="15.75" customHeight="1" thickBot="1" x14ac:dyDescent="0.3">
      <c r="A428" s="62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 x14ac:dyDescent="0.3">
      <c r="A429" s="62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 x14ac:dyDescent="0.3">
      <c r="A430" s="62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 x14ac:dyDescent="0.3">
      <c r="A431" s="62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 x14ac:dyDescent="0.3">
      <c r="A432" s="62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 x14ac:dyDescent="0.3">
      <c r="A433" s="62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 x14ac:dyDescent="0.3">
      <c r="A434" s="62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 x14ac:dyDescent="0.3">
      <c r="A435" s="62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 x14ac:dyDescent="0.3">
      <c r="A436" s="6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 x14ac:dyDescent="0.3">
      <c r="A437" s="6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 x14ac:dyDescent="0.3">
      <c r="A438" s="6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 x14ac:dyDescent="0.3">
      <c r="A439" s="6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 x14ac:dyDescent="0.3">
      <c r="A440" s="62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 x14ac:dyDescent="0.25">
      <c r="A441" s="62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 x14ac:dyDescent="0.3"/>
    <row r="443" spans="1:18" ht="15.75" customHeight="1" thickBot="1" x14ac:dyDescent="0.3">
      <c r="A443" s="62">
        <v>27</v>
      </c>
      <c r="B443" s="63" t="s">
        <v>0</v>
      </c>
      <c r="C443" s="64"/>
      <c r="D443" s="65"/>
      <c r="E443" s="66" t="s">
        <v>1</v>
      </c>
      <c r="F443" s="67"/>
      <c r="G443" s="68"/>
      <c r="H443" s="69" t="s">
        <v>2</v>
      </c>
      <c r="I443" s="70"/>
      <c r="J443" s="71"/>
      <c r="K443" s="72" t="s">
        <v>3</v>
      </c>
      <c r="L443" s="73"/>
      <c r="M443" s="74"/>
      <c r="N443" s="75" t="s">
        <v>4</v>
      </c>
      <c r="O443" s="76"/>
      <c r="P443" s="77"/>
      <c r="Q443" s="58" t="s">
        <v>8</v>
      </c>
      <c r="R443" s="59"/>
    </row>
    <row r="444" spans="1:18" ht="15.75" customHeight="1" thickBot="1" x14ac:dyDescent="0.3">
      <c r="A444" s="62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60"/>
      <c r="R444" s="61"/>
    </row>
    <row r="445" spans="1:18" ht="15.75" customHeight="1" thickBot="1" x14ac:dyDescent="0.3">
      <c r="A445" s="62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 x14ac:dyDescent="0.3">
      <c r="A446" s="62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 x14ac:dyDescent="0.3">
      <c r="A447" s="62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 x14ac:dyDescent="0.3">
      <c r="A448" s="62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 x14ac:dyDescent="0.3">
      <c r="A449" s="62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 x14ac:dyDescent="0.3">
      <c r="A450" s="62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 x14ac:dyDescent="0.3">
      <c r="A451" s="62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 x14ac:dyDescent="0.3">
      <c r="A452" s="62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 x14ac:dyDescent="0.3">
      <c r="A453" s="6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 x14ac:dyDescent="0.3">
      <c r="A454" s="6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 x14ac:dyDescent="0.3">
      <c r="A455" s="6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 x14ac:dyDescent="0.3">
      <c r="A456" s="6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 x14ac:dyDescent="0.3">
      <c r="A457" s="62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 x14ac:dyDescent="0.25">
      <c r="A458" s="62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 x14ac:dyDescent="0.3"/>
    <row r="460" spans="1:18" ht="15.75" customHeight="1" thickBot="1" x14ac:dyDescent="0.3">
      <c r="A460" s="62">
        <v>28</v>
      </c>
      <c r="B460" s="63" t="s">
        <v>0</v>
      </c>
      <c r="C460" s="64"/>
      <c r="D460" s="65"/>
      <c r="E460" s="66" t="s">
        <v>1</v>
      </c>
      <c r="F460" s="67"/>
      <c r="G460" s="68"/>
      <c r="H460" s="69" t="s">
        <v>2</v>
      </c>
      <c r="I460" s="70"/>
      <c r="J460" s="71"/>
      <c r="K460" s="72" t="s">
        <v>3</v>
      </c>
      <c r="L460" s="73"/>
      <c r="M460" s="74"/>
      <c r="N460" s="75" t="s">
        <v>4</v>
      </c>
      <c r="O460" s="76"/>
      <c r="P460" s="77"/>
      <c r="Q460" s="58" t="s">
        <v>8</v>
      </c>
      <c r="R460" s="59"/>
    </row>
    <row r="461" spans="1:18" ht="15.75" customHeight="1" thickBot="1" x14ac:dyDescent="0.3">
      <c r="A461" s="62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60"/>
      <c r="R461" s="61"/>
    </row>
    <row r="462" spans="1:18" ht="15.75" customHeight="1" thickBot="1" x14ac:dyDescent="0.3">
      <c r="A462" s="62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 x14ac:dyDescent="0.3">
      <c r="A463" s="62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 x14ac:dyDescent="0.3">
      <c r="A464" s="62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 x14ac:dyDescent="0.3">
      <c r="A465" s="62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 x14ac:dyDescent="0.3">
      <c r="A466" s="62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 x14ac:dyDescent="0.3">
      <c r="A467" s="62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 x14ac:dyDescent="0.3">
      <c r="A468" s="62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 x14ac:dyDescent="0.3">
      <c r="A469" s="62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 x14ac:dyDescent="0.3">
      <c r="A470" s="6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 x14ac:dyDescent="0.3">
      <c r="A471" s="6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 x14ac:dyDescent="0.3">
      <c r="A472" s="6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 x14ac:dyDescent="0.3">
      <c r="A473" s="6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 x14ac:dyDescent="0.3">
      <c r="A474" s="62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 x14ac:dyDescent="0.25">
      <c r="A475" s="62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 x14ac:dyDescent="0.3"/>
    <row r="477" spans="1:18" ht="15.75" customHeight="1" thickBot="1" x14ac:dyDescent="0.3">
      <c r="A477" s="62">
        <v>29</v>
      </c>
      <c r="B477" s="63" t="s">
        <v>0</v>
      </c>
      <c r="C477" s="64"/>
      <c r="D477" s="65"/>
      <c r="E477" s="66" t="s">
        <v>1</v>
      </c>
      <c r="F477" s="67"/>
      <c r="G477" s="68"/>
      <c r="H477" s="69" t="s">
        <v>2</v>
      </c>
      <c r="I477" s="70"/>
      <c r="J477" s="71"/>
      <c r="K477" s="72" t="s">
        <v>3</v>
      </c>
      <c r="L477" s="73"/>
      <c r="M477" s="74"/>
      <c r="N477" s="75" t="s">
        <v>4</v>
      </c>
      <c r="O477" s="76"/>
      <c r="P477" s="77"/>
      <c r="Q477" s="58" t="s">
        <v>8</v>
      </c>
      <c r="R477" s="59"/>
    </row>
    <row r="478" spans="1:18" ht="15.75" customHeight="1" thickBot="1" x14ac:dyDescent="0.3">
      <c r="A478" s="62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60"/>
      <c r="R478" s="61"/>
    </row>
    <row r="479" spans="1:18" ht="15.75" customHeight="1" thickBot="1" x14ac:dyDescent="0.3">
      <c r="A479" s="62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 x14ac:dyDescent="0.3">
      <c r="A480" s="62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 x14ac:dyDescent="0.3">
      <c r="A481" s="62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 x14ac:dyDescent="0.3">
      <c r="A482" s="62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 x14ac:dyDescent="0.3">
      <c r="A483" s="62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 x14ac:dyDescent="0.3">
      <c r="A484" s="62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 x14ac:dyDescent="0.3">
      <c r="A485" s="62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 x14ac:dyDescent="0.3">
      <c r="A486" s="62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 x14ac:dyDescent="0.3">
      <c r="A487" s="6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 x14ac:dyDescent="0.3">
      <c r="A488" s="6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 x14ac:dyDescent="0.3">
      <c r="A489" s="6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 x14ac:dyDescent="0.3">
      <c r="A490" s="6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 x14ac:dyDescent="0.3">
      <c r="A491" s="62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 x14ac:dyDescent="0.25">
      <c r="A492" s="62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 x14ac:dyDescent="0.3"/>
    <row r="494" spans="1:18" ht="15.75" customHeight="1" thickBot="1" x14ac:dyDescent="0.3">
      <c r="A494" s="62">
        <v>30</v>
      </c>
      <c r="B494" s="63" t="s">
        <v>0</v>
      </c>
      <c r="C494" s="64"/>
      <c r="D494" s="65"/>
      <c r="E494" s="66" t="s">
        <v>1</v>
      </c>
      <c r="F494" s="67"/>
      <c r="G494" s="68"/>
      <c r="H494" s="69" t="s">
        <v>2</v>
      </c>
      <c r="I494" s="70"/>
      <c r="J494" s="71"/>
      <c r="K494" s="72" t="s">
        <v>3</v>
      </c>
      <c r="L494" s="73"/>
      <c r="M494" s="74"/>
      <c r="N494" s="75" t="s">
        <v>4</v>
      </c>
      <c r="O494" s="76"/>
      <c r="P494" s="77"/>
      <c r="Q494" s="58" t="s">
        <v>8</v>
      </c>
      <c r="R494" s="59"/>
    </row>
    <row r="495" spans="1:18" ht="15.75" customHeight="1" thickBot="1" x14ac:dyDescent="0.3">
      <c r="A495" s="62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60"/>
      <c r="R495" s="61"/>
    </row>
    <row r="496" spans="1:18" ht="15.75" customHeight="1" thickBot="1" x14ac:dyDescent="0.3">
      <c r="A496" s="62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 x14ac:dyDescent="0.3">
      <c r="A497" s="62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 x14ac:dyDescent="0.3">
      <c r="A498" s="62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 x14ac:dyDescent="0.3">
      <c r="A499" s="62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 x14ac:dyDescent="0.3">
      <c r="A500" s="62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 x14ac:dyDescent="0.3">
      <c r="A501" s="62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 x14ac:dyDescent="0.3">
      <c r="A502" s="62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 x14ac:dyDescent="0.3">
      <c r="A503" s="62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 x14ac:dyDescent="0.3">
      <c r="A504" s="6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 x14ac:dyDescent="0.3">
      <c r="A505" s="6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 x14ac:dyDescent="0.3">
      <c r="A506" s="6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 x14ac:dyDescent="0.3">
      <c r="A507" s="6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 x14ac:dyDescent="0.3">
      <c r="A508" s="62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 x14ac:dyDescent="0.25">
      <c r="A509" s="62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 x14ac:dyDescent="0.3"/>
    <row r="511" spans="1:18" ht="15.75" customHeight="1" thickBot="1" x14ac:dyDescent="0.3">
      <c r="A511" s="62">
        <v>31</v>
      </c>
      <c r="B511" s="63" t="s">
        <v>0</v>
      </c>
      <c r="C511" s="64"/>
      <c r="D511" s="65"/>
      <c r="E511" s="66" t="s">
        <v>1</v>
      </c>
      <c r="F511" s="67"/>
      <c r="G511" s="68"/>
      <c r="H511" s="69" t="s">
        <v>2</v>
      </c>
      <c r="I511" s="70"/>
      <c r="J511" s="71"/>
      <c r="K511" s="72" t="s">
        <v>3</v>
      </c>
      <c r="L511" s="73"/>
      <c r="M511" s="74"/>
      <c r="N511" s="75" t="s">
        <v>4</v>
      </c>
      <c r="O511" s="76"/>
      <c r="P511" s="77"/>
      <c r="Q511" s="58" t="s">
        <v>8</v>
      </c>
      <c r="R511" s="59"/>
    </row>
    <row r="512" spans="1:18" ht="15.75" customHeight="1" thickBot="1" x14ac:dyDescent="0.3">
      <c r="A512" s="62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60"/>
      <c r="R512" s="61"/>
    </row>
    <row r="513" spans="1:18" ht="15.75" customHeight="1" thickBot="1" x14ac:dyDescent="0.3">
      <c r="A513" s="62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 x14ac:dyDescent="0.3">
      <c r="A514" s="62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 x14ac:dyDescent="0.3">
      <c r="A515" s="62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 x14ac:dyDescent="0.3">
      <c r="A516" s="62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 x14ac:dyDescent="0.3">
      <c r="A517" s="62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 x14ac:dyDescent="0.3">
      <c r="A518" s="62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 x14ac:dyDescent="0.3">
      <c r="A519" s="62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 x14ac:dyDescent="0.3">
      <c r="A520" s="62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 x14ac:dyDescent="0.3">
      <c r="A521" s="6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 x14ac:dyDescent="0.3">
      <c r="A522" s="6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 x14ac:dyDescent="0.3">
      <c r="A523" s="6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 x14ac:dyDescent="0.3">
      <c r="A524" s="6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 x14ac:dyDescent="0.3">
      <c r="A525" s="62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 x14ac:dyDescent="0.25">
      <c r="A526" s="62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 x14ac:dyDescent="0.3"/>
    <row r="528" spans="1:18" ht="15.75" customHeight="1" thickTop="1" thickBot="1" x14ac:dyDescent="0.3">
      <c r="A528" s="80"/>
      <c r="B528" s="43" t="s">
        <v>0</v>
      </c>
      <c r="C528" s="44"/>
      <c r="D528" s="45"/>
      <c r="E528" s="46" t="s">
        <v>1</v>
      </c>
      <c r="F528" s="47"/>
      <c r="G528" s="48"/>
      <c r="H528" s="49" t="s">
        <v>2</v>
      </c>
      <c r="I528" s="50"/>
      <c r="J528" s="51"/>
      <c r="K528" s="52" t="s">
        <v>3</v>
      </c>
      <c r="L528" s="53"/>
      <c r="M528" s="54"/>
      <c r="N528" s="55" t="s">
        <v>4</v>
      </c>
      <c r="O528" s="56"/>
      <c r="P528" s="57"/>
      <c r="Q528" s="5"/>
      <c r="R528" s="5"/>
    </row>
    <row r="529" spans="1:18" ht="15.75" customHeight="1" thickTop="1" thickBot="1" x14ac:dyDescent="0.3">
      <c r="A529" s="81"/>
      <c r="B529" s="82" t="s">
        <v>16</v>
      </c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4"/>
    </row>
    <row r="530" spans="1:18" ht="15.75" customHeight="1" thickTop="1" thickBot="1" x14ac:dyDescent="0.3">
      <c r="A530" s="81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 x14ac:dyDescent="0.3">
      <c r="A531" s="81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 x14ac:dyDescent="0.3">
      <c r="A532" s="81"/>
      <c r="B532" s="82" t="s">
        <v>15</v>
      </c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4"/>
    </row>
    <row r="533" spans="1:18" ht="15.75" customHeight="1" thickTop="1" thickBot="1" x14ac:dyDescent="0.3">
      <c r="A533" s="81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 x14ac:dyDescent="0.3">
      <c r="A534" s="81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 x14ac:dyDescent="0.3">
      <c r="A535" s="81"/>
      <c r="B535" s="78" t="s">
        <v>8</v>
      </c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</row>
    <row r="536" spans="1:18" ht="15.75" customHeight="1" thickBot="1" x14ac:dyDescent="0.3">
      <c r="A536" s="81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 x14ac:dyDescent="0.3">
      <c r="A537" s="81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 x14ac:dyDescent="0.25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2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58" t="s">
        <v>8</v>
      </c>
      <c r="O1" s="59"/>
      <c r="P1" s="27"/>
    </row>
    <row r="2" spans="1:20" ht="15.75" thickBot="1" x14ac:dyDescent="0.3">
      <c r="A2" s="6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0"/>
      <c r="O2" s="61"/>
      <c r="P2" s="27"/>
    </row>
    <row r="3" spans="1:20" ht="15.75" thickBot="1" x14ac:dyDescent="0.3">
      <c r="A3" s="6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 x14ac:dyDescent="0.25">
      <c r="A16" s="6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2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58" t="s">
        <v>8</v>
      </c>
      <c r="O18" s="59"/>
      <c r="P18" s="27"/>
    </row>
    <row r="19" spans="1:19" ht="15.75" thickBot="1" x14ac:dyDescent="0.3">
      <c r="A19" s="6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0"/>
      <c r="O19" s="61"/>
      <c r="P19" s="27"/>
    </row>
    <row r="20" spans="1:19" ht="15.75" thickBot="1" x14ac:dyDescent="0.3">
      <c r="A20" s="6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 x14ac:dyDescent="0.25">
      <c r="A33" s="6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2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58" t="s">
        <v>8</v>
      </c>
      <c r="O35" s="59"/>
      <c r="P35" s="27"/>
    </row>
    <row r="36" spans="1:20" ht="15.75" thickBot="1" x14ac:dyDescent="0.3">
      <c r="A36" s="6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0"/>
      <c r="O36" s="61"/>
      <c r="P36" s="27"/>
    </row>
    <row r="37" spans="1:20" ht="15.75" thickBot="1" x14ac:dyDescent="0.3">
      <c r="A37" s="6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 x14ac:dyDescent="0.25">
      <c r="A50" s="6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2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58" t="s">
        <v>8</v>
      </c>
      <c r="O52" s="59"/>
      <c r="P52" s="27"/>
    </row>
    <row r="53" spans="1:20" ht="15.75" thickBot="1" x14ac:dyDescent="0.3">
      <c r="A53" s="6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0"/>
      <c r="O53" s="61"/>
      <c r="P53" s="27"/>
    </row>
    <row r="54" spans="1:20" ht="15.75" thickBot="1" x14ac:dyDescent="0.3">
      <c r="A54" s="6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 x14ac:dyDescent="0.25">
      <c r="A67" s="6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2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58" t="s">
        <v>8</v>
      </c>
      <c r="O69" s="59"/>
      <c r="P69" s="27"/>
    </row>
    <row r="70" spans="1:20" ht="15.75" thickBot="1" x14ac:dyDescent="0.3">
      <c r="A70" s="6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0"/>
      <c r="O70" s="61"/>
      <c r="P70" s="27"/>
    </row>
    <row r="71" spans="1:20" ht="15.75" thickBot="1" x14ac:dyDescent="0.3">
      <c r="A71" s="6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 x14ac:dyDescent="0.25">
      <c r="A84" s="6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2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58" t="s">
        <v>8</v>
      </c>
      <c r="O86" s="59"/>
      <c r="P86" s="27"/>
    </row>
    <row r="87" spans="1:20" ht="15.75" thickBot="1" x14ac:dyDescent="0.3">
      <c r="A87" s="6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0"/>
      <c r="O87" s="61"/>
      <c r="P87" s="27"/>
    </row>
    <row r="88" spans="1:20" ht="15.75" thickBot="1" x14ac:dyDescent="0.3">
      <c r="A88" s="6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 x14ac:dyDescent="0.25">
      <c r="A101" s="6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2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58" t="s">
        <v>8</v>
      </c>
      <c r="O103" s="59"/>
      <c r="P103" s="27"/>
    </row>
    <row r="104" spans="1:20" ht="15.75" thickBot="1" x14ac:dyDescent="0.3">
      <c r="A104" s="6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0"/>
      <c r="O104" s="61"/>
      <c r="P104" s="27"/>
    </row>
    <row r="105" spans="1:20" ht="15.75" thickBot="1" x14ac:dyDescent="0.3">
      <c r="A105" s="6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 x14ac:dyDescent="0.25">
      <c r="A118" s="6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2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58" t="s">
        <v>8</v>
      </c>
      <c r="O120" s="59"/>
      <c r="P120" s="27"/>
    </row>
    <row r="121" spans="1:20" ht="15.75" thickBot="1" x14ac:dyDescent="0.3">
      <c r="A121" s="6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0"/>
      <c r="O121" s="61"/>
      <c r="P121" s="27"/>
    </row>
    <row r="122" spans="1:20" ht="15.75" thickBot="1" x14ac:dyDescent="0.3">
      <c r="A122" s="6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 x14ac:dyDescent="0.25">
      <c r="A135" s="6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2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58" t="s">
        <v>8</v>
      </c>
      <c r="O137" s="59"/>
      <c r="P137" s="27"/>
    </row>
    <row r="138" spans="1:20" ht="15.75" thickBot="1" x14ac:dyDescent="0.3">
      <c r="A138" s="6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0"/>
      <c r="O138" s="61"/>
      <c r="P138" s="27"/>
    </row>
    <row r="139" spans="1:20" ht="15.75" thickBot="1" x14ac:dyDescent="0.3">
      <c r="A139" s="6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 x14ac:dyDescent="0.25">
      <c r="A154" s="6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2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58" t="s">
        <v>8</v>
      </c>
      <c r="O156" s="59"/>
      <c r="P156" s="27"/>
    </row>
    <row r="157" spans="1:20" ht="15.75" thickBot="1" x14ac:dyDescent="0.3">
      <c r="A157" s="6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0"/>
      <c r="O157" s="61"/>
      <c r="P157" s="27"/>
    </row>
    <row r="158" spans="1:20" ht="15.75" thickBot="1" x14ac:dyDescent="0.3">
      <c r="A158" s="6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 x14ac:dyDescent="0.25">
      <c r="A171" s="6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2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58" t="s">
        <v>8</v>
      </c>
      <c r="O173" s="59"/>
      <c r="P173" s="27"/>
    </row>
    <row r="174" spans="1:20" ht="15.75" thickBot="1" x14ac:dyDescent="0.3">
      <c r="A174" s="6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0"/>
      <c r="O174" s="61"/>
      <c r="P174" s="27"/>
    </row>
    <row r="175" spans="1:20" ht="15.75" thickBot="1" x14ac:dyDescent="0.3">
      <c r="A175" s="6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 x14ac:dyDescent="0.25">
      <c r="A188" s="6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2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58" t="s">
        <v>8</v>
      </c>
      <c r="O190" s="59"/>
      <c r="P190" s="27"/>
    </row>
    <row r="191" spans="1:20" ht="15.75" thickBot="1" x14ac:dyDescent="0.3">
      <c r="A191" s="6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0"/>
      <c r="O191" s="61"/>
      <c r="P191" s="27"/>
    </row>
    <row r="192" spans="1:20" ht="15.75" thickBot="1" x14ac:dyDescent="0.3">
      <c r="A192" s="6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2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2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 x14ac:dyDescent="0.25">
      <c r="A205" s="6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2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58" t="s">
        <v>8</v>
      </c>
      <c r="O207" s="59"/>
      <c r="P207" s="27"/>
    </row>
    <row r="208" spans="1:20" ht="15.75" thickBot="1" x14ac:dyDescent="0.3">
      <c r="A208" s="6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0"/>
      <c r="O208" s="61"/>
      <c r="P208" s="27"/>
    </row>
    <row r="209" spans="1:19" ht="15.75" thickBot="1" x14ac:dyDescent="0.3">
      <c r="A209" s="6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 x14ac:dyDescent="0.25">
      <c r="A225" s="6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2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58" t="s">
        <v>8</v>
      </c>
      <c r="O227" s="59"/>
      <c r="P227" s="27"/>
    </row>
    <row r="228" spans="1:20" ht="15.75" thickBot="1" x14ac:dyDescent="0.3">
      <c r="A228" s="6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0"/>
      <c r="O228" s="61"/>
      <c r="P228" s="27"/>
    </row>
    <row r="229" spans="1:20" ht="15.75" thickBot="1" x14ac:dyDescent="0.3">
      <c r="A229" s="6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 x14ac:dyDescent="0.25">
      <c r="A242" s="6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2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58" t="s">
        <v>8</v>
      </c>
      <c r="O244" s="59"/>
      <c r="P244" s="27"/>
    </row>
    <row r="245" spans="1:20" ht="15.75" thickBot="1" x14ac:dyDescent="0.3">
      <c r="A245" s="6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0"/>
      <c r="O245" s="61"/>
      <c r="P245" s="27"/>
    </row>
    <row r="246" spans="1:20" ht="15.75" thickBot="1" x14ac:dyDescent="0.3">
      <c r="A246" s="6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 x14ac:dyDescent="0.25">
      <c r="A259" s="6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2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58" t="s">
        <v>8</v>
      </c>
      <c r="O261" s="59"/>
      <c r="P261" s="27"/>
    </row>
    <row r="262" spans="1:20" ht="15.75" thickBot="1" x14ac:dyDescent="0.3">
      <c r="A262" s="6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0"/>
      <c r="O262" s="61"/>
      <c r="P262" s="27"/>
    </row>
    <row r="263" spans="1:20" ht="15.75" thickBot="1" x14ac:dyDescent="0.3">
      <c r="A263" s="6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 x14ac:dyDescent="0.25">
      <c r="A276" s="6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2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58" t="s">
        <v>8</v>
      </c>
      <c r="O278" s="59"/>
      <c r="P278" s="27"/>
    </row>
    <row r="279" spans="1:20" ht="15.75" thickBot="1" x14ac:dyDescent="0.3">
      <c r="A279" s="6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0"/>
      <c r="O279" s="61"/>
      <c r="P279" s="27"/>
    </row>
    <row r="280" spans="1:20" ht="15.75" thickBot="1" x14ac:dyDescent="0.3">
      <c r="A280" s="6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 x14ac:dyDescent="0.25">
      <c r="A293" s="6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2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58" t="s">
        <v>8</v>
      </c>
      <c r="O295" s="59"/>
      <c r="P295" s="27"/>
    </row>
    <row r="296" spans="1:20" ht="15.75" thickBot="1" x14ac:dyDescent="0.3">
      <c r="A296" s="6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0"/>
      <c r="O296" s="61"/>
      <c r="P296" s="27"/>
    </row>
    <row r="297" spans="1:20" ht="15.75" thickBot="1" x14ac:dyDescent="0.3">
      <c r="A297" s="6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 x14ac:dyDescent="0.25">
      <c r="A310" s="6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2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58" t="s">
        <v>8</v>
      </c>
      <c r="O312" s="59"/>
      <c r="P312" s="27"/>
    </row>
    <row r="313" spans="1:20" ht="15.75" thickBot="1" x14ac:dyDescent="0.3">
      <c r="A313" s="6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0"/>
      <c r="O313" s="61"/>
      <c r="P313" s="27"/>
    </row>
    <row r="314" spans="1:20" ht="15.75" thickBot="1" x14ac:dyDescent="0.3">
      <c r="A314" s="6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 x14ac:dyDescent="0.25">
      <c r="A327" s="6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2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58" t="s">
        <v>8</v>
      </c>
      <c r="O329" s="59"/>
      <c r="P329" s="27"/>
    </row>
    <row r="330" spans="1:20" ht="15.75" thickBot="1" x14ac:dyDescent="0.3">
      <c r="A330" s="6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0"/>
      <c r="O330" s="61"/>
      <c r="P330" s="27"/>
    </row>
    <row r="331" spans="1:20" ht="15.75" thickBot="1" x14ac:dyDescent="0.3">
      <c r="A331" s="6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 x14ac:dyDescent="0.25">
      <c r="A344" s="6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2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58" t="s">
        <v>8</v>
      </c>
      <c r="O346" s="59"/>
      <c r="P346" s="27"/>
    </row>
    <row r="347" spans="1:20" ht="15.75" thickBot="1" x14ac:dyDescent="0.3">
      <c r="A347" s="6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0"/>
      <c r="O347" s="61"/>
      <c r="P347" s="27"/>
    </row>
    <row r="348" spans="1:20" ht="16.5" customHeight="1" thickBot="1" x14ac:dyDescent="0.3">
      <c r="A348" s="6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 x14ac:dyDescent="0.25">
      <c r="A361" s="6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2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58" t="s">
        <v>8</v>
      </c>
      <c r="O363" s="59"/>
      <c r="P363" s="27"/>
    </row>
    <row r="364" spans="1:20" ht="15.75" thickBot="1" x14ac:dyDescent="0.3">
      <c r="A364" s="6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0"/>
      <c r="O364" s="61"/>
      <c r="P364" s="27"/>
    </row>
    <row r="365" spans="1:20" ht="15.75" thickBot="1" x14ac:dyDescent="0.3">
      <c r="A365" s="6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 x14ac:dyDescent="0.25">
      <c r="A378" s="6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2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58" t="s">
        <v>8</v>
      </c>
      <c r="O380" s="59"/>
      <c r="P380" s="27"/>
    </row>
    <row r="381" spans="1:20" ht="15.75" thickBot="1" x14ac:dyDescent="0.3">
      <c r="A381" s="6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0"/>
      <c r="O381" s="61"/>
      <c r="P381" s="27"/>
    </row>
    <row r="382" spans="1:20" ht="15.75" thickBot="1" x14ac:dyDescent="0.3">
      <c r="A382" s="6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 x14ac:dyDescent="0.25">
      <c r="A395" s="6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2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58" t="s">
        <v>8</v>
      </c>
      <c r="O397" s="59"/>
      <c r="P397" s="27"/>
    </row>
    <row r="398" spans="1:20" ht="15.75" thickBot="1" x14ac:dyDescent="0.3">
      <c r="A398" s="6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0"/>
      <c r="O398" s="61"/>
      <c r="P398" s="27"/>
    </row>
    <row r="399" spans="1:20" ht="15.75" thickBot="1" x14ac:dyDescent="0.3">
      <c r="A399" s="6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 x14ac:dyDescent="0.25">
      <c r="A412" s="6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2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58" t="s">
        <v>8</v>
      </c>
      <c r="O414" s="59"/>
      <c r="P414" s="27"/>
    </row>
    <row r="415" spans="1:19" ht="15.75" thickBot="1" x14ac:dyDescent="0.3">
      <c r="A415" s="6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0"/>
      <c r="O415" s="61"/>
      <c r="P415" s="27"/>
    </row>
    <row r="416" spans="1:19" ht="15.75" thickBot="1" x14ac:dyDescent="0.3">
      <c r="A416" s="6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 x14ac:dyDescent="0.25">
      <c r="A429" s="6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2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58" t="s">
        <v>8</v>
      </c>
      <c r="O431" s="59"/>
      <c r="P431" s="27"/>
    </row>
    <row r="432" spans="1:20" ht="15.75" thickBot="1" x14ac:dyDescent="0.3">
      <c r="A432" s="6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0"/>
      <c r="O432" s="61"/>
      <c r="P432" s="27"/>
    </row>
    <row r="433" spans="1:19" ht="15.75" thickBot="1" x14ac:dyDescent="0.3">
      <c r="A433" s="6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2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 x14ac:dyDescent="0.25">
      <c r="A446" s="6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2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58" t="s">
        <v>8</v>
      </c>
      <c r="O448" s="59"/>
      <c r="P448" s="27"/>
    </row>
    <row r="449" spans="1:19" ht="15.75" thickBot="1" x14ac:dyDescent="0.3">
      <c r="A449" s="6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0"/>
      <c r="O449" s="61"/>
      <c r="P449" s="27"/>
    </row>
    <row r="450" spans="1:19" ht="15.75" thickBot="1" x14ac:dyDescent="0.3">
      <c r="A450" s="6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 x14ac:dyDescent="0.25">
      <c r="A463" s="6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2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58" t="s">
        <v>8</v>
      </c>
      <c r="O465" s="59"/>
      <c r="P465" s="27"/>
    </row>
    <row r="466" spans="1:19" ht="15.75" thickBot="1" x14ac:dyDescent="0.3">
      <c r="A466" s="6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0"/>
      <c r="O466" s="61"/>
      <c r="P466" s="27"/>
    </row>
    <row r="467" spans="1:19" ht="15.75" thickBot="1" x14ac:dyDescent="0.3">
      <c r="A467" s="6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 x14ac:dyDescent="0.25">
      <c r="A480" s="6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2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58" t="s">
        <v>8</v>
      </c>
      <c r="O482" s="59"/>
      <c r="P482" s="27"/>
    </row>
    <row r="483" spans="1:19" ht="15.75" thickBot="1" x14ac:dyDescent="0.3">
      <c r="A483" s="6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0"/>
      <c r="O483" s="61"/>
      <c r="P483" s="27"/>
    </row>
    <row r="484" spans="1:19" ht="15.75" thickBot="1" x14ac:dyDescent="0.3">
      <c r="A484" s="6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 x14ac:dyDescent="0.25">
      <c r="A497" s="6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2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58" t="s">
        <v>8</v>
      </c>
      <c r="O499" s="59"/>
      <c r="P499" s="27"/>
    </row>
    <row r="500" spans="1:19" ht="15.75" thickBot="1" x14ac:dyDescent="0.3">
      <c r="A500" s="6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0"/>
      <c r="O500" s="61"/>
      <c r="P500" s="27"/>
    </row>
    <row r="501" spans="1:19" ht="15.75" thickBot="1" x14ac:dyDescent="0.3">
      <c r="A501" s="6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 x14ac:dyDescent="0.25">
      <c r="A514" s="6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2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58" t="s">
        <v>8</v>
      </c>
      <c r="O516" s="59"/>
      <c r="P516" s="27"/>
    </row>
    <row r="517" spans="1:19" ht="15.75" thickBot="1" x14ac:dyDescent="0.3">
      <c r="A517" s="6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0"/>
      <c r="O517" s="61"/>
      <c r="P517" s="27"/>
    </row>
    <row r="518" spans="1:19" ht="15.75" thickBot="1" x14ac:dyDescent="0.3">
      <c r="A518" s="6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 x14ac:dyDescent="0.25">
      <c r="A531" s="6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80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 x14ac:dyDescent="0.3">
      <c r="A534" s="81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4"/>
      <c r="P534" s="27"/>
    </row>
    <row r="535" spans="1:19" ht="16.5" thickTop="1" thickBot="1" x14ac:dyDescent="0.3">
      <c r="A535" s="8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 x14ac:dyDescent="0.3">
      <c r="A536" s="8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81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4"/>
      <c r="P537" s="27"/>
    </row>
    <row r="538" spans="1:19" ht="16.5" thickTop="1" thickBot="1" x14ac:dyDescent="0.3">
      <c r="A538" s="8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 x14ac:dyDescent="0.3">
      <c r="A539" s="8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81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27"/>
    </row>
    <row r="541" spans="1:19" ht="15.75" thickBot="1" x14ac:dyDescent="0.3">
      <c r="A541" s="8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 x14ac:dyDescent="0.3">
      <c r="A542" s="8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2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58" t="s">
        <v>8</v>
      </c>
      <c r="O1" s="59"/>
      <c r="P1" s="27"/>
    </row>
    <row r="2" spans="1:20" ht="15.75" thickBot="1" x14ac:dyDescent="0.3">
      <c r="A2" s="6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0"/>
      <c r="O2" s="61"/>
      <c r="P2" s="27"/>
    </row>
    <row r="3" spans="1:20" ht="15.75" thickBot="1" x14ac:dyDescent="0.3">
      <c r="A3" s="6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 x14ac:dyDescent="0.25">
      <c r="A16" s="6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2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58" t="s">
        <v>8</v>
      </c>
      <c r="O18" s="59"/>
      <c r="P18" s="27"/>
    </row>
    <row r="19" spans="1:19" ht="15.75" thickBot="1" x14ac:dyDescent="0.3">
      <c r="A19" s="6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0"/>
      <c r="O19" s="61"/>
      <c r="P19" s="27"/>
    </row>
    <row r="20" spans="1:19" ht="15.75" thickBot="1" x14ac:dyDescent="0.3">
      <c r="A20" s="6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 x14ac:dyDescent="0.25">
      <c r="A33" s="6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2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58" t="s">
        <v>8</v>
      </c>
      <c r="O35" s="59"/>
      <c r="P35" s="27"/>
    </row>
    <row r="36" spans="1:20" ht="15.75" thickBot="1" x14ac:dyDescent="0.3">
      <c r="A36" s="6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0"/>
      <c r="O36" s="61"/>
      <c r="P36" s="27"/>
    </row>
    <row r="37" spans="1:20" ht="15.75" thickBot="1" x14ac:dyDescent="0.3">
      <c r="A37" s="6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 x14ac:dyDescent="0.25">
      <c r="A50" s="6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2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58" t="s">
        <v>8</v>
      </c>
      <c r="O52" s="59"/>
      <c r="P52" s="27"/>
    </row>
    <row r="53" spans="1:20" ht="15.75" thickBot="1" x14ac:dyDescent="0.3">
      <c r="A53" s="6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0"/>
      <c r="O53" s="61"/>
      <c r="P53" s="27"/>
    </row>
    <row r="54" spans="1:20" ht="15.75" thickBot="1" x14ac:dyDescent="0.3">
      <c r="A54" s="6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 x14ac:dyDescent="0.25">
      <c r="A67" s="6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2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58" t="s">
        <v>8</v>
      </c>
      <c r="O69" s="59"/>
      <c r="P69" s="27"/>
    </row>
    <row r="70" spans="1:20" ht="15.75" thickBot="1" x14ac:dyDescent="0.3">
      <c r="A70" s="6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0"/>
      <c r="O70" s="61"/>
      <c r="P70" s="27"/>
    </row>
    <row r="71" spans="1:20" ht="15.75" thickBot="1" x14ac:dyDescent="0.3">
      <c r="A71" s="6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 x14ac:dyDescent="0.25">
      <c r="A84" s="6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2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58" t="s">
        <v>8</v>
      </c>
      <c r="O86" s="59"/>
      <c r="P86" s="27"/>
    </row>
    <row r="87" spans="1:20" ht="15.75" thickBot="1" x14ac:dyDescent="0.3">
      <c r="A87" s="6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0"/>
      <c r="O87" s="61"/>
      <c r="P87" s="27"/>
    </row>
    <row r="88" spans="1:20" ht="15.75" thickBot="1" x14ac:dyDescent="0.3">
      <c r="A88" s="6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 x14ac:dyDescent="0.25">
      <c r="A101" s="6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2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58" t="s">
        <v>8</v>
      </c>
      <c r="O103" s="59"/>
      <c r="P103" s="27"/>
    </row>
    <row r="104" spans="1:20" ht="15.75" thickBot="1" x14ac:dyDescent="0.3">
      <c r="A104" s="6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0"/>
      <c r="O104" s="61"/>
      <c r="P104" s="27"/>
    </row>
    <row r="105" spans="1:20" ht="15.75" thickBot="1" x14ac:dyDescent="0.3">
      <c r="A105" s="6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 x14ac:dyDescent="0.25">
      <c r="A118" s="6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2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58" t="s">
        <v>8</v>
      </c>
      <c r="O120" s="59"/>
      <c r="P120" s="27"/>
    </row>
    <row r="121" spans="1:20" ht="15.75" thickBot="1" x14ac:dyDescent="0.3">
      <c r="A121" s="6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0"/>
      <c r="O121" s="61"/>
      <c r="P121" s="27"/>
    </row>
    <row r="122" spans="1:20" ht="15.75" thickBot="1" x14ac:dyDescent="0.3">
      <c r="A122" s="6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 x14ac:dyDescent="0.25">
      <c r="A135" s="6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2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58" t="s">
        <v>8</v>
      </c>
      <c r="O137" s="59"/>
      <c r="P137" s="27"/>
    </row>
    <row r="138" spans="1:20" ht="15.75" thickBot="1" x14ac:dyDescent="0.3">
      <c r="A138" s="6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0"/>
      <c r="O138" s="61"/>
      <c r="P138" s="27"/>
    </row>
    <row r="139" spans="1:20" ht="15.75" thickBot="1" x14ac:dyDescent="0.3">
      <c r="A139" s="6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 x14ac:dyDescent="0.25">
      <c r="A154" s="6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2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58" t="s">
        <v>8</v>
      </c>
      <c r="O156" s="59"/>
      <c r="P156" s="27"/>
    </row>
    <row r="157" spans="1:20" ht="15.75" thickBot="1" x14ac:dyDescent="0.3">
      <c r="A157" s="6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0"/>
      <c r="O157" s="61"/>
      <c r="P157" s="27"/>
    </row>
    <row r="158" spans="1:20" ht="15.75" thickBot="1" x14ac:dyDescent="0.3">
      <c r="A158" s="6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 x14ac:dyDescent="0.25">
      <c r="A171" s="6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2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58" t="s">
        <v>8</v>
      </c>
      <c r="O173" s="59"/>
      <c r="P173" s="27"/>
    </row>
    <row r="174" spans="1:20" ht="15.75" thickBot="1" x14ac:dyDescent="0.3">
      <c r="A174" s="6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0"/>
      <c r="O174" s="61"/>
      <c r="P174" s="27"/>
    </row>
    <row r="175" spans="1:20" ht="15.75" thickBot="1" x14ac:dyDescent="0.3">
      <c r="A175" s="6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 x14ac:dyDescent="0.25">
      <c r="A188" s="6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2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58" t="s">
        <v>8</v>
      </c>
      <c r="O190" s="59"/>
      <c r="P190" s="27"/>
    </row>
    <row r="191" spans="1:20" ht="15.75" thickBot="1" x14ac:dyDescent="0.3">
      <c r="A191" s="6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0"/>
      <c r="O191" s="61"/>
      <c r="P191" s="27"/>
    </row>
    <row r="192" spans="1:20" ht="15.75" thickBot="1" x14ac:dyDescent="0.3">
      <c r="A192" s="6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2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2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 x14ac:dyDescent="0.25">
      <c r="A205" s="6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2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58" t="s">
        <v>8</v>
      </c>
      <c r="O207" s="59"/>
      <c r="P207" s="27"/>
    </row>
    <row r="208" spans="1:20" ht="15.75" thickBot="1" x14ac:dyDescent="0.3">
      <c r="A208" s="6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0"/>
      <c r="O208" s="61"/>
      <c r="P208" s="27"/>
    </row>
    <row r="209" spans="1:19" ht="15.75" thickBot="1" x14ac:dyDescent="0.3">
      <c r="A209" s="6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 x14ac:dyDescent="0.25">
      <c r="A225" s="6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2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58" t="s">
        <v>8</v>
      </c>
      <c r="O227" s="59"/>
      <c r="P227" s="27"/>
    </row>
    <row r="228" spans="1:20" ht="15.75" thickBot="1" x14ac:dyDescent="0.3">
      <c r="A228" s="6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0"/>
      <c r="O228" s="61"/>
      <c r="P228" s="27"/>
    </row>
    <row r="229" spans="1:20" ht="15.75" thickBot="1" x14ac:dyDescent="0.3">
      <c r="A229" s="6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 x14ac:dyDescent="0.25">
      <c r="A242" s="6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2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58" t="s">
        <v>8</v>
      </c>
      <c r="O244" s="59"/>
      <c r="P244" s="27"/>
    </row>
    <row r="245" spans="1:20" ht="15.75" thickBot="1" x14ac:dyDescent="0.3">
      <c r="A245" s="6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0"/>
      <c r="O245" s="61"/>
      <c r="P245" s="27"/>
    </row>
    <row r="246" spans="1:20" ht="15.75" thickBot="1" x14ac:dyDescent="0.3">
      <c r="A246" s="6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 x14ac:dyDescent="0.25">
      <c r="A259" s="6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2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58" t="s">
        <v>8</v>
      </c>
      <c r="O261" s="59"/>
      <c r="P261" s="27"/>
    </row>
    <row r="262" spans="1:20" ht="15.75" thickBot="1" x14ac:dyDescent="0.3">
      <c r="A262" s="6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0"/>
      <c r="O262" s="61"/>
      <c r="P262" s="27"/>
    </row>
    <row r="263" spans="1:20" ht="15.75" thickBot="1" x14ac:dyDescent="0.3">
      <c r="A263" s="6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 x14ac:dyDescent="0.25">
      <c r="A276" s="6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2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58" t="s">
        <v>8</v>
      </c>
      <c r="O278" s="59"/>
      <c r="P278" s="27"/>
    </row>
    <row r="279" spans="1:20" ht="15.75" thickBot="1" x14ac:dyDescent="0.3">
      <c r="A279" s="6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0"/>
      <c r="O279" s="61"/>
      <c r="P279" s="27"/>
    </row>
    <row r="280" spans="1:20" ht="15.75" thickBot="1" x14ac:dyDescent="0.3">
      <c r="A280" s="6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 x14ac:dyDescent="0.25">
      <c r="A293" s="6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2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58" t="s">
        <v>8</v>
      </c>
      <c r="O295" s="59"/>
      <c r="P295" s="27"/>
    </row>
    <row r="296" spans="1:20" ht="15.75" thickBot="1" x14ac:dyDescent="0.3">
      <c r="A296" s="6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0"/>
      <c r="O296" s="61"/>
      <c r="P296" s="27"/>
    </row>
    <row r="297" spans="1:20" ht="15.75" thickBot="1" x14ac:dyDescent="0.3">
      <c r="A297" s="6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 x14ac:dyDescent="0.25">
      <c r="A310" s="6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2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58" t="s">
        <v>8</v>
      </c>
      <c r="O312" s="59"/>
      <c r="P312" s="27"/>
    </row>
    <row r="313" spans="1:20" ht="15.75" thickBot="1" x14ac:dyDescent="0.3">
      <c r="A313" s="6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0"/>
      <c r="O313" s="61"/>
      <c r="P313" s="27"/>
    </row>
    <row r="314" spans="1:20" ht="15.75" thickBot="1" x14ac:dyDescent="0.3">
      <c r="A314" s="6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 x14ac:dyDescent="0.25">
      <c r="A327" s="6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2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58" t="s">
        <v>8</v>
      </c>
      <c r="O329" s="59"/>
      <c r="P329" s="27"/>
    </row>
    <row r="330" spans="1:20" ht="15.75" thickBot="1" x14ac:dyDescent="0.3">
      <c r="A330" s="6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0"/>
      <c r="O330" s="61"/>
      <c r="P330" s="27"/>
    </row>
    <row r="331" spans="1:20" ht="15.75" thickBot="1" x14ac:dyDescent="0.3">
      <c r="A331" s="6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 x14ac:dyDescent="0.25">
      <c r="A344" s="6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2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58" t="s">
        <v>8</v>
      </c>
      <c r="O346" s="59"/>
      <c r="P346" s="27"/>
    </row>
    <row r="347" spans="1:20" ht="15.75" thickBot="1" x14ac:dyDescent="0.3">
      <c r="A347" s="6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0"/>
      <c r="O347" s="61"/>
      <c r="P347" s="27"/>
    </row>
    <row r="348" spans="1:20" ht="16.5" customHeight="1" thickBot="1" x14ac:dyDescent="0.3">
      <c r="A348" s="6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 x14ac:dyDescent="0.25">
      <c r="A361" s="6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2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58" t="s">
        <v>8</v>
      </c>
      <c r="O363" s="59"/>
      <c r="P363" s="27"/>
    </row>
    <row r="364" spans="1:20" ht="15.75" thickBot="1" x14ac:dyDescent="0.3">
      <c r="A364" s="6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0"/>
      <c r="O364" s="61"/>
      <c r="P364" s="27"/>
    </row>
    <row r="365" spans="1:20" ht="15.75" thickBot="1" x14ac:dyDescent="0.3">
      <c r="A365" s="6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 x14ac:dyDescent="0.25">
      <c r="A378" s="6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2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58" t="s">
        <v>8</v>
      </c>
      <c r="O380" s="59"/>
      <c r="P380" s="27"/>
    </row>
    <row r="381" spans="1:20" ht="15.75" thickBot="1" x14ac:dyDescent="0.3">
      <c r="A381" s="6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0"/>
      <c r="O381" s="61"/>
      <c r="P381" s="27"/>
    </row>
    <row r="382" spans="1:20" ht="15.75" thickBot="1" x14ac:dyDescent="0.3">
      <c r="A382" s="6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 x14ac:dyDescent="0.25">
      <c r="A395" s="6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2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58" t="s">
        <v>8</v>
      </c>
      <c r="O397" s="59"/>
      <c r="P397" s="27"/>
    </row>
    <row r="398" spans="1:20" ht="15.75" thickBot="1" x14ac:dyDescent="0.3">
      <c r="A398" s="6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0"/>
      <c r="O398" s="61"/>
      <c r="P398" s="27"/>
    </row>
    <row r="399" spans="1:20" ht="15.75" thickBot="1" x14ac:dyDescent="0.3">
      <c r="A399" s="6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 x14ac:dyDescent="0.25">
      <c r="A412" s="6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2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58" t="s">
        <v>8</v>
      </c>
      <c r="O414" s="59"/>
      <c r="P414" s="27"/>
    </row>
    <row r="415" spans="1:19" ht="15.75" thickBot="1" x14ac:dyDescent="0.3">
      <c r="A415" s="6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0"/>
      <c r="O415" s="61"/>
      <c r="P415" s="27"/>
    </row>
    <row r="416" spans="1:19" ht="15.75" thickBot="1" x14ac:dyDescent="0.3">
      <c r="A416" s="6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 x14ac:dyDescent="0.25">
      <c r="A429" s="6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2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58" t="s">
        <v>8</v>
      </c>
      <c r="O431" s="59"/>
      <c r="P431" s="27"/>
    </row>
    <row r="432" spans="1:20" ht="15.75" thickBot="1" x14ac:dyDescent="0.3">
      <c r="A432" s="6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0"/>
      <c r="O432" s="61"/>
      <c r="P432" s="27"/>
    </row>
    <row r="433" spans="1:19" ht="15.75" thickBot="1" x14ac:dyDescent="0.3">
      <c r="A433" s="6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2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 x14ac:dyDescent="0.25">
      <c r="A446" s="6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2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58" t="s">
        <v>8</v>
      </c>
      <c r="O448" s="59"/>
      <c r="P448" s="27"/>
    </row>
    <row r="449" spans="1:19" ht="15.75" thickBot="1" x14ac:dyDescent="0.3">
      <c r="A449" s="6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0"/>
      <c r="O449" s="61"/>
      <c r="P449" s="27"/>
    </row>
    <row r="450" spans="1:19" ht="15.75" thickBot="1" x14ac:dyDescent="0.3">
      <c r="A450" s="6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 x14ac:dyDescent="0.25">
      <c r="A463" s="6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2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58" t="s">
        <v>8</v>
      </c>
      <c r="O465" s="59"/>
      <c r="P465" s="27"/>
    </row>
    <row r="466" spans="1:19" ht="15.75" thickBot="1" x14ac:dyDescent="0.3">
      <c r="A466" s="6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0"/>
      <c r="O466" s="61"/>
      <c r="P466" s="27"/>
    </row>
    <row r="467" spans="1:19" ht="15.75" thickBot="1" x14ac:dyDescent="0.3">
      <c r="A467" s="6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 x14ac:dyDescent="0.25">
      <c r="A480" s="6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2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58" t="s">
        <v>8</v>
      </c>
      <c r="O482" s="59"/>
      <c r="P482" s="27"/>
    </row>
    <row r="483" spans="1:19" ht="15.75" thickBot="1" x14ac:dyDescent="0.3">
      <c r="A483" s="6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0"/>
      <c r="O483" s="61"/>
      <c r="P483" s="27"/>
    </row>
    <row r="484" spans="1:19" ht="15.75" thickBot="1" x14ac:dyDescent="0.3">
      <c r="A484" s="6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 x14ac:dyDescent="0.25">
      <c r="A497" s="6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2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58" t="s">
        <v>8</v>
      </c>
      <c r="O499" s="59"/>
      <c r="P499" s="27"/>
    </row>
    <row r="500" spans="1:19" ht="15.75" thickBot="1" x14ac:dyDescent="0.3">
      <c r="A500" s="6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0"/>
      <c r="O500" s="61"/>
      <c r="P500" s="27"/>
    </row>
    <row r="501" spans="1:19" ht="15.75" thickBot="1" x14ac:dyDescent="0.3">
      <c r="A501" s="6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 x14ac:dyDescent="0.25">
      <c r="A514" s="6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2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58" t="s">
        <v>8</v>
      </c>
      <c r="O516" s="59"/>
      <c r="P516" s="27"/>
    </row>
    <row r="517" spans="1:19" ht="15.75" thickBot="1" x14ac:dyDescent="0.3">
      <c r="A517" s="6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0"/>
      <c r="O517" s="61"/>
      <c r="P517" s="27"/>
    </row>
    <row r="518" spans="1:19" ht="15.75" thickBot="1" x14ac:dyDescent="0.3">
      <c r="A518" s="6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 x14ac:dyDescent="0.25">
      <c r="A531" s="6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80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 x14ac:dyDescent="0.3">
      <c r="A534" s="81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4"/>
      <c r="P534" s="27"/>
    </row>
    <row r="535" spans="1:19" ht="16.5" thickTop="1" thickBot="1" x14ac:dyDescent="0.3">
      <c r="A535" s="8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 x14ac:dyDescent="0.3">
      <c r="A536" s="8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81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4"/>
      <c r="P537" s="27"/>
    </row>
    <row r="538" spans="1:19" ht="16.5" thickTop="1" thickBot="1" x14ac:dyDescent="0.3">
      <c r="A538" s="8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 x14ac:dyDescent="0.3">
      <c r="A539" s="8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81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27"/>
    </row>
    <row r="541" spans="1:19" ht="15.75" thickBot="1" x14ac:dyDescent="0.3">
      <c r="A541" s="8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 x14ac:dyDescent="0.3">
      <c r="A542" s="8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2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58" t="s">
        <v>8</v>
      </c>
      <c r="O1" s="59"/>
      <c r="P1" s="27"/>
    </row>
    <row r="2" spans="1:20" ht="15.75" thickBot="1" x14ac:dyDescent="0.3">
      <c r="A2" s="6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0"/>
      <c r="O2" s="61"/>
      <c r="P2" s="27"/>
    </row>
    <row r="3" spans="1:20" ht="15.75" thickBot="1" x14ac:dyDescent="0.3">
      <c r="A3" s="6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 x14ac:dyDescent="0.25">
      <c r="A16" s="6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2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58" t="s">
        <v>8</v>
      </c>
      <c r="O18" s="59"/>
      <c r="P18" s="27"/>
    </row>
    <row r="19" spans="1:19" ht="15.75" thickBot="1" x14ac:dyDescent="0.3">
      <c r="A19" s="6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0"/>
      <c r="O19" s="61"/>
      <c r="P19" s="27"/>
    </row>
    <row r="20" spans="1:19" ht="15.75" thickBot="1" x14ac:dyDescent="0.3">
      <c r="A20" s="6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 x14ac:dyDescent="0.25">
      <c r="A33" s="6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2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58" t="s">
        <v>8</v>
      </c>
      <c r="O35" s="59"/>
      <c r="P35" s="27"/>
    </row>
    <row r="36" spans="1:20" ht="15.75" thickBot="1" x14ac:dyDescent="0.3">
      <c r="A36" s="6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0"/>
      <c r="O36" s="61"/>
      <c r="P36" s="27"/>
    </row>
    <row r="37" spans="1:20" ht="15.75" thickBot="1" x14ac:dyDescent="0.3">
      <c r="A37" s="6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 x14ac:dyDescent="0.25">
      <c r="A50" s="6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2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58" t="s">
        <v>8</v>
      </c>
      <c r="O52" s="59"/>
      <c r="P52" s="27"/>
    </row>
    <row r="53" spans="1:20" ht="15.75" thickBot="1" x14ac:dyDescent="0.3">
      <c r="A53" s="6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0"/>
      <c r="O53" s="61"/>
      <c r="P53" s="27"/>
    </row>
    <row r="54" spans="1:20" ht="15.75" thickBot="1" x14ac:dyDescent="0.3">
      <c r="A54" s="6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 x14ac:dyDescent="0.25">
      <c r="A67" s="6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2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58" t="s">
        <v>8</v>
      </c>
      <c r="O69" s="59"/>
      <c r="P69" s="27"/>
    </row>
    <row r="70" spans="1:20" ht="15.75" thickBot="1" x14ac:dyDescent="0.3">
      <c r="A70" s="6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0"/>
      <c r="O70" s="61"/>
      <c r="P70" s="27"/>
    </row>
    <row r="71" spans="1:20" ht="15.75" thickBot="1" x14ac:dyDescent="0.3">
      <c r="A71" s="6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 x14ac:dyDescent="0.25">
      <c r="A84" s="6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2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58" t="s">
        <v>8</v>
      </c>
      <c r="O86" s="59"/>
      <c r="P86" s="27"/>
    </row>
    <row r="87" spans="1:20" ht="15.75" thickBot="1" x14ac:dyDescent="0.3">
      <c r="A87" s="6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0"/>
      <c r="O87" s="61"/>
      <c r="P87" s="27"/>
    </row>
    <row r="88" spans="1:20" ht="15.75" thickBot="1" x14ac:dyDescent="0.3">
      <c r="A88" s="6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 x14ac:dyDescent="0.25">
      <c r="A101" s="6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2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58" t="s">
        <v>8</v>
      </c>
      <c r="O103" s="59"/>
      <c r="P103" s="27"/>
    </row>
    <row r="104" spans="1:20" ht="15.75" thickBot="1" x14ac:dyDescent="0.3">
      <c r="A104" s="6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0"/>
      <c r="O104" s="61"/>
      <c r="P104" s="27"/>
    </row>
    <row r="105" spans="1:20" ht="15.75" thickBot="1" x14ac:dyDescent="0.3">
      <c r="A105" s="6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 x14ac:dyDescent="0.25">
      <c r="A118" s="6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2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58" t="s">
        <v>8</v>
      </c>
      <c r="O120" s="59"/>
      <c r="P120" s="27"/>
    </row>
    <row r="121" spans="1:20" ht="15.75" thickBot="1" x14ac:dyDescent="0.3">
      <c r="A121" s="6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0"/>
      <c r="O121" s="61"/>
      <c r="P121" s="27"/>
    </row>
    <row r="122" spans="1:20" ht="15.75" thickBot="1" x14ac:dyDescent="0.3">
      <c r="A122" s="6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 x14ac:dyDescent="0.25">
      <c r="A135" s="6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2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58" t="s">
        <v>8</v>
      </c>
      <c r="O137" s="59"/>
      <c r="P137" s="27"/>
    </row>
    <row r="138" spans="1:20" ht="15.75" thickBot="1" x14ac:dyDescent="0.3">
      <c r="A138" s="6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0"/>
      <c r="O138" s="61"/>
      <c r="P138" s="27"/>
    </row>
    <row r="139" spans="1:20" ht="15.75" thickBot="1" x14ac:dyDescent="0.3">
      <c r="A139" s="6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 x14ac:dyDescent="0.25">
      <c r="A154" s="6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2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58" t="s">
        <v>8</v>
      </c>
      <c r="O156" s="59"/>
      <c r="P156" s="27"/>
    </row>
    <row r="157" spans="1:20" ht="15.75" thickBot="1" x14ac:dyDescent="0.3">
      <c r="A157" s="6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0"/>
      <c r="O157" s="61"/>
      <c r="P157" s="27"/>
    </row>
    <row r="158" spans="1:20" ht="15.75" thickBot="1" x14ac:dyDescent="0.3">
      <c r="A158" s="6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 x14ac:dyDescent="0.25">
      <c r="A171" s="6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2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58" t="s">
        <v>8</v>
      </c>
      <c r="O173" s="59"/>
      <c r="P173" s="27"/>
    </row>
    <row r="174" spans="1:20" ht="15.75" thickBot="1" x14ac:dyDescent="0.3">
      <c r="A174" s="6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0"/>
      <c r="O174" s="61"/>
      <c r="P174" s="27"/>
    </row>
    <row r="175" spans="1:20" ht="15.75" thickBot="1" x14ac:dyDescent="0.3">
      <c r="A175" s="6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 x14ac:dyDescent="0.25">
      <c r="A188" s="6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2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58" t="s">
        <v>8</v>
      </c>
      <c r="O190" s="59"/>
      <c r="P190" s="27"/>
    </row>
    <row r="191" spans="1:20" ht="15.75" thickBot="1" x14ac:dyDescent="0.3">
      <c r="A191" s="6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0"/>
      <c r="O191" s="61"/>
      <c r="P191" s="27"/>
    </row>
    <row r="192" spans="1:20" ht="15.75" thickBot="1" x14ac:dyDescent="0.3">
      <c r="A192" s="6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2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2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 x14ac:dyDescent="0.25">
      <c r="A205" s="6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2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58" t="s">
        <v>8</v>
      </c>
      <c r="O207" s="59"/>
      <c r="P207" s="27"/>
    </row>
    <row r="208" spans="1:20" ht="15.75" thickBot="1" x14ac:dyDescent="0.3">
      <c r="A208" s="6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0"/>
      <c r="O208" s="61"/>
      <c r="P208" s="27"/>
    </row>
    <row r="209" spans="1:19" ht="15.75" thickBot="1" x14ac:dyDescent="0.3">
      <c r="A209" s="6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 x14ac:dyDescent="0.25">
      <c r="A225" s="6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2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58" t="s">
        <v>8</v>
      </c>
      <c r="O227" s="59"/>
      <c r="P227" s="27"/>
    </row>
    <row r="228" spans="1:20" ht="15.75" thickBot="1" x14ac:dyDescent="0.3">
      <c r="A228" s="6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0"/>
      <c r="O228" s="61"/>
      <c r="P228" s="27"/>
    </row>
    <row r="229" spans="1:20" ht="15.75" thickBot="1" x14ac:dyDescent="0.3">
      <c r="A229" s="6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 x14ac:dyDescent="0.25">
      <c r="A242" s="6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2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58" t="s">
        <v>8</v>
      </c>
      <c r="O244" s="59"/>
      <c r="P244" s="27"/>
    </row>
    <row r="245" spans="1:20" ht="15.75" thickBot="1" x14ac:dyDescent="0.3">
      <c r="A245" s="6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0"/>
      <c r="O245" s="61"/>
      <c r="P245" s="27"/>
    </row>
    <row r="246" spans="1:20" ht="15.75" thickBot="1" x14ac:dyDescent="0.3">
      <c r="A246" s="6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 x14ac:dyDescent="0.25">
      <c r="A259" s="6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2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58" t="s">
        <v>8</v>
      </c>
      <c r="O261" s="59"/>
      <c r="P261" s="27"/>
    </row>
    <row r="262" spans="1:20" ht="15.75" thickBot="1" x14ac:dyDescent="0.3">
      <c r="A262" s="6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0"/>
      <c r="O262" s="61"/>
      <c r="P262" s="27"/>
    </row>
    <row r="263" spans="1:20" ht="15.75" thickBot="1" x14ac:dyDescent="0.3">
      <c r="A263" s="6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 x14ac:dyDescent="0.25">
      <c r="A276" s="6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2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58" t="s">
        <v>8</v>
      </c>
      <c r="O278" s="59"/>
      <c r="P278" s="27"/>
    </row>
    <row r="279" spans="1:20" ht="15.75" thickBot="1" x14ac:dyDescent="0.3">
      <c r="A279" s="6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0"/>
      <c r="O279" s="61"/>
      <c r="P279" s="27"/>
    </row>
    <row r="280" spans="1:20" ht="15.75" thickBot="1" x14ac:dyDescent="0.3">
      <c r="A280" s="6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 x14ac:dyDescent="0.25">
      <c r="A293" s="6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2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58" t="s">
        <v>8</v>
      </c>
      <c r="O295" s="59"/>
      <c r="P295" s="27"/>
    </row>
    <row r="296" spans="1:20" ht="15.75" thickBot="1" x14ac:dyDescent="0.3">
      <c r="A296" s="6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0"/>
      <c r="O296" s="61"/>
      <c r="P296" s="27"/>
    </row>
    <row r="297" spans="1:20" ht="15.75" thickBot="1" x14ac:dyDescent="0.3">
      <c r="A297" s="6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 x14ac:dyDescent="0.25">
      <c r="A310" s="6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2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58" t="s">
        <v>8</v>
      </c>
      <c r="O312" s="59"/>
      <c r="P312" s="27"/>
    </row>
    <row r="313" spans="1:20" ht="15.75" thickBot="1" x14ac:dyDescent="0.3">
      <c r="A313" s="6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0"/>
      <c r="O313" s="61"/>
      <c r="P313" s="27"/>
    </row>
    <row r="314" spans="1:20" ht="15.75" thickBot="1" x14ac:dyDescent="0.3">
      <c r="A314" s="6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 x14ac:dyDescent="0.25">
      <c r="A327" s="6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2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58" t="s">
        <v>8</v>
      </c>
      <c r="O329" s="59"/>
      <c r="P329" s="27"/>
    </row>
    <row r="330" spans="1:20" ht="15.75" thickBot="1" x14ac:dyDescent="0.3">
      <c r="A330" s="6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0"/>
      <c r="O330" s="61"/>
      <c r="P330" s="27"/>
    </row>
    <row r="331" spans="1:20" ht="15.75" thickBot="1" x14ac:dyDescent="0.3">
      <c r="A331" s="6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 x14ac:dyDescent="0.25">
      <c r="A344" s="6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2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58" t="s">
        <v>8</v>
      </c>
      <c r="O346" s="59"/>
      <c r="P346" s="27"/>
    </row>
    <row r="347" spans="1:20" ht="15.75" thickBot="1" x14ac:dyDescent="0.3">
      <c r="A347" s="6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0"/>
      <c r="O347" s="61"/>
      <c r="P347" s="27"/>
    </row>
    <row r="348" spans="1:20" ht="16.5" customHeight="1" thickBot="1" x14ac:dyDescent="0.3">
      <c r="A348" s="6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 x14ac:dyDescent="0.25">
      <c r="A361" s="6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2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58" t="s">
        <v>8</v>
      </c>
      <c r="O363" s="59"/>
      <c r="P363" s="27"/>
    </row>
    <row r="364" spans="1:20" ht="15.75" thickBot="1" x14ac:dyDescent="0.3">
      <c r="A364" s="6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0"/>
      <c r="O364" s="61"/>
      <c r="P364" s="27"/>
    </row>
    <row r="365" spans="1:20" ht="15.75" thickBot="1" x14ac:dyDescent="0.3">
      <c r="A365" s="6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 x14ac:dyDescent="0.25">
      <c r="A378" s="6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2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58" t="s">
        <v>8</v>
      </c>
      <c r="O380" s="59"/>
      <c r="P380" s="27"/>
    </row>
    <row r="381" spans="1:20" ht="15.75" thickBot="1" x14ac:dyDescent="0.3">
      <c r="A381" s="6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0"/>
      <c r="O381" s="61"/>
      <c r="P381" s="27"/>
    </row>
    <row r="382" spans="1:20" ht="15.75" thickBot="1" x14ac:dyDescent="0.3">
      <c r="A382" s="6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 x14ac:dyDescent="0.25">
      <c r="A395" s="6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2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58" t="s">
        <v>8</v>
      </c>
      <c r="O397" s="59"/>
      <c r="P397" s="27"/>
    </row>
    <row r="398" spans="1:20" ht="15.75" thickBot="1" x14ac:dyDescent="0.3">
      <c r="A398" s="6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0"/>
      <c r="O398" s="61"/>
      <c r="P398" s="27"/>
    </row>
    <row r="399" spans="1:20" ht="15.75" thickBot="1" x14ac:dyDescent="0.3">
      <c r="A399" s="6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 x14ac:dyDescent="0.25">
      <c r="A412" s="6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2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58" t="s">
        <v>8</v>
      </c>
      <c r="O414" s="59"/>
      <c r="P414" s="27"/>
    </row>
    <row r="415" spans="1:19" ht="15.75" thickBot="1" x14ac:dyDescent="0.3">
      <c r="A415" s="6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0"/>
      <c r="O415" s="61"/>
      <c r="P415" s="27"/>
    </row>
    <row r="416" spans="1:19" ht="15.75" thickBot="1" x14ac:dyDescent="0.3">
      <c r="A416" s="6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 x14ac:dyDescent="0.25">
      <c r="A429" s="6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2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58" t="s">
        <v>8</v>
      </c>
      <c r="O431" s="59"/>
      <c r="P431" s="27"/>
    </row>
    <row r="432" spans="1:20" ht="15.75" thickBot="1" x14ac:dyDescent="0.3">
      <c r="A432" s="6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0"/>
      <c r="O432" s="61"/>
      <c r="P432" s="27"/>
    </row>
    <row r="433" spans="1:19" ht="15.75" thickBot="1" x14ac:dyDescent="0.3">
      <c r="A433" s="6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2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 x14ac:dyDescent="0.25">
      <c r="A446" s="6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2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58" t="s">
        <v>8</v>
      </c>
      <c r="O448" s="59"/>
      <c r="P448" s="27"/>
    </row>
    <row r="449" spans="1:19" ht="15.75" thickBot="1" x14ac:dyDescent="0.3">
      <c r="A449" s="6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0"/>
      <c r="O449" s="61"/>
      <c r="P449" s="27"/>
    </row>
    <row r="450" spans="1:19" ht="15.75" thickBot="1" x14ac:dyDescent="0.3">
      <c r="A450" s="6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 x14ac:dyDescent="0.25">
      <c r="A463" s="6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2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58" t="s">
        <v>8</v>
      </c>
      <c r="O465" s="59"/>
      <c r="P465" s="27"/>
    </row>
    <row r="466" spans="1:19" ht="15.75" thickBot="1" x14ac:dyDescent="0.3">
      <c r="A466" s="6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0"/>
      <c r="O466" s="61"/>
      <c r="P466" s="27"/>
    </row>
    <row r="467" spans="1:19" ht="15.75" thickBot="1" x14ac:dyDescent="0.3">
      <c r="A467" s="6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 x14ac:dyDescent="0.25">
      <c r="A480" s="6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2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58" t="s">
        <v>8</v>
      </c>
      <c r="O482" s="59"/>
      <c r="P482" s="27"/>
    </row>
    <row r="483" spans="1:19" ht="15.75" thickBot="1" x14ac:dyDescent="0.3">
      <c r="A483" s="6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0"/>
      <c r="O483" s="61"/>
      <c r="P483" s="27"/>
    </row>
    <row r="484" spans="1:19" ht="15.75" thickBot="1" x14ac:dyDescent="0.3">
      <c r="A484" s="6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 x14ac:dyDescent="0.25">
      <c r="A497" s="6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2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58" t="s">
        <v>8</v>
      </c>
      <c r="O499" s="59"/>
      <c r="P499" s="27"/>
    </row>
    <row r="500" spans="1:19" ht="15.75" thickBot="1" x14ac:dyDescent="0.3">
      <c r="A500" s="6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0"/>
      <c r="O500" s="61"/>
      <c r="P500" s="27"/>
    </row>
    <row r="501" spans="1:19" ht="15.75" thickBot="1" x14ac:dyDescent="0.3">
      <c r="A501" s="6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 x14ac:dyDescent="0.25">
      <c r="A514" s="6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2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58" t="s">
        <v>8</v>
      </c>
      <c r="O516" s="59"/>
      <c r="P516" s="27"/>
    </row>
    <row r="517" spans="1:19" ht="15.75" thickBot="1" x14ac:dyDescent="0.3">
      <c r="A517" s="6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0"/>
      <c r="O517" s="61"/>
      <c r="P517" s="27"/>
    </row>
    <row r="518" spans="1:19" ht="15.75" thickBot="1" x14ac:dyDescent="0.3">
      <c r="A518" s="6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 x14ac:dyDescent="0.25">
      <c r="A531" s="6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80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 x14ac:dyDescent="0.3">
      <c r="A534" s="81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4"/>
      <c r="P534" s="27"/>
    </row>
    <row r="535" spans="1:19" ht="16.5" thickTop="1" thickBot="1" x14ac:dyDescent="0.3">
      <c r="A535" s="8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 x14ac:dyDescent="0.3">
      <c r="A536" s="8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81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4"/>
      <c r="P537" s="27"/>
    </row>
    <row r="538" spans="1:19" ht="16.5" thickTop="1" thickBot="1" x14ac:dyDescent="0.3">
      <c r="A538" s="8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 x14ac:dyDescent="0.3">
      <c r="A539" s="8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81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27"/>
    </row>
    <row r="541" spans="1:19" ht="15.75" thickBot="1" x14ac:dyDescent="0.3">
      <c r="A541" s="8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 x14ac:dyDescent="0.3">
      <c r="A542" s="8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2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58" t="s">
        <v>8</v>
      </c>
      <c r="O1" s="59"/>
      <c r="P1" s="27"/>
    </row>
    <row r="2" spans="1:20" ht="15.75" thickBot="1" x14ac:dyDescent="0.3">
      <c r="A2" s="6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0"/>
      <c r="O2" s="61"/>
      <c r="P2" s="27"/>
    </row>
    <row r="3" spans="1:20" ht="15.75" thickBot="1" x14ac:dyDescent="0.3">
      <c r="A3" s="6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 x14ac:dyDescent="0.25">
      <c r="A16" s="6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2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58" t="s">
        <v>8</v>
      </c>
      <c r="O18" s="59"/>
      <c r="P18" s="27"/>
    </row>
    <row r="19" spans="1:19" ht="15.75" thickBot="1" x14ac:dyDescent="0.3">
      <c r="A19" s="6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0"/>
      <c r="O19" s="61"/>
      <c r="P19" s="27"/>
    </row>
    <row r="20" spans="1:19" ht="15.75" thickBot="1" x14ac:dyDescent="0.3">
      <c r="A20" s="6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 x14ac:dyDescent="0.25">
      <c r="A33" s="6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2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58" t="s">
        <v>8</v>
      </c>
      <c r="O35" s="59"/>
      <c r="P35" s="27"/>
    </row>
    <row r="36" spans="1:20" ht="15.75" thickBot="1" x14ac:dyDescent="0.3">
      <c r="A36" s="6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0"/>
      <c r="O36" s="61"/>
      <c r="P36" s="27"/>
    </row>
    <row r="37" spans="1:20" ht="15.75" thickBot="1" x14ac:dyDescent="0.3">
      <c r="A37" s="6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 x14ac:dyDescent="0.25">
      <c r="A50" s="6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2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58" t="s">
        <v>8</v>
      </c>
      <c r="O52" s="59"/>
      <c r="P52" s="27"/>
    </row>
    <row r="53" spans="1:20" ht="15.75" thickBot="1" x14ac:dyDescent="0.3">
      <c r="A53" s="6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0"/>
      <c r="O53" s="61"/>
      <c r="P53" s="27"/>
    </row>
    <row r="54" spans="1:20" ht="15.75" thickBot="1" x14ac:dyDescent="0.3">
      <c r="A54" s="6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 x14ac:dyDescent="0.25">
      <c r="A67" s="6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2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58" t="s">
        <v>8</v>
      </c>
      <c r="O69" s="59"/>
      <c r="P69" s="27"/>
    </row>
    <row r="70" spans="1:20" ht="15.75" thickBot="1" x14ac:dyDescent="0.3">
      <c r="A70" s="6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0"/>
      <c r="O70" s="61"/>
      <c r="P70" s="27"/>
    </row>
    <row r="71" spans="1:20" ht="15.75" thickBot="1" x14ac:dyDescent="0.3">
      <c r="A71" s="6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 x14ac:dyDescent="0.25">
      <c r="A84" s="6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2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58" t="s">
        <v>8</v>
      </c>
      <c r="O86" s="59"/>
      <c r="P86" s="27"/>
    </row>
    <row r="87" spans="1:20" ht="15.75" thickBot="1" x14ac:dyDescent="0.3">
      <c r="A87" s="6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0"/>
      <c r="O87" s="61"/>
      <c r="P87" s="27"/>
    </row>
    <row r="88" spans="1:20" ht="15.75" thickBot="1" x14ac:dyDescent="0.3">
      <c r="A88" s="6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 x14ac:dyDescent="0.25">
      <c r="A101" s="6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2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58" t="s">
        <v>8</v>
      </c>
      <c r="O103" s="59"/>
      <c r="P103" s="27"/>
    </row>
    <row r="104" spans="1:20" ht="15.75" thickBot="1" x14ac:dyDescent="0.3">
      <c r="A104" s="6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0"/>
      <c r="O104" s="61"/>
      <c r="P104" s="27"/>
    </row>
    <row r="105" spans="1:20" ht="15.75" thickBot="1" x14ac:dyDescent="0.3">
      <c r="A105" s="6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 x14ac:dyDescent="0.25">
      <c r="A118" s="6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2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58" t="s">
        <v>8</v>
      </c>
      <c r="O120" s="59"/>
      <c r="P120" s="27"/>
    </row>
    <row r="121" spans="1:20" ht="15.75" thickBot="1" x14ac:dyDescent="0.3">
      <c r="A121" s="6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0"/>
      <c r="O121" s="61"/>
      <c r="P121" s="27"/>
    </row>
    <row r="122" spans="1:20" ht="15.75" thickBot="1" x14ac:dyDescent="0.3">
      <c r="A122" s="6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 x14ac:dyDescent="0.25">
      <c r="A135" s="6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2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58" t="s">
        <v>8</v>
      </c>
      <c r="O137" s="59"/>
      <c r="P137" s="27"/>
    </row>
    <row r="138" spans="1:20" ht="15.75" thickBot="1" x14ac:dyDescent="0.3">
      <c r="A138" s="6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0"/>
      <c r="O138" s="61"/>
      <c r="P138" s="27"/>
    </row>
    <row r="139" spans="1:20" ht="15.75" thickBot="1" x14ac:dyDescent="0.3">
      <c r="A139" s="6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 x14ac:dyDescent="0.25">
      <c r="A154" s="6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2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58" t="s">
        <v>8</v>
      </c>
      <c r="O156" s="59"/>
      <c r="P156" s="27"/>
    </row>
    <row r="157" spans="1:20" ht="15.75" thickBot="1" x14ac:dyDescent="0.3">
      <c r="A157" s="6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0"/>
      <c r="O157" s="61"/>
      <c r="P157" s="27"/>
    </row>
    <row r="158" spans="1:20" ht="15.75" thickBot="1" x14ac:dyDescent="0.3">
      <c r="A158" s="6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 x14ac:dyDescent="0.25">
      <c r="A171" s="6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2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58" t="s">
        <v>8</v>
      </c>
      <c r="O173" s="59"/>
      <c r="P173" s="27"/>
    </row>
    <row r="174" spans="1:20" ht="15.75" thickBot="1" x14ac:dyDescent="0.3">
      <c r="A174" s="6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0"/>
      <c r="O174" s="61"/>
      <c r="P174" s="27"/>
    </row>
    <row r="175" spans="1:20" ht="15.75" thickBot="1" x14ac:dyDescent="0.3">
      <c r="A175" s="6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 x14ac:dyDescent="0.25">
      <c r="A188" s="6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2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58" t="s">
        <v>8</v>
      </c>
      <c r="O190" s="59"/>
      <c r="P190" s="27"/>
    </row>
    <row r="191" spans="1:20" ht="15.75" thickBot="1" x14ac:dyDescent="0.3">
      <c r="A191" s="6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0"/>
      <c r="O191" s="61"/>
      <c r="P191" s="27"/>
    </row>
    <row r="192" spans="1:20" ht="15.75" thickBot="1" x14ac:dyDescent="0.3">
      <c r="A192" s="6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2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2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 x14ac:dyDescent="0.25">
      <c r="A205" s="6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2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58" t="s">
        <v>8</v>
      </c>
      <c r="O207" s="59"/>
      <c r="P207" s="27"/>
    </row>
    <row r="208" spans="1:20" ht="15.75" thickBot="1" x14ac:dyDescent="0.3">
      <c r="A208" s="6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0"/>
      <c r="O208" s="61"/>
      <c r="P208" s="27"/>
    </row>
    <row r="209" spans="1:19" ht="15.75" thickBot="1" x14ac:dyDescent="0.3">
      <c r="A209" s="6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 x14ac:dyDescent="0.25">
      <c r="A225" s="6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2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58" t="s">
        <v>8</v>
      </c>
      <c r="O227" s="59"/>
      <c r="P227" s="27"/>
    </row>
    <row r="228" spans="1:20" ht="15.75" thickBot="1" x14ac:dyDescent="0.3">
      <c r="A228" s="6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0"/>
      <c r="O228" s="61"/>
      <c r="P228" s="27"/>
    </row>
    <row r="229" spans="1:20" ht="15.75" thickBot="1" x14ac:dyDescent="0.3">
      <c r="A229" s="6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 x14ac:dyDescent="0.25">
      <c r="A242" s="6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2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58" t="s">
        <v>8</v>
      </c>
      <c r="O244" s="59"/>
      <c r="P244" s="27"/>
    </row>
    <row r="245" spans="1:20" ht="15.75" thickBot="1" x14ac:dyDescent="0.3">
      <c r="A245" s="6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0"/>
      <c r="O245" s="61"/>
      <c r="P245" s="27"/>
    </row>
    <row r="246" spans="1:20" ht="15.75" thickBot="1" x14ac:dyDescent="0.3">
      <c r="A246" s="6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 x14ac:dyDescent="0.25">
      <c r="A259" s="6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2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58" t="s">
        <v>8</v>
      </c>
      <c r="O261" s="59"/>
      <c r="P261" s="27"/>
    </row>
    <row r="262" spans="1:20" ht="15.75" thickBot="1" x14ac:dyDescent="0.3">
      <c r="A262" s="6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0"/>
      <c r="O262" s="61"/>
      <c r="P262" s="27"/>
    </row>
    <row r="263" spans="1:20" ht="15.75" thickBot="1" x14ac:dyDescent="0.3">
      <c r="A263" s="6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 x14ac:dyDescent="0.25">
      <c r="A276" s="6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2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58" t="s">
        <v>8</v>
      </c>
      <c r="O278" s="59"/>
      <c r="P278" s="27"/>
    </row>
    <row r="279" spans="1:20" ht="15.75" thickBot="1" x14ac:dyDescent="0.3">
      <c r="A279" s="6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0"/>
      <c r="O279" s="61"/>
      <c r="P279" s="27"/>
    </row>
    <row r="280" spans="1:20" ht="15.75" thickBot="1" x14ac:dyDescent="0.3">
      <c r="A280" s="6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 x14ac:dyDescent="0.25">
      <c r="A293" s="6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2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58" t="s">
        <v>8</v>
      </c>
      <c r="O295" s="59"/>
      <c r="P295" s="27"/>
    </row>
    <row r="296" spans="1:20" ht="15.75" thickBot="1" x14ac:dyDescent="0.3">
      <c r="A296" s="6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0"/>
      <c r="O296" s="61"/>
      <c r="P296" s="27"/>
    </row>
    <row r="297" spans="1:20" ht="15.75" thickBot="1" x14ac:dyDescent="0.3">
      <c r="A297" s="6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 x14ac:dyDescent="0.25">
      <c r="A310" s="6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2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58" t="s">
        <v>8</v>
      </c>
      <c r="O312" s="59"/>
      <c r="P312" s="27"/>
    </row>
    <row r="313" spans="1:20" ht="15.75" thickBot="1" x14ac:dyDescent="0.3">
      <c r="A313" s="6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0"/>
      <c r="O313" s="61"/>
      <c r="P313" s="27"/>
    </row>
    <row r="314" spans="1:20" ht="15.75" thickBot="1" x14ac:dyDescent="0.3">
      <c r="A314" s="6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 x14ac:dyDescent="0.25">
      <c r="A327" s="6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2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58" t="s">
        <v>8</v>
      </c>
      <c r="O329" s="59"/>
      <c r="P329" s="27"/>
    </row>
    <row r="330" spans="1:20" ht="15.75" thickBot="1" x14ac:dyDescent="0.3">
      <c r="A330" s="6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0"/>
      <c r="O330" s="61"/>
      <c r="P330" s="27"/>
    </row>
    <row r="331" spans="1:20" ht="15.75" thickBot="1" x14ac:dyDescent="0.3">
      <c r="A331" s="6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 x14ac:dyDescent="0.25">
      <c r="A344" s="6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2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58" t="s">
        <v>8</v>
      </c>
      <c r="O346" s="59"/>
      <c r="P346" s="27"/>
    </row>
    <row r="347" spans="1:20" ht="15.75" thickBot="1" x14ac:dyDescent="0.3">
      <c r="A347" s="6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0"/>
      <c r="O347" s="61"/>
      <c r="P347" s="27"/>
    </row>
    <row r="348" spans="1:20" ht="16.5" customHeight="1" thickBot="1" x14ac:dyDescent="0.3">
      <c r="A348" s="6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 x14ac:dyDescent="0.25">
      <c r="A361" s="6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2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58" t="s">
        <v>8</v>
      </c>
      <c r="O363" s="59"/>
      <c r="P363" s="27"/>
    </row>
    <row r="364" spans="1:20" ht="15.75" thickBot="1" x14ac:dyDescent="0.3">
      <c r="A364" s="6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0"/>
      <c r="O364" s="61"/>
      <c r="P364" s="27"/>
    </row>
    <row r="365" spans="1:20" ht="15.75" thickBot="1" x14ac:dyDescent="0.3">
      <c r="A365" s="6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 x14ac:dyDescent="0.25">
      <c r="A378" s="6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2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58" t="s">
        <v>8</v>
      </c>
      <c r="O380" s="59"/>
      <c r="P380" s="27"/>
    </row>
    <row r="381" spans="1:20" ht="15.75" thickBot="1" x14ac:dyDescent="0.3">
      <c r="A381" s="6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0"/>
      <c r="O381" s="61"/>
      <c r="P381" s="27"/>
    </row>
    <row r="382" spans="1:20" ht="15.75" thickBot="1" x14ac:dyDescent="0.3">
      <c r="A382" s="6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 x14ac:dyDescent="0.25">
      <c r="A395" s="6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2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58" t="s">
        <v>8</v>
      </c>
      <c r="O397" s="59"/>
      <c r="P397" s="27"/>
    </row>
    <row r="398" spans="1:20" ht="15.75" thickBot="1" x14ac:dyDescent="0.3">
      <c r="A398" s="6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0"/>
      <c r="O398" s="61"/>
      <c r="P398" s="27"/>
    </row>
    <row r="399" spans="1:20" ht="15.75" thickBot="1" x14ac:dyDescent="0.3">
      <c r="A399" s="6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 x14ac:dyDescent="0.25">
      <c r="A412" s="6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2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58" t="s">
        <v>8</v>
      </c>
      <c r="O414" s="59"/>
      <c r="P414" s="27"/>
    </row>
    <row r="415" spans="1:19" ht="15.75" thickBot="1" x14ac:dyDescent="0.3">
      <c r="A415" s="6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0"/>
      <c r="O415" s="61"/>
      <c r="P415" s="27"/>
    </row>
    <row r="416" spans="1:19" ht="15.75" thickBot="1" x14ac:dyDescent="0.3">
      <c r="A416" s="6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 x14ac:dyDescent="0.25">
      <c r="A429" s="6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2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58" t="s">
        <v>8</v>
      </c>
      <c r="O431" s="59"/>
      <c r="P431" s="27"/>
    </row>
    <row r="432" spans="1:20" ht="15.75" thickBot="1" x14ac:dyDescent="0.3">
      <c r="A432" s="6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0"/>
      <c r="O432" s="61"/>
      <c r="P432" s="27"/>
    </row>
    <row r="433" spans="1:19" ht="15.75" thickBot="1" x14ac:dyDescent="0.3">
      <c r="A433" s="6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2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 x14ac:dyDescent="0.25">
      <c r="A446" s="6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2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58" t="s">
        <v>8</v>
      </c>
      <c r="O448" s="59"/>
      <c r="P448" s="27"/>
    </row>
    <row r="449" spans="1:19" ht="15.75" thickBot="1" x14ac:dyDescent="0.3">
      <c r="A449" s="6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0"/>
      <c r="O449" s="61"/>
      <c r="P449" s="27"/>
    </row>
    <row r="450" spans="1:19" ht="15.75" thickBot="1" x14ac:dyDescent="0.3">
      <c r="A450" s="6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 x14ac:dyDescent="0.25">
      <c r="A463" s="6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2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58" t="s">
        <v>8</v>
      </c>
      <c r="O465" s="59"/>
      <c r="P465" s="27"/>
    </row>
    <row r="466" spans="1:19" ht="15.75" thickBot="1" x14ac:dyDescent="0.3">
      <c r="A466" s="6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0"/>
      <c r="O466" s="61"/>
      <c r="P466" s="27"/>
    </row>
    <row r="467" spans="1:19" ht="15.75" thickBot="1" x14ac:dyDescent="0.3">
      <c r="A467" s="6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 x14ac:dyDescent="0.25">
      <c r="A480" s="6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2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58" t="s">
        <v>8</v>
      </c>
      <c r="O482" s="59"/>
      <c r="P482" s="27"/>
    </row>
    <row r="483" spans="1:19" ht="15.75" thickBot="1" x14ac:dyDescent="0.3">
      <c r="A483" s="6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0"/>
      <c r="O483" s="61"/>
      <c r="P483" s="27"/>
    </row>
    <row r="484" spans="1:19" ht="15.75" thickBot="1" x14ac:dyDescent="0.3">
      <c r="A484" s="6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 x14ac:dyDescent="0.25">
      <c r="A497" s="6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2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58" t="s">
        <v>8</v>
      </c>
      <c r="O499" s="59"/>
      <c r="P499" s="27"/>
    </row>
    <row r="500" spans="1:19" ht="15.75" thickBot="1" x14ac:dyDescent="0.3">
      <c r="A500" s="6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0"/>
      <c r="O500" s="61"/>
      <c r="P500" s="27"/>
    </row>
    <row r="501" spans="1:19" ht="15.75" thickBot="1" x14ac:dyDescent="0.3">
      <c r="A501" s="6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 x14ac:dyDescent="0.25">
      <c r="A514" s="6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2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58" t="s">
        <v>8</v>
      </c>
      <c r="O516" s="59"/>
      <c r="P516" s="27"/>
    </row>
    <row r="517" spans="1:19" ht="15.75" thickBot="1" x14ac:dyDescent="0.3">
      <c r="A517" s="6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0"/>
      <c r="O517" s="61"/>
      <c r="P517" s="27"/>
    </row>
    <row r="518" spans="1:19" ht="15.75" thickBot="1" x14ac:dyDescent="0.3">
      <c r="A518" s="6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 x14ac:dyDescent="0.25">
      <c r="A531" s="6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80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 x14ac:dyDescent="0.3">
      <c r="A534" s="81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4"/>
      <c r="P534" s="27"/>
    </row>
    <row r="535" spans="1:19" ht="16.5" thickTop="1" thickBot="1" x14ac:dyDescent="0.3">
      <c r="A535" s="8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 x14ac:dyDescent="0.3">
      <c r="A536" s="8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81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4"/>
      <c r="P537" s="27"/>
    </row>
    <row r="538" spans="1:19" ht="16.5" thickTop="1" thickBot="1" x14ac:dyDescent="0.3">
      <c r="A538" s="8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 x14ac:dyDescent="0.3">
      <c r="A539" s="8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81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27"/>
    </row>
    <row r="541" spans="1:19" ht="15.75" thickBot="1" x14ac:dyDescent="0.3">
      <c r="A541" s="8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 x14ac:dyDescent="0.3">
      <c r="A542" s="8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2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58" t="s">
        <v>8</v>
      </c>
      <c r="O1" s="59"/>
      <c r="P1" s="27"/>
    </row>
    <row r="2" spans="1:20" ht="15.75" thickBot="1" x14ac:dyDescent="0.3">
      <c r="A2" s="6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0"/>
      <c r="O2" s="61"/>
      <c r="P2" s="27"/>
    </row>
    <row r="3" spans="1:20" ht="15.75" thickBot="1" x14ac:dyDescent="0.3">
      <c r="A3" s="6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 x14ac:dyDescent="0.25">
      <c r="A16" s="6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2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58" t="s">
        <v>8</v>
      </c>
      <c r="O18" s="59"/>
      <c r="P18" s="27"/>
    </row>
    <row r="19" spans="1:19" ht="15.75" thickBot="1" x14ac:dyDescent="0.3">
      <c r="A19" s="6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0"/>
      <c r="O19" s="61"/>
      <c r="P19" s="27"/>
    </row>
    <row r="20" spans="1:19" ht="15.75" thickBot="1" x14ac:dyDescent="0.3">
      <c r="A20" s="6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 x14ac:dyDescent="0.25">
      <c r="A33" s="6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2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58" t="s">
        <v>8</v>
      </c>
      <c r="O35" s="59"/>
      <c r="P35" s="27"/>
    </row>
    <row r="36" spans="1:20" ht="15.75" thickBot="1" x14ac:dyDescent="0.3">
      <c r="A36" s="6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0"/>
      <c r="O36" s="61"/>
      <c r="P36" s="27"/>
    </row>
    <row r="37" spans="1:20" ht="15.75" thickBot="1" x14ac:dyDescent="0.3">
      <c r="A37" s="6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 x14ac:dyDescent="0.25">
      <c r="A50" s="6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2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58" t="s">
        <v>8</v>
      </c>
      <c r="O52" s="59"/>
      <c r="P52" s="27"/>
    </row>
    <row r="53" spans="1:20" ht="15.75" thickBot="1" x14ac:dyDescent="0.3">
      <c r="A53" s="6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0"/>
      <c r="O53" s="61"/>
      <c r="P53" s="27"/>
    </row>
    <row r="54" spans="1:20" ht="15.75" thickBot="1" x14ac:dyDescent="0.3">
      <c r="A54" s="6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 x14ac:dyDescent="0.25">
      <c r="A67" s="6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2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58" t="s">
        <v>8</v>
      </c>
      <c r="O69" s="59"/>
      <c r="P69" s="27"/>
    </row>
    <row r="70" spans="1:20" ht="15.75" thickBot="1" x14ac:dyDescent="0.3">
      <c r="A70" s="6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0"/>
      <c r="O70" s="61"/>
      <c r="P70" s="27"/>
    </row>
    <row r="71" spans="1:20" ht="15.75" thickBot="1" x14ac:dyDescent="0.3">
      <c r="A71" s="6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 x14ac:dyDescent="0.25">
      <c r="A84" s="6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2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58" t="s">
        <v>8</v>
      </c>
      <c r="O86" s="59"/>
      <c r="P86" s="27"/>
    </row>
    <row r="87" spans="1:20" ht="15.75" thickBot="1" x14ac:dyDescent="0.3">
      <c r="A87" s="6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0"/>
      <c r="O87" s="61"/>
      <c r="P87" s="27"/>
    </row>
    <row r="88" spans="1:20" ht="15.75" thickBot="1" x14ac:dyDescent="0.3">
      <c r="A88" s="6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 x14ac:dyDescent="0.25">
      <c r="A101" s="6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2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58" t="s">
        <v>8</v>
      </c>
      <c r="O103" s="59"/>
      <c r="P103" s="27"/>
    </row>
    <row r="104" spans="1:20" ht="15.75" thickBot="1" x14ac:dyDescent="0.3">
      <c r="A104" s="6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0"/>
      <c r="O104" s="61"/>
      <c r="P104" s="27"/>
    </row>
    <row r="105" spans="1:20" ht="15.75" thickBot="1" x14ac:dyDescent="0.3">
      <c r="A105" s="6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 x14ac:dyDescent="0.25">
      <c r="A118" s="6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2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58" t="s">
        <v>8</v>
      </c>
      <c r="O120" s="59"/>
      <c r="P120" s="27"/>
    </row>
    <row r="121" spans="1:20" ht="15.75" thickBot="1" x14ac:dyDescent="0.3">
      <c r="A121" s="6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0"/>
      <c r="O121" s="61"/>
      <c r="P121" s="27"/>
    </row>
    <row r="122" spans="1:20" ht="15.75" thickBot="1" x14ac:dyDescent="0.3">
      <c r="A122" s="6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 x14ac:dyDescent="0.25">
      <c r="A135" s="6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2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58" t="s">
        <v>8</v>
      </c>
      <c r="O137" s="59"/>
      <c r="P137" s="27"/>
    </row>
    <row r="138" spans="1:20" ht="15.75" thickBot="1" x14ac:dyDescent="0.3">
      <c r="A138" s="6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0"/>
      <c r="O138" s="61"/>
      <c r="P138" s="27"/>
    </row>
    <row r="139" spans="1:20" ht="15.75" thickBot="1" x14ac:dyDescent="0.3">
      <c r="A139" s="6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 x14ac:dyDescent="0.25">
      <c r="A154" s="6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2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58" t="s">
        <v>8</v>
      </c>
      <c r="O156" s="59"/>
      <c r="P156" s="27"/>
    </row>
    <row r="157" spans="1:20" ht="15.75" thickBot="1" x14ac:dyDescent="0.3">
      <c r="A157" s="6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0"/>
      <c r="O157" s="61"/>
      <c r="P157" s="27"/>
    </row>
    <row r="158" spans="1:20" ht="15.75" thickBot="1" x14ac:dyDescent="0.3">
      <c r="A158" s="6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 x14ac:dyDescent="0.25">
      <c r="A171" s="6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2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58" t="s">
        <v>8</v>
      </c>
      <c r="O173" s="59"/>
      <c r="P173" s="27"/>
    </row>
    <row r="174" spans="1:20" ht="15.75" thickBot="1" x14ac:dyDescent="0.3">
      <c r="A174" s="6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0"/>
      <c r="O174" s="61"/>
      <c r="P174" s="27"/>
    </row>
    <row r="175" spans="1:20" ht="15.75" thickBot="1" x14ac:dyDescent="0.3">
      <c r="A175" s="6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 x14ac:dyDescent="0.25">
      <c r="A188" s="6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2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58" t="s">
        <v>8</v>
      </c>
      <c r="O190" s="59"/>
      <c r="P190" s="27"/>
    </row>
    <row r="191" spans="1:20" ht="15.75" thickBot="1" x14ac:dyDescent="0.3">
      <c r="A191" s="6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0"/>
      <c r="O191" s="61"/>
      <c r="P191" s="27"/>
    </row>
    <row r="192" spans="1:20" ht="15.75" thickBot="1" x14ac:dyDescent="0.3">
      <c r="A192" s="6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2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2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 x14ac:dyDescent="0.25">
      <c r="A205" s="6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2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58" t="s">
        <v>8</v>
      </c>
      <c r="O207" s="59"/>
      <c r="P207" s="27"/>
    </row>
    <row r="208" spans="1:20" ht="15.75" thickBot="1" x14ac:dyDescent="0.3">
      <c r="A208" s="6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0"/>
      <c r="O208" s="61"/>
      <c r="P208" s="27"/>
    </row>
    <row r="209" spans="1:19" ht="15.75" thickBot="1" x14ac:dyDescent="0.3">
      <c r="A209" s="6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 x14ac:dyDescent="0.25">
      <c r="A225" s="6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2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58" t="s">
        <v>8</v>
      </c>
      <c r="O227" s="59"/>
      <c r="P227" s="27"/>
    </row>
    <row r="228" spans="1:20" ht="15.75" thickBot="1" x14ac:dyDescent="0.3">
      <c r="A228" s="6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0"/>
      <c r="O228" s="61"/>
      <c r="P228" s="27"/>
    </row>
    <row r="229" spans="1:20" ht="15.75" thickBot="1" x14ac:dyDescent="0.3">
      <c r="A229" s="6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 x14ac:dyDescent="0.25">
      <c r="A242" s="6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2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58" t="s">
        <v>8</v>
      </c>
      <c r="O244" s="59"/>
      <c r="P244" s="27"/>
    </row>
    <row r="245" spans="1:20" ht="15.75" thickBot="1" x14ac:dyDescent="0.3">
      <c r="A245" s="6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0"/>
      <c r="O245" s="61"/>
      <c r="P245" s="27"/>
    </row>
    <row r="246" spans="1:20" ht="15.75" thickBot="1" x14ac:dyDescent="0.3">
      <c r="A246" s="6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 x14ac:dyDescent="0.25">
      <c r="A259" s="6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2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58" t="s">
        <v>8</v>
      </c>
      <c r="O261" s="59"/>
      <c r="P261" s="27"/>
    </row>
    <row r="262" spans="1:20" ht="15.75" thickBot="1" x14ac:dyDescent="0.3">
      <c r="A262" s="6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0"/>
      <c r="O262" s="61"/>
      <c r="P262" s="27"/>
    </row>
    <row r="263" spans="1:20" ht="15.75" thickBot="1" x14ac:dyDescent="0.3">
      <c r="A263" s="6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 x14ac:dyDescent="0.25">
      <c r="A276" s="6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2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58" t="s">
        <v>8</v>
      </c>
      <c r="O278" s="59"/>
      <c r="P278" s="27"/>
    </row>
    <row r="279" spans="1:20" ht="15.75" thickBot="1" x14ac:dyDescent="0.3">
      <c r="A279" s="6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0"/>
      <c r="O279" s="61"/>
      <c r="P279" s="27"/>
    </row>
    <row r="280" spans="1:20" ht="15.75" thickBot="1" x14ac:dyDescent="0.3">
      <c r="A280" s="6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 x14ac:dyDescent="0.25">
      <c r="A293" s="6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2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58" t="s">
        <v>8</v>
      </c>
      <c r="O295" s="59"/>
      <c r="P295" s="27"/>
    </row>
    <row r="296" spans="1:20" ht="15.75" thickBot="1" x14ac:dyDescent="0.3">
      <c r="A296" s="6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0"/>
      <c r="O296" s="61"/>
      <c r="P296" s="27"/>
    </row>
    <row r="297" spans="1:20" ht="15.75" thickBot="1" x14ac:dyDescent="0.3">
      <c r="A297" s="6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 x14ac:dyDescent="0.25">
      <c r="A310" s="6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2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58" t="s">
        <v>8</v>
      </c>
      <c r="O312" s="59"/>
      <c r="P312" s="27"/>
    </row>
    <row r="313" spans="1:20" ht="15.75" thickBot="1" x14ac:dyDescent="0.3">
      <c r="A313" s="6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0"/>
      <c r="O313" s="61"/>
      <c r="P313" s="27"/>
    </row>
    <row r="314" spans="1:20" ht="15.75" thickBot="1" x14ac:dyDescent="0.3">
      <c r="A314" s="6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 x14ac:dyDescent="0.25">
      <c r="A327" s="6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2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58" t="s">
        <v>8</v>
      </c>
      <c r="O329" s="59"/>
      <c r="P329" s="27"/>
    </row>
    <row r="330" spans="1:20" ht="15.75" thickBot="1" x14ac:dyDescent="0.3">
      <c r="A330" s="6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0"/>
      <c r="O330" s="61"/>
      <c r="P330" s="27"/>
    </row>
    <row r="331" spans="1:20" ht="15.75" thickBot="1" x14ac:dyDescent="0.3">
      <c r="A331" s="6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 x14ac:dyDescent="0.25">
      <c r="A344" s="6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2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58" t="s">
        <v>8</v>
      </c>
      <c r="O346" s="59"/>
      <c r="P346" s="27"/>
    </row>
    <row r="347" spans="1:20" ht="15.75" thickBot="1" x14ac:dyDescent="0.3">
      <c r="A347" s="6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0"/>
      <c r="O347" s="61"/>
      <c r="P347" s="27"/>
    </row>
    <row r="348" spans="1:20" ht="16.5" customHeight="1" thickBot="1" x14ac:dyDescent="0.3">
      <c r="A348" s="6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 x14ac:dyDescent="0.25">
      <c r="A361" s="6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2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58" t="s">
        <v>8</v>
      </c>
      <c r="O363" s="59"/>
      <c r="P363" s="27"/>
    </row>
    <row r="364" spans="1:20" ht="15.75" thickBot="1" x14ac:dyDescent="0.3">
      <c r="A364" s="6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0"/>
      <c r="O364" s="61"/>
      <c r="P364" s="27"/>
    </row>
    <row r="365" spans="1:20" ht="15.75" thickBot="1" x14ac:dyDescent="0.3">
      <c r="A365" s="6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 x14ac:dyDescent="0.25">
      <c r="A378" s="6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2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58" t="s">
        <v>8</v>
      </c>
      <c r="O380" s="59"/>
      <c r="P380" s="27"/>
    </row>
    <row r="381" spans="1:20" ht="15.75" thickBot="1" x14ac:dyDescent="0.3">
      <c r="A381" s="6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0"/>
      <c r="O381" s="61"/>
      <c r="P381" s="27"/>
    </row>
    <row r="382" spans="1:20" ht="15.75" thickBot="1" x14ac:dyDescent="0.3">
      <c r="A382" s="6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 x14ac:dyDescent="0.25">
      <c r="A395" s="6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2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58" t="s">
        <v>8</v>
      </c>
      <c r="O397" s="59"/>
      <c r="P397" s="27"/>
    </row>
    <row r="398" spans="1:20" ht="15.75" thickBot="1" x14ac:dyDescent="0.3">
      <c r="A398" s="6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0"/>
      <c r="O398" s="61"/>
      <c r="P398" s="27"/>
    </row>
    <row r="399" spans="1:20" ht="15.75" thickBot="1" x14ac:dyDescent="0.3">
      <c r="A399" s="6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 x14ac:dyDescent="0.25">
      <c r="A412" s="6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2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58" t="s">
        <v>8</v>
      </c>
      <c r="O414" s="59"/>
      <c r="P414" s="27"/>
    </row>
    <row r="415" spans="1:19" ht="15.75" thickBot="1" x14ac:dyDescent="0.3">
      <c r="A415" s="6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0"/>
      <c r="O415" s="61"/>
      <c r="P415" s="27"/>
    </row>
    <row r="416" spans="1:19" ht="15.75" thickBot="1" x14ac:dyDescent="0.3">
      <c r="A416" s="6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 x14ac:dyDescent="0.25">
      <c r="A429" s="6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2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58" t="s">
        <v>8</v>
      </c>
      <c r="O431" s="59"/>
      <c r="P431" s="27"/>
    </row>
    <row r="432" spans="1:20" ht="15.75" thickBot="1" x14ac:dyDescent="0.3">
      <c r="A432" s="6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0"/>
      <c r="O432" s="61"/>
      <c r="P432" s="27"/>
    </row>
    <row r="433" spans="1:19" ht="15.75" thickBot="1" x14ac:dyDescent="0.3">
      <c r="A433" s="6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2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 x14ac:dyDescent="0.25">
      <c r="A446" s="6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2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58" t="s">
        <v>8</v>
      </c>
      <c r="O448" s="59"/>
      <c r="P448" s="27"/>
    </row>
    <row r="449" spans="1:19" ht="15.75" thickBot="1" x14ac:dyDescent="0.3">
      <c r="A449" s="6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0"/>
      <c r="O449" s="61"/>
      <c r="P449" s="27"/>
    </row>
    <row r="450" spans="1:19" ht="15.75" thickBot="1" x14ac:dyDescent="0.3">
      <c r="A450" s="6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 x14ac:dyDescent="0.25">
      <c r="A463" s="6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2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58" t="s">
        <v>8</v>
      </c>
      <c r="O465" s="59"/>
      <c r="P465" s="27"/>
    </row>
    <row r="466" spans="1:19" ht="15.75" thickBot="1" x14ac:dyDescent="0.3">
      <c r="A466" s="6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0"/>
      <c r="O466" s="61"/>
      <c r="P466" s="27"/>
    </row>
    <row r="467" spans="1:19" ht="15.75" thickBot="1" x14ac:dyDescent="0.3">
      <c r="A467" s="6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 x14ac:dyDescent="0.25">
      <c r="A480" s="6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2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58" t="s">
        <v>8</v>
      </c>
      <c r="O482" s="59"/>
      <c r="P482" s="27"/>
    </row>
    <row r="483" spans="1:19" ht="15.75" thickBot="1" x14ac:dyDescent="0.3">
      <c r="A483" s="6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0"/>
      <c r="O483" s="61"/>
      <c r="P483" s="27"/>
    </row>
    <row r="484" spans="1:19" ht="15.75" thickBot="1" x14ac:dyDescent="0.3">
      <c r="A484" s="6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 x14ac:dyDescent="0.25">
      <c r="A497" s="6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2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58" t="s">
        <v>8</v>
      </c>
      <c r="O499" s="59"/>
      <c r="P499" s="27"/>
    </row>
    <row r="500" spans="1:19" ht="15.75" thickBot="1" x14ac:dyDescent="0.3">
      <c r="A500" s="6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0"/>
      <c r="O500" s="61"/>
      <c r="P500" s="27"/>
    </row>
    <row r="501" spans="1:19" ht="15.75" thickBot="1" x14ac:dyDescent="0.3">
      <c r="A501" s="6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 x14ac:dyDescent="0.25">
      <c r="A514" s="6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2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58" t="s">
        <v>8</v>
      </c>
      <c r="O516" s="59"/>
      <c r="P516" s="27"/>
    </row>
    <row r="517" spans="1:19" ht="15.75" thickBot="1" x14ac:dyDescent="0.3">
      <c r="A517" s="6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0"/>
      <c r="O517" s="61"/>
      <c r="P517" s="27"/>
    </row>
    <row r="518" spans="1:19" ht="15.75" thickBot="1" x14ac:dyDescent="0.3">
      <c r="A518" s="6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 x14ac:dyDescent="0.25">
      <c r="A531" s="6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80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 x14ac:dyDescent="0.3">
      <c r="A534" s="81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4"/>
      <c r="P534" s="27"/>
    </row>
    <row r="535" spans="1:19" ht="16.5" thickTop="1" thickBot="1" x14ac:dyDescent="0.3">
      <c r="A535" s="8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 x14ac:dyDescent="0.3">
      <c r="A536" s="8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81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4"/>
      <c r="P537" s="27"/>
    </row>
    <row r="538" spans="1:19" ht="16.5" thickTop="1" thickBot="1" x14ac:dyDescent="0.3">
      <c r="A538" s="8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 x14ac:dyDescent="0.3">
      <c r="A539" s="8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81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27"/>
    </row>
    <row r="541" spans="1:19" ht="15.75" thickBot="1" x14ac:dyDescent="0.3">
      <c r="A541" s="8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 x14ac:dyDescent="0.3">
      <c r="A542" s="8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2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58" t="s">
        <v>8</v>
      </c>
      <c r="O1" s="59"/>
      <c r="P1" s="27"/>
    </row>
    <row r="2" spans="1:20" ht="15.75" thickBot="1" x14ac:dyDescent="0.3">
      <c r="A2" s="6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0"/>
      <c r="O2" s="61"/>
      <c r="P2" s="27"/>
    </row>
    <row r="3" spans="1:20" ht="15.75" thickBot="1" x14ac:dyDescent="0.3">
      <c r="A3" s="6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 x14ac:dyDescent="0.25">
      <c r="A16" s="6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2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58" t="s">
        <v>8</v>
      </c>
      <c r="O18" s="59"/>
      <c r="P18" s="27"/>
    </row>
    <row r="19" spans="1:19" ht="15.75" thickBot="1" x14ac:dyDescent="0.3">
      <c r="A19" s="6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0"/>
      <c r="O19" s="61"/>
      <c r="P19" s="27"/>
    </row>
    <row r="20" spans="1:19" ht="15.75" thickBot="1" x14ac:dyDescent="0.3">
      <c r="A20" s="6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 x14ac:dyDescent="0.25">
      <c r="A33" s="6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2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58" t="s">
        <v>8</v>
      </c>
      <c r="O35" s="59"/>
      <c r="P35" s="27"/>
    </row>
    <row r="36" spans="1:20" ht="15.75" thickBot="1" x14ac:dyDescent="0.3">
      <c r="A36" s="6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0"/>
      <c r="O36" s="61"/>
      <c r="P36" s="27"/>
    </row>
    <row r="37" spans="1:20" ht="15.75" thickBot="1" x14ac:dyDescent="0.3">
      <c r="A37" s="6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 x14ac:dyDescent="0.25">
      <c r="A50" s="6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2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58" t="s">
        <v>8</v>
      </c>
      <c r="O52" s="59"/>
      <c r="P52" s="27"/>
    </row>
    <row r="53" spans="1:20" ht="15.75" thickBot="1" x14ac:dyDescent="0.3">
      <c r="A53" s="6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0"/>
      <c r="O53" s="61"/>
      <c r="P53" s="27"/>
    </row>
    <row r="54" spans="1:20" ht="15.75" thickBot="1" x14ac:dyDescent="0.3">
      <c r="A54" s="6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 x14ac:dyDescent="0.25">
      <c r="A67" s="6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2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58" t="s">
        <v>8</v>
      </c>
      <c r="O69" s="59"/>
      <c r="P69" s="27"/>
    </row>
    <row r="70" spans="1:20" ht="15.75" thickBot="1" x14ac:dyDescent="0.3">
      <c r="A70" s="6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0"/>
      <c r="O70" s="61"/>
      <c r="P70" s="27"/>
    </row>
    <row r="71" spans="1:20" ht="15.75" thickBot="1" x14ac:dyDescent="0.3">
      <c r="A71" s="6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 x14ac:dyDescent="0.25">
      <c r="A84" s="6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2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58" t="s">
        <v>8</v>
      </c>
      <c r="O86" s="59"/>
      <c r="P86" s="27"/>
    </row>
    <row r="87" spans="1:20" ht="15.75" thickBot="1" x14ac:dyDescent="0.3">
      <c r="A87" s="6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0"/>
      <c r="O87" s="61"/>
      <c r="P87" s="27"/>
    </row>
    <row r="88" spans="1:20" ht="15.75" thickBot="1" x14ac:dyDescent="0.3">
      <c r="A88" s="6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 x14ac:dyDescent="0.25">
      <c r="A101" s="6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2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58" t="s">
        <v>8</v>
      </c>
      <c r="O103" s="59"/>
      <c r="P103" s="27"/>
    </row>
    <row r="104" spans="1:20" ht="15.75" thickBot="1" x14ac:dyDescent="0.3">
      <c r="A104" s="6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0"/>
      <c r="O104" s="61"/>
      <c r="P104" s="27"/>
    </row>
    <row r="105" spans="1:20" ht="15.75" thickBot="1" x14ac:dyDescent="0.3">
      <c r="A105" s="6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 x14ac:dyDescent="0.25">
      <c r="A118" s="6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2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58" t="s">
        <v>8</v>
      </c>
      <c r="O120" s="59"/>
      <c r="P120" s="27"/>
    </row>
    <row r="121" spans="1:20" ht="15.75" thickBot="1" x14ac:dyDescent="0.3">
      <c r="A121" s="6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0"/>
      <c r="O121" s="61"/>
      <c r="P121" s="27"/>
    </row>
    <row r="122" spans="1:20" ht="15.75" thickBot="1" x14ac:dyDescent="0.3">
      <c r="A122" s="6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 x14ac:dyDescent="0.25">
      <c r="A135" s="6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2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58" t="s">
        <v>8</v>
      </c>
      <c r="O137" s="59"/>
      <c r="P137" s="27"/>
    </row>
    <row r="138" spans="1:20" ht="15.75" thickBot="1" x14ac:dyDescent="0.3">
      <c r="A138" s="6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0"/>
      <c r="O138" s="61"/>
      <c r="P138" s="27"/>
    </row>
    <row r="139" spans="1:20" ht="15.75" thickBot="1" x14ac:dyDescent="0.3">
      <c r="A139" s="6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 x14ac:dyDescent="0.25">
      <c r="A154" s="6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2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58" t="s">
        <v>8</v>
      </c>
      <c r="O156" s="59"/>
      <c r="P156" s="27"/>
    </row>
    <row r="157" spans="1:20" ht="15.75" thickBot="1" x14ac:dyDescent="0.3">
      <c r="A157" s="6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0"/>
      <c r="O157" s="61"/>
      <c r="P157" s="27"/>
    </row>
    <row r="158" spans="1:20" ht="15.75" thickBot="1" x14ac:dyDescent="0.3">
      <c r="A158" s="6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 x14ac:dyDescent="0.25">
      <c r="A171" s="6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2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58" t="s">
        <v>8</v>
      </c>
      <c r="O173" s="59"/>
      <c r="P173" s="27"/>
    </row>
    <row r="174" spans="1:20" ht="15.75" thickBot="1" x14ac:dyDescent="0.3">
      <c r="A174" s="6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0"/>
      <c r="O174" s="61"/>
      <c r="P174" s="27"/>
    </row>
    <row r="175" spans="1:20" ht="15.75" thickBot="1" x14ac:dyDescent="0.3">
      <c r="A175" s="6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 x14ac:dyDescent="0.25">
      <c r="A188" s="6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2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58" t="s">
        <v>8</v>
      </c>
      <c r="O190" s="59"/>
      <c r="P190" s="27"/>
    </row>
    <row r="191" spans="1:20" ht="15.75" thickBot="1" x14ac:dyDescent="0.3">
      <c r="A191" s="6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0"/>
      <c r="O191" s="61"/>
      <c r="P191" s="27"/>
    </row>
    <row r="192" spans="1:20" ht="15.75" thickBot="1" x14ac:dyDescent="0.3">
      <c r="A192" s="6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2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2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 x14ac:dyDescent="0.25">
      <c r="A205" s="6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2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58" t="s">
        <v>8</v>
      </c>
      <c r="O207" s="59"/>
      <c r="P207" s="27"/>
    </row>
    <row r="208" spans="1:20" ht="15.75" thickBot="1" x14ac:dyDescent="0.3">
      <c r="A208" s="6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0"/>
      <c r="O208" s="61"/>
      <c r="P208" s="27"/>
    </row>
    <row r="209" spans="1:19" ht="15.75" thickBot="1" x14ac:dyDescent="0.3">
      <c r="A209" s="6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 x14ac:dyDescent="0.25">
      <c r="A225" s="6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2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58" t="s">
        <v>8</v>
      </c>
      <c r="O227" s="59"/>
      <c r="P227" s="27"/>
    </row>
    <row r="228" spans="1:20" ht="15.75" thickBot="1" x14ac:dyDescent="0.3">
      <c r="A228" s="6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0"/>
      <c r="O228" s="61"/>
      <c r="P228" s="27"/>
    </row>
    <row r="229" spans="1:20" ht="15.75" thickBot="1" x14ac:dyDescent="0.3">
      <c r="A229" s="6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 x14ac:dyDescent="0.25">
      <c r="A242" s="6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2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58" t="s">
        <v>8</v>
      </c>
      <c r="O244" s="59"/>
      <c r="P244" s="27"/>
    </row>
    <row r="245" spans="1:20" ht="15.75" thickBot="1" x14ac:dyDescent="0.3">
      <c r="A245" s="6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0"/>
      <c r="O245" s="61"/>
      <c r="P245" s="27"/>
    </row>
    <row r="246" spans="1:20" ht="15.75" thickBot="1" x14ac:dyDescent="0.3">
      <c r="A246" s="6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 x14ac:dyDescent="0.25">
      <c r="A259" s="6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2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58" t="s">
        <v>8</v>
      </c>
      <c r="O261" s="59"/>
      <c r="P261" s="27"/>
    </row>
    <row r="262" spans="1:20" ht="15.75" thickBot="1" x14ac:dyDescent="0.3">
      <c r="A262" s="6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0"/>
      <c r="O262" s="61"/>
      <c r="P262" s="27"/>
    </row>
    <row r="263" spans="1:20" ht="15.75" thickBot="1" x14ac:dyDescent="0.3">
      <c r="A263" s="6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 x14ac:dyDescent="0.25">
      <c r="A276" s="6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2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58" t="s">
        <v>8</v>
      </c>
      <c r="O278" s="59"/>
      <c r="P278" s="27"/>
    </row>
    <row r="279" spans="1:20" ht="15.75" thickBot="1" x14ac:dyDescent="0.3">
      <c r="A279" s="6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0"/>
      <c r="O279" s="61"/>
      <c r="P279" s="27"/>
    </row>
    <row r="280" spans="1:20" ht="15.75" thickBot="1" x14ac:dyDescent="0.3">
      <c r="A280" s="6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 x14ac:dyDescent="0.25">
      <c r="A293" s="6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2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58" t="s">
        <v>8</v>
      </c>
      <c r="O295" s="59"/>
      <c r="P295" s="27"/>
    </row>
    <row r="296" spans="1:20" ht="15.75" thickBot="1" x14ac:dyDescent="0.3">
      <c r="A296" s="6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0"/>
      <c r="O296" s="61"/>
      <c r="P296" s="27"/>
    </row>
    <row r="297" spans="1:20" ht="15.75" thickBot="1" x14ac:dyDescent="0.3">
      <c r="A297" s="6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 x14ac:dyDescent="0.25">
      <c r="A310" s="6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2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58" t="s">
        <v>8</v>
      </c>
      <c r="O312" s="59"/>
      <c r="P312" s="27"/>
    </row>
    <row r="313" spans="1:20" ht="15.75" thickBot="1" x14ac:dyDescent="0.3">
      <c r="A313" s="6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0"/>
      <c r="O313" s="61"/>
      <c r="P313" s="27"/>
    </row>
    <row r="314" spans="1:20" ht="15.75" thickBot="1" x14ac:dyDescent="0.3">
      <c r="A314" s="6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 x14ac:dyDescent="0.25">
      <c r="A327" s="6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2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58" t="s">
        <v>8</v>
      </c>
      <c r="O329" s="59"/>
      <c r="P329" s="27"/>
    </row>
    <row r="330" spans="1:20" ht="15.75" thickBot="1" x14ac:dyDescent="0.3">
      <c r="A330" s="6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0"/>
      <c r="O330" s="61"/>
      <c r="P330" s="27"/>
    </row>
    <row r="331" spans="1:20" ht="15.75" thickBot="1" x14ac:dyDescent="0.3">
      <c r="A331" s="6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 x14ac:dyDescent="0.25">
      <c r="A344" s="6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2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58" t="s">
        <v>8</v>
      </c>
      <c r="O346" s="59"/>
      <c r="P346" s="27"/>
    </row>
    <row r="347" spans="1:20" ht="15.75" thickBot="1" x14ac:dyDescent="0.3">
      <c r="A347" s="6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0"/>
      <c r="O347" s="61"/>
      <c r="P347" s="27"/>
    </row>
    <row r="348" spans="1:20" ht="16.5" customHeight="1" thickBot="1" x14ac:dyDescent="0.3">
      <c r="A348" s="6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 x14ac:dyDescent="0.25">
      <c r="A361" s="6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2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58" t="s">
        <v>8</v>
      </c>
      <c r="O363" s="59"/>
      <c r="P363" s="27"/>
    </row>
    <row r="364" spans="1:20" ht="15.75" thickBot="1" x14ac:dyDescent="0.3">
      <c r="A364" s="6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0"/>
      <c r="O364" s="61"/>
      <c r="P364" s="27"/>
    </row>
    <row r="365" spans="1:20" ht="15.75" thickBot="1" x14ac:dyDescent="0.3">
      <c r="A365" s="6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 x14ac:dyDescent="0.25">
      <c r="A378" s="6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2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58" t="s">
        <v>8</v>
      </c>
      <c r="O380" s="59"/>
      <c r="P380" s="27"/>
    </row>
    <row r="381" spans="1:20" ht="15.75" thickBot="1" x14ac:dyDescent="0.3">
      <c r="A381" s="6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0"/>
      <c r="O381" s="61"/>
      <c r="P381" s="27"/>
    </row>
    <row r="382" spans="1:20" ht="15.75" thickBot="1" x14ac:dyDescent="0.3">
      <c r="A382" s="6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 x14ac:dyDescent="0.25">
      <c r="A395" s="6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2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58" t="s">
        <v>8</v>
      </c>
      <c r="O397" s="59"/>
      <c r="P397" s="27"/>
    </row>
    <row r="398" spans="1:20" ht="15.75" thickBot="1" x14ac:dyDescent="0.3">
      <c r="A398" s="6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0"/>
      <c r="O398" s="61"/>
      <c r="P398" s="27"/>
    </row>
    <row r="399" spans="1:20" ht="15.75" thickBot="1" x14ac:dyDescent="0.3">
      <c r="A399" s="6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 x14ac:dyDescent="0.25">
      <c r="A412" s="6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2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58" t="s">
        <v>8</v>
      </c>
      <c r="O414" s="59"/>
      <c r="P414" s="27"/>
    </row>
    <row r="415" spans="1:19" ht="15.75" thickBot="1" x14ac:dyDescent="0.3">
      <c r="A415" s="6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0"/>
      <c r="O415" s="61"/>
      <c r="P415" s="27"/>
    </row>
    <row r="416" spans="1:19" ht="15.75" thickBot="1" x14ac:dyDescent="0.3">
      <c r="A416" s="6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 x14ac:dyDescent="0.25">
      <c r="A429" s="6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2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58" t="s">
        <v>8</v>
      </c>
      <c r="O431" s="59"/>
      <c r="P431" s="27"/>
    </row>
    <row r="432" spans="1:20" ht="15.75" thickBot="1" x14ac:dyDescent="0.3">
      <c r="A432" s="6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0"/>
      <c r="O432" s="61"/>
      <c r="P432" s="27"/>
    </row>
    <row r="433" spans="1:19" ht="15.75" thickBot="1" x14ac:dyDescent="0.3">
      <c r="A433" s="6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2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 x14ac:dyDescent="0.25">
      <c r="A446" s="6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2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58" t="s">
        <v>8</v>
      </c>
      <c r="O448" s="59"/>
      <c r="P448" s="27"/>
    </row>
    <row r="449" spans="1:19" ht="15.75" thickBot="1" x14ac:dyDescent="0.3">
      <c r="A449" s="6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0"/>
      <c r="O449" s="61"/>
      <c r="P449" s="27"/>
    </row>
    <row r="450" spans="1:19" ht="15.75" thickBot="1" x14ac:dyDescent="0.3">
      <c r="A450" s="6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 x14ac:dyDescent="0.25">
      <c r="A463" s="6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2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58" t="s">
        <v>8</v>
      </c>
      <c r="O465" s="59"/>
      <c r="P465" s="27"/>
    </row>
    <row r="466" spans="1:19" ht="15.75" thickBot="1" x14ac:dyDescent="0.3">
      <c r="A466" s="6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0"/>
      <c r="O466" s="61"/>
      <c r="P466" s="27"/>
    </row>
    <row r="467" spans="1:19" ht="15.75" thickBot="1" x14ac:dyDescent="0.3">
      <c r="A467" s="6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 x14ac:dyDescent="0.25">
      <c r="A480" s="6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2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58" t="s">
        <v>8</v>
      </c>
      <c r="O482" s="59"/>
      <c r="P482" s="27"/>
    </row>
    <row r="483" spans="1:19" ht="15.75" thickBot="1" x14ac:dyDescent="0.3">
      <c r="A483" s="6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0"/>
      <c r="O483" s="61"/>
      <c r="P483" s="27"/>
    </row>
    <row r="484" spans="1:19" ht="15.75" thickBot="1" x14ac:dyDescent="0.3">
      <c r="A484" s="6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 x14ac:dyDescent="0.25">
      <c r="A497" s="6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2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58" t="s">
        <v>8</v>
      </c>
      <c r="O499" s="59"/>
      <c r="P499" s="27"/>
    </row>
    <row r="500" spans="1:19" ht="15.75" thickBot="1" x14ac:dyDescent="0.3">
      <c r="A500" s="6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0"/>
      <c r="O500" s="61"/>
      <c r="P500" s="27"/>
    </row>
    <row r="501" spans="1:19" ht="15.75" thickBot="1" x14ac:dyDescent="0.3">
      <c r="A501" s="6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 x14ac:dyDescent="0.25">
      <c r="A514" s="6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2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58" t="s">
        <v>8</v>
      </c>
      <c r="O516" s="59"/>
      <c r="P516" s="27"/>
    </row>
    <row r="517" spans="1:19" ht="15.75" thickBot="1" x14ac:dyDescent="0.3">
      <c r="A517" s="6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0"/>
      <c r="O517" s="61"/>
      <c r="P517" s="27"/>
    </row>
    <row r="518" spans="1:19" ht="15.75" thickBot="1" x14ac:dyDescent="0.3">
      <c r="A518" s="6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 x14ac:dyDescent="0.25">
      <c r="A531" s="6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80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 x14ac:dyDescent="0.3">
      <c r="A534" s="81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4"/>
      <c r="P534" s="27"/>
    </row>
    <row r="535" spans="1:19" ht="16.5" thickTop="1" thickBot="1" x14ac:dyDescent="0.3">
      <c r="A535" s="8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 x14ac:dyDescent="0.3">
      <c r="A536" s="8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81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4"/>
      <c r="P537" s="27"/>
    </row>
    <row r="538" spans="1:19" ht="16.5" thickTop="1" thickBot="1" x14ac:dyDescent="0.3">
      <c r="A538" s="8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 x14ac:dyDescent="0.3">
      <c r="A539" s="8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81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27"/>
    </row>
    <row r="541" spans="1:19" ht="15.75" thickBot="1" x14ac:dyDescent="0.3">
      <c r="A541" s="8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 x14ac:dyDescent="0.3">
      <c r="A542" s="8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2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58" t="s">
        <v>8</v>
      </c>
      <c r="O1" s="59"/>
      <c r="P1" s="27"/>
    </row>
    <row r="2" spans="1:20" ht="15.75" thickBot="1" x14ac:dyDescent="0.3">
      <c r="A2" s="6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0"/>
      <c r="O2" s="61"/>
      <c r="P2" s="27"/>
    </row>
    <row r="3" spans="1:20" ht="15.75" thickBot="1" x14ac:dyDescent="0.3">
      <c r="A3" s="6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 x14ac:dyDescent="0.25">
      <c r="A16" s="6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2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58" t="s">
        <v>8</v>
      </c>
      <c r="O18" s="59"/>
      <c r="P18" s="27"/>
    </row>
    <row r="19" spans="1:19" ht="15.75" thickBot="1" x14ac:dyDescent="0.3">
      <c r="A19" s="6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0"/>
      <c r="O19" s="61"/>
      <c r="P19" s="27"/>
    </row>
    <row r="20" spans="1:19" ht="15.75" thickBot="1" x14ac:dyDescent="0.3">
      <c r="A20" s="6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 x14ac:dyDescent="0.25">
      <c r="A33" s="6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2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58" t="s">
        <v>8</v>
      </c>
      <c r="O35" s="59"/>
      <c r="P35" s="27"/>
    </row>
    <row r="36" spans="1:20" ht="15.75" thickBot="1" x14ac:dyDescent="0.3">
      <c r="A36" s="6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0"/>
      <c r="O36" s="61"/>
      <c r="P36" s="27"/>
    </row>
    <row r="37" spans="1:20" ht="15.75" thickBot="1" x14ac:dyDescent="0.3">
      <c r="A37" s="6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 x14ac:dyDescent="0.25">
      <c r="A50" s="6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2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58" t="s">
        <v>8</v>
      </c>
      <c r="O52" s="59"/>
      <c r="P52" s="27"/>
    </row>
    <row r="53" spans="1:20" ht="15.75" thickBot="1" x14ac:dyDescent="0.3">
      <c r="A53" s="6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0"/>
      <c r="O53" s="61"/>
      <c r="P53" s="27"/>
    </row>
    <row r="54" spans="1:20" ht="15.75" thickBot="1" x14ac:dyDescent="0.3">
      <c r="A54" s="6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 x14ac:dyDescent="0.25">
      <c r="A67" s="6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2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58" t="s">
        <v>8</v>
      </c>
      <c r="O69" s="59"/>
      <c r="P69" s="27"/>
    </row>
    <row r="70" spans="1:20" ht="15.75" thickBot="1" x14ac:dyDescent="0.3">
      <c r="A70" s="6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0"/>
      <c r="O70" s="61"/>
      <c r="P70" s="27"/>
    </row>
    <row r="71" spans="1:20" ht="15.75" thickBot="1" x14ac:dyDescent="0.3">
      <c r="A71" s="6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 x14ac:dyDescent="0.25">
      <c r="A84" s="6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2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58" t="s">
        <v>8</v>
      </c>
      <c r="O86" s="59"/>
      <c r="P86" s="27"/>
    </row>
    <row r="87" spans="1:20" ht="15.75" thickBot="1" x14ac:dyDescent="0.3">
      <c r="A87" s="6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0"/>
      <c r="O87" s="61"/>
      <c r="P87" s="27"/>
    </row>
    <row r="88" spans="1:20" ht="15.75" thickBot="1" x14ac:dyDescent="0.3">
      <c r="A88" s="6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 x14ac:dyDescent="0.25">
      <c r="A101" s="6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2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58" t="s">
        <v>8</v>
      </c>
      <c r="O103" s="59"/>
      <c r="P103" s="27"/>
    </row>
    <row r="104" spans="1:20" ht="15.75" thickBot="1" x14ac:dyDescent="0.3">
      <c r="A104" s="6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0"/>
      <c r="O104" s="61"/>
      <c r="P104" s="27"/>
    </row>
    <row r="105" spans="1:20" ht="15.75" thickBot="1" x14ac:dyDescent="0.3">
      <c r="A105" s="6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 x14ac:dyDescent="0.25">
      <c r="A118" s="6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2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58" t="s">
        <v>8</v>
      </c>
      <c r="O120" s="59"/>
      <c r="P120" s="27"/>
    </row>
    <row r="121" spans="1:20" ht="15.75" thickBot="1" x14ac:dyDescent="0.3">
      <c r="A121" s="6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0"/>
      <c r="O121" s="61"/>
      <c r="P121" s="27"/>
    </row>
    <row r="122" spans="1:20" ht="15.75" thickBot="1" x14ac:dyDescent="0.3">
      <c r="A122" s="6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 x14ac:dyDescent="0.25">
      <c r="A135" s="6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2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58" t="s">
        <v>8</v>
      </c>
      <c r="O137" s="59"/>
      <c r="P137" s="27"/>
    </row>
    <row r="138" spans="1:20" ht="15.75" thickBot="1" x14ac:dyDescent="0.3">
      <c r="A138" s="6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0"/>
      <c r="O138" s="61"/>
      <c r="P138" s="27"/>
    </row>
    <row r="139" spans="1:20" ht="15.75" thickBot="1" x14ac:dyDescent="0.3">
      <c r="A139" s="6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 x14ac:dyDescent="0.25">
      <c r="A154" s="6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2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58" t="s">
        <v>8</v>
      </c>
      <c r="O156" s="59"/>
      <c r="P156" s="27"/>
    </row>
    <row r="157" spans="1:20" ht="15.75" thickBot="1" x14ac:dyDescent="0.3">
      <c r="A157" s="6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0"/>
      <c r="O157" s="61"/>
      <c r="P157" s="27"/>
    </row>
    <row r="158" spans="1:20" ht="15.75" thickBot="1" x14ac:dyDescent="0.3">
      <c r="A158" s="6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 x14ac:dyDescent="0.25">
      <c r="A171" s="6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2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58" t="s">
        <v>8</v>
      </c>
      <c r="O173" s="59"/>
      <c r="P173" s="27"/>
    </row>
    <row r="174" spans="1:20" ht="15.75" thickBot="1" x14ac:dyDescent="0.3">
      <c r="A174" s="6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0"/>
      <c r="O174" s="61"/>
      <c r="P174" s="27"/>
    </row>
    <row r="175" spans="1:20" ht="15.75" thickBot="1" x14ac:dyDescent="0.3">
      <c r="A175" s="6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 x14ac:dyDescent="0.25">
      <c r="A188" s="6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2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58" t="s">
        <v>8</v>
      </c>
      <c r="O190" s="59"/>
      <c r="P190" s="27"/>
    </row>
    <row r="191" spans="1:20" ht="15.75" thickBot="1" x14ac:dyDescent="0.3">
      <c r="A191" s="6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0"/>
      <c r="O191" s="61"/>
      <c r="P191" s="27"/>
    </row>
    <row r="192" spans="1:20" ht="15.75" thickBot="1" x14ac:dyDescent="0.3">
      <c r="A192" s="6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2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2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 x14ac:dyDescent="0.25">
      <c r="A205" s="6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2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58" t="s">
        <v>8</v>
      </c>
      <c r="O207" s="59"/>
      <c r="P207" s="27"/>
    </row>
    <row r="208" spans="1:20" ht="15.75" thickBot="1" x14ac:dyDescent="0.3">
      <c r="A208" s="6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0"/>
      <c r="O208" s="61"/>
      <c r="P208" s="27"/>
    </row>
    <row r="209" spans="1:19" ht="15.75" thickBot="1" x14ac:dyDescent="0.3">
      <c r="A209" s="6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 x14ac:dyDescent="0.25">
      <c r="A225" s="6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2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58" t="s">
        <v>8</v>
      </c>
      <c r="O227" s="59"/>
      <c r="P227" s="27"/>
    </row>
    <row r="228" spans="1:20" ht="15.75" thickBot="1" x14ac:dyDescent="0.3">
      <c r="A228" s="6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0"/>
      <c r="O228" s="61"/>
      <c r="P228" s="27"/>
    </row>
    <row r="229" spans="1:20" ht="15.75" thickBot="1" x14ac:dyDescent="0.3">
      <c r="A229" s="6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 x14ac:dyDescent="0.25">
      <c r="A242" s="6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2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58" t="s">
        <v>8</v>
      </c>
      <c r="O244" s="59"/>
      <c r="P244" s="27"/>
    </row>
    <row r="245" spans="1:20" ht="15.75" thickBot="1" x14ac:dyDescent="0.3">
      <c r="A245" s="6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0"/>
      <c r="O245" s="61"/>
      <c r="P245" s="27"/>
    </row>
    <row r="246" spans="1:20" ht="15.75" thickBot="1" x14ac:dyDescent="0.3">
      <c r="A246" s="6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 x14ac:dyDescent="0.25">
      <c r="A259" s="6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2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58" t="s">
        <v>8</v>
      </c>
      <c r="O261" s="59"/>
      <c r="P261" s="27"/>
    </row>
    <row r="262" spans="1:20" ht="15.75" thickBot="1" x14ac:dyDescent="0.3">
      <c r="A262" s="6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0"/>
      <c r="O262" s="61"/>
      <c r="P262" s="27"/>
    </row>
    <row r="263" spans="1:20" ht="15.75" thickBot="1" x14ac:dyDescent="0.3">
      <c r="A263" s="6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 x14ac:dyDescent="0.25">
      <c r="A276" s="6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2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58" t="s">
        <v>8</v>
      </c>
      <c r="O278" s="59"/>
      <c r="P278" s="27"/>
    </row>
    <row r="279" spans="1:20" ht="15.75" thickBot="1" x14ac:dyDescent="0.3">
      <c r="A279" s="6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0"/>
      <c r="O279" s="61"/>
      <c r="P279" s="27"/>
    </row>
    <row r="280" spans="1:20" ht="15.75" thickBot="1" x14ac:dyDescent="0.3">
      <c r="A280" s="6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 x14ac:dyDescent="0.25">
      <c r="A293" s="6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2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58" t="s">
        <v>8</v>
      </c>
      <c r="O295" s="59"/>
      <c r="P295" s="27"/>
    </row>
    <row r="296" spans="1:20" ht="15.75" thickBot="1" x14ac:dyDescent="0.3">
      <c r="A296" s="6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0"/>
      <c r="O296" s="61"/>
      <c r="P296" s="27"/>
    </row>
    <row r="297" spans="1:20" ht="15.75" thickBot="1" x14ac:dyDescent="0.3">
      <c r="A297" s="6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 x14ac:dyDescent="0.25">
      <c r="A310" s="6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2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58" t="s">
        <v>8</v>
      </c>
      <c r="O312" s="59"/>
      <c r="P312" s="27"/>
    </row>
    <row r="313" spans="1:20" ht="15.75" thickBot="1" x14ac:dyDescent="0.3">
      <c r="A313" s="6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0"/>
      <c r="O313" s="61"/>
      <c r="P313" s="27"/>
    </row>
    <row r="314" spans="1:20" ht="15.75" thickBot="1" x14ac:dyDescent="0.3">
      <c r="A314" s="6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 x14ac:dyDescent="0.25">
      <c r="A327" s="6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2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58" t="s">
        <v>8</v>
      </c>
      <c r="O329" s="59"/>
      <c r="P329" s="27"/>
    </row>
    <row r="330" spans="1:20" ht="15.75" thickBot="1" x14ac:dyDescent="0.3">
      <c r="A330" s="6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0"/>
      <c r="O330" s="61"/>
      <c r="P330" s="27"/>
    </row>
    <row r="331" spans="1:20" ht="15.75" thickBot="1" x14ac:dyDescent="0.3">
      <c r="A331" s="6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 x14ac:dyDescent="0.25">
      <c r="A344" s="6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2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58" t="s">
        <v>8</v>
      </c>
      <c r="O346" s="59"/>
      <c r="P346" s="27"/>
    </row>
    <row r="347" spans="1:20" ht="15.75" thickBot="1" x14ac:dyDescent="0.3">
      <c r="A347" s="6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0"/>
      <c r="O347" s="61"/>
      <c r="P347" s="27"/>
    </row>
    <row r="348" spans="1:20" ht="16.5" customHeight="1" thickBot="1" x14ac:dyDescent="0.3">
      <c r="A348" s="6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 x14ac:dyDescent="0.25">
      <c r="A361" s="6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2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58" t="s">
        <v>8</v>
      </c>
      <c r="O363" s="59"/>
      <c r="P363" s="27"/>
    </row>
    <row r="364" spans="1:20" ht="15.75" thickBot="1" x14ac:dyDescent="0.3">
      <c r="A364" s="6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0"/>
      <c r="O364" s="61"/>
      <c r="P364" s="27"/>
    </row>
    <row r="365" spans="1:20" ht="15.75" thickBot="1" x14ac:dyDescent="0.3">
      <c r="A365" s="6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 x14ac:dyDescent="0.25">
      <c r="A378" s="6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2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58" t="s">
        <v>8</v>
      </c>
      <c r="O380" s="59"/>
      <c r="P380" s="27"/>
    </row>
    <row r="381" spans="1:20" ht="15.75" thickBot="1" x14ac:dyDescent="0.3">
      <c r="A381" s="6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0"/>
      <c r="O381" s="61"/>
      <c r="P381" s="27"/>
    </row>
    <row r="382" spans="1:20" ht="15.75" thickBot="1" x14ac:dyDescent="0.3">
      <c r="A382" s="6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 x14ac:dyDescent="0.25">
      <c r="A395" s="6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2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58" t="s">
        <v>8</v>
      </c>
      <c r="O397" s="59"/>
      <c r="P397" s="27"/>
    </row>
    <row r="398" spans="1:20" ht="15.75" thickBot="1" x14ac:dyDescent="0.3">
      <c r="A398" s="6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0"/>
      <c r="O398" s="61"/>
      <c r="P398" s="27"/>
    </row>
    <row r="399" spans="1:20" ht="15.75" thickBot="1" x14ac:dyDescent="0.3">
      <c r="A399" s="6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 x14ac:dyDescent="0.25">
      <c r="A412" s="6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2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58" t="s">
        <v>8</v>
      </c>
      <c r="O414" s="59"/>
      <c r="P414" s="27"/>
    </row>
    <row r="415" spans="1:19" ht="15.75" thickBot="1" x14ac:dyDescent="0.3">
      <c r="A415" s="6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0"/>
      <c r="O415" s="61"/>
      <c r="P415" s="27"/>
    </row>
    <row r="416" spans="1:19" ht="15.75" thickBot="1" x14ac:dyDescent="0.3">
      <c r="A416" s="6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 x14ac:dyDescent="0.25">
      <c r="A429" s="6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2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58" t="s">
        <v>8</v>
      </c>
      <c r="O431" s="59"/>
      <c r="P431" s="27"/>
    </row>
    <row r="432" spans="1:20" ht="15.75" thickBot="1" x14ac:dyDescent="0.3">
      <c r="A432" s="6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0"/>
      <c r="O432" s="61"/>
      <c r="P432" s="27"/>
    </row>
    <row r="433" spans="1:19" ht="15.75" thickBot="1" x14ac:dyDescent="0.3">
      <c r="A433" s="6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2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 x14ac:dyDescent="0.25">
      <c r="A446" s="6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2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58" t="s">
        <v>8</v>
      </c>
      <c r="O448" s="59"/>
      <c r="P448" s="27"/>
    </row>
    <row r="449" spans="1:19" ht="15.75" thickBot="1" x14ac:dyDescent="0.3">
      <c r="A449" s="6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0"/>
      <c r="O449" s="61"/>
      <c r="P449" s="27"/>
    </row>
    <row r="450" spans="1:19" ht="15.75" thickBot="1" x14ac:dyDescent="0.3">
      <c r="A450" s="6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 x14ac:dyDescent="0.25">
      <c r="A463" s="6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2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58" t="s">
        <v>8</v>
      </c>
      <c r="O465" s="59"/>
      <c r="P465" s="27"/>
    </row>
    <row r="466" spans="1:19" ht="15.75" thickBot="1" x14ac:dyDescent="0.3">
      <c r="A466" s="6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0"/>
      <c r="O466" s="61"/>
      <c r="P466" s="27"/>
    </row>
    <row r="467" spans="1:19" ht="15.75" thickBot="1" x14ac:dyDescent="0.3">
      <c r="A467" s="6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 x14ac:dyDescent="0.25">
      <c r="A480" s="6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2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58" t="s">
        <v>8</v>
      </c>
      <c r="O482" s="59"/>
      <c r="P482" s="27"/>
    </row>
    <row r="483" spans="1:19" ht="15.75" thickBot="1" x14ac:dyDescent="0.3">
      <c r="A483" s="6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0"/>
      <c r="O483" s="61"/>
      <c r="P483" s="27"/>
    </row>
    <row r="484" spans="1:19" ht="15.75" thickBot="1" x14ac:dyDescent="0.3">
      <c r="A484" s="6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 x14ac:dyDescent="0.25">
      <c r="A497" s="6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2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58" t="s">
        <v>8</v>
      </c>
      <c r="O499" s="59"/>
      <c r="P499" s="27"/>
    </row>
    <row r="500" spans="1:19" ht="15.75" thickBot="1" x14ac:dyDescent="0.3">
      <c r="A500" s="6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0"/>
      <c r="O500" s="61"/>
      <c r="P500" s="27"/>
    </row>
    <row r="501" spans="1:19" ht="15.75" thickBot="1" x14ac:dyDescent="0.3">
      <c r="A501" s="6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 x14ac:dyDescent="0.25">
      <c r="A514" s="6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2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58" t="s">
        <v>8</v>
      </c>
      <c r="O516" s="59"/>
      <c r="P516" s="27"/>
    </row>
    <row r="517" spans="1:19" ht="15.75" thickBot="1" x14ac:dyDescent="0.3">
      <c r="A517" s="6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0"/>
      <c r="O517" s="61"/>
      <c r="P517" s="27"/>
    </row>
    <row r="518" spans="1:19" ht="15.75" thickBot="1" x14ac:dyDescent="0.3">
      <c r="A518" s="6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 x14ac:dyDescent="0.25">
      <c r="A531" s="6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80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 x14ac:dyDescent="0.3">
      <c r="A534" s="81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4"/>
      <c r="P534" s="27"/>
    </row>
    <row r="535" spans="1:19" ht="16.5" thickTop="1" thickBot="1" x14ac:dyDescent="0.3">
      <c r="A535" s="8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 x14ac:dyDescent="0.3">
      <c r="A536" s="8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81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4"/>
      <c r="P537" s="27"/>
    </row>
    <row r="538" spans="1:19" ht="16.5" thickTop="1" thickBot="1" x14ac:dyDescent="0.3">
      <c r="A538" s="8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 x14ac:dyDescent="0.3">
      <c r="A539" s="8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81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27"/>
    </row>
    <row r="541" spans="1:19" ht="15.75" thickBot="1" x14ac:dyDescent="0.3">
      <c r="A541" s="8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 x14ac:dyDescent="0.3">
      <c r="A542" s="8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2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58" t="s">
        <v>8</v>
      </c>
      <c r="O1" s="59"/>
      <c r="P1" s="27"/>
    </row>
    <row r="2" spans="1:20" ht="15.75" thickBot="1" x14ac:dyDescent="0.3">
      <c r="A2" s="62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60"/>
      <c r="O2" s="61"/>
      <c r="P2" s="27"/>
    </row>
    <row r="3" spans="1:20" ht="15.75" thickBot="1" x14ac:dyDescent="0.3">
      <c r="A3" s="62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2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2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2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 x14ac:dyDescent="0.25">
      <c r="A16" s="62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2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58" t="s">
        <v>8</v>
      </c>
      <c r="O18" s="59"/>
      <c r="P18" s="27"/>
    </row>
    <row r="19" spans="1:19" ht="15.75" thickBot="1" x14ac:dyDescent="0.3">
      <c r="A19" s="62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60"/>
      <c r="O19" s="61"/>
      <c r="P19" s="27"/>
    </row>
    <row r="20" spans="1:19" ht="15.75" thickBot="1" x14ac:dyDescent="0.3">
      <c r="A20" s="62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2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2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2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2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 x14ac:dyDescent="0.25">
      <c r="A33" s="62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2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58" t="s">
        <v>8</v>
      </c>
      <c r="O35" s="59"/>
      <c r="P35" s="27"/>
    </row>
    <row r="36" spans="1:20" ht="15.75" thickBot="1" x14ac:dyDescent="0.3">
      <c r="A36" s="62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60"/>
      <c r="O36" s="61"/>
      <c r="P36" s="27"/>
    </row>
    <row r="37" spans="1:20" ht="15.75" thickBot="1" x14ac:dyDescent="0.3">
      <c r="A37" s="62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2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2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2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 x14ac:dyDescent="0.25">
      <c r="A50" s="62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2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58" t="s">
        <v>8</v>
      </c>
      <c r="O52" s="59"/>
      <c r="P52" s="27"/>
    </row>
    <row r="53" spans="1:20" ht="15.75" thickBot="1" x14ac:dyDescent="0.3">
      <c r="A53" s="62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60"/>
      <c r="O53" s="61"/>
      <c r="P53" s="27"/>
    </row>
    <row r="54" spans="1:20" ht="15.75" thickBot="1" x14ac:dyDescent="0.3">
      <c r="A54" s="62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2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2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2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2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2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 x14ac:dyDescent="0.25">
      <c r="A67" s="62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2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58" t="s">
        <v>8</v>
      </c>
      <c r="O69" s="59"/>
      <c r="P69" s="27"/>
    </row>
    <row r="70" spans="1:20" ht="15.75" thickBot="1" x14ac:dyDescent="0.3">
      <c r="A70" s="62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60"/>
      <c r="O70" s="61"/>
      <c r="P70" s="27"/>
    </row>
    <row r="71" spans="1:20" ht="15.75" thickBot="1" x14ac:dyDescent="0.3">
      <c r="A71" s="62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2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2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2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2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2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2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2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2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 x14ac:dyDescent="0.25">
      <c r="A84" s="62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2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58" t="s">
        <v>8</v>
      </c>
      <c r="O86" s="59"/>
      <c r="P86" s="27"/>
    </row>
    <row r="87" spans="1:20" ht="15.75" thickBot="1" x14ac:dyDescent="0.3">
      <c r="A87" s="62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60"/>
      <c r="O87" s="61"/>
      <c r="P87" s="27"/>
    </row>
    <row r="88" spans="1:20" ht="15.75" thickBot="1" x14ac:dyDescent="0.3">
      <c r="A88" s="62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2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2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2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2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2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2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2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2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2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 x14ac:dyDescent="0.25">
      <c r="A101" s="62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2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58" t="s">
        <v>8</v>
      </c>
      <c r="O103" s="59"/>
      <c r="P103" s="27"/>
    </row>
    <row r="104" spans="1:20" ht="15.75" thickBot="1" x14ac:dyDescent="0.3">
      <c r="A104" s="62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60"/>
      <c r="O104" s="61"/>
      <c r="P104" s="27"/>
    </row>
    <row r="105" spans="1:20" ht="15.75" thickBot="1" x14ac:dyDescent="0.3">
      <c r="A105" s="62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2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2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2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2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2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2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2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2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 x14ac:dyDescent="0.25">
      <c r="A118" s="62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2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58" t="s">
        <v>8</v>
      </c>
      <c r="O120" s="59"/>
      <c r="P120" s="27"/>
    </row>
    <row r="121" spans="1:20" ht="15.75" thickBot="1" x14ac:dyDescent="0.3">
      <c r="A121" s="62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60"/>
      <c r="O121" s="61"/>
      <c r="P121" s="27"/>
    </row>
    <row r="122" spans="1:20" ht="15.75" thickBot="1" x14ac:dyDescent="0.3">
      <c r="A122" s="62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2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2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2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2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2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2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2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2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2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2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 x14ac:dyDescent="0.25">
      <c r="A135" s="62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2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58" t="s">
        <v>8</v>
      </c>
      <c r="O137" s="59"/>
      <c r="P137" s="27"/>
    </row>
    <row r="138" spans="1:20" ht="15.75" thickBot="1" x14ac:dyDescent="0.3">
      <c r="A138" s="62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60"/>
      <c r="O138" s="61"/>
      <c r="P138" s="27"/>
    </row>
    <row r="139" spans="1:20" ht="15.75" thickBot="1" x14ac:dyDescent="0.3">
      <c r="A139" s="62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2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2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2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 x14ac:dyDescent="0.25">
      <c r="A154" s="62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2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58" t="s">
        <v>8</v>
      </c>
      <c r="O156" s="59"/>
      <c r="P156" s="27"/>
    </row>
    <row r="157" spans="1:20" ht="15.75" thickBot="1" x14ac:dyDescent="0.3">
      <c r="A157" s="62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60"/>
      <c r="O157" s="61"/>
      <c r="P157" s="27"/>
    </row>
    <row r="158" spans="1:20" ht="15.75" thickBot="1" x14ac:dyDescent="0.3">
      <c r="A158" s="62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2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2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2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 x14ac:dyDescent="0.25">
      <c r="A171" s="62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2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58" t="s">
        <v>8</v>
      </c>
      <c r="O173" s="59"/>
      <c r="P173" s="27"/>
    </row>
    <row r="174" spans="1:20" ht="15.75" thickBot="1" x14ac:dyDescent="0.3">
      <c r="A174" s="62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60"/>
      <c r="O174" s="61"/>
      <c r="P174" s="27"/>
    </row>
    <row r="175" spans="1:20" ht="15.75" thickBot="1" x14ac:dyDescent="0.3">
      <c r="A175" s="62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2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2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2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 x14ac:dyDescent="0.25">
      <c r="A188" s="62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2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58" t="s">
        <v>8</v>
      </c>
      <c r="O190" s="59"/>
      <c r="P190" s="27"/>
    </row>
    <row r="191" spans="1:20" ht="15.75" thickBot="1" x14ac:dyDescent="0.3">
      <c r="A191" s="62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60"/>
      <c r="O191" s="61"/>
      <c r="P191" s="27"/>
    </row>
    <row r="192" spans="1:20" ht="15.75" thickBot="1" x14ac:dyDescent="0.3">
      <c r="A192" s="62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2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2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2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2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2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 x14ac:dyDescent="0.25">
      <c r="A205" s="62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2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58" t="s">
        <v>8</v>
      </c>
      <c r="O207" s="59"/>
      <c r="P207" s="27"/>
    </row>
    <row r="208" spans="1:20" ht="15.75" thickBot="1" x14ac:dyDescent="0.3">
      <c r="A208" s="62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60"/>
      <c r="O208" s="61"/>
      <c r="P208" s="27"/>
    </row>
    <row r="209" spans="1:19" ht="15.75" thickBot="1" x14ac:dyDescent="0.3">
      <c r="A209" s="62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2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2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2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2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 x14ac:dyDescent="0.25">
      <c r="A225" s="62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2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58" t="s">
        <v>8</v>
      </c>
      <c r="O227" s="59"/>
      <c r="P227" s="27"/>
    </row>
    <row r="228" spans="1:20" ht="15.75" thickBot="1" x14ac:dyDescent="0.3">
      <c r="A228" s="62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60"/>
      <c r="O228" s="61"/>
      <c r="P228" s="27"/>
    </row>
    <row r="229" spans="1:20" ht="15.75" thickBot="1" x14ac:dyDescent="0.3">
      <c r="A229" s="62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2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2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2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 x14ac:dyDescent="0.25">
      <c r="A242" s="62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2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58" t="s">
        <v>8</v>
      </c>
      <c r="O244" s="59"/>
      <c r="P244" s="27"/>
    </row>
    <row r="245" spans="1:20" ht="15.75" thickBot="1" x14ac:dyDescent="0.3">
      <c r="A245" s="62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60"/>
      <c r="O245" s="61"/>
      <c r="P245" s="27"/>
    </row>
    <row r="246" spans="1:20" ht="15.75" thickBot="1" x14ac:dyDescent="0.3">
      <c r="A246" s="62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2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2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2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 x14ac:dyDescent="0.25">
      <c r="A259" s="62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2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58" t="s">
        <v>8</v>
      </c>
      <c r="O261" s="59"/>
      <c r="P261" s="27"/>
    </row>
    <row r="262" spans="1:20" ht="15.75" thickBot="1" x14ac:dyDescent="0.3">
      <c r="A262" s="62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60"/>
      <c r="O262" s="61"/>
      <c r="P262" s="27"/>
    </row>
    <row r="263" spans="1:20" ht="15.75" thickBot="1" x14ac:dyDescent="0.3">
      <c r="A263" s="62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2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2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2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 x14ac:dyDescent="0.25">
      <c r="A276" s="62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2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58" t="s">
        <v>8</v>
      </c>
      <c r="O278" s="59"/>
      <c r="P278" s="27"/>
    </row>
    <row r="279" spans="1:20" ht="15.75" thickBot="1" x14ac:dyDescent="0.3">
      <c r="A279" s="62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60"/>
      <c r="O279" s="61"/>
      <c r="P279" s="27"/>
    </row>
    <row r="280" spans="1:20" ht="15.75" thickBot="1" x14ac:dyDescent="0.3">
      <c r="A280" s="62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2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2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2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 x14ac:dyDescent="0.25">
      <c r="A293" s="62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2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58" t="s">
        <v>8</v>
      </c>
      <c r="O295" s="59"/>
      <c r="P295" s="27"/>
    </row>
    <row r="296" spans="1:20" ht="15.75" thickBot="1" x14ac:dyDescent="0.3">
      <c r="A296" s="62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60"/>
      <c r="O296" s="61"/>
      <c r="P296" s="27"/>
    </row>
    <row r="297" spans="1:20" ht="15.75" thickBot="1" x14ac:dyDescent="0.3">
      <c r="A297" s="62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2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2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2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 x14ac:dyDescent="0.25">
      <c r="A310" s="62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2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58" t="s">
        <v>8</v>
      </c>
      <c r="O312" s="59"/>
      <c r="P312" s="27"/>
    </row>
    <row r="313" spans="1:20" ht="15.75" thickBot="1" x14ac:dyDescent="0.3">
      <c r="A313" s="62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60"/>
      <c r="O313" s="61"/>
      <c r="P313" s="27"/>
    </row>
    <row r="314" spans="1:20" ht="15.75" thickBot="1" x14ac:dyDescent="0.3">
      <c r="A314" s="62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2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2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2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 x14ac:dyDescent="0.25">
      <c r="A327" s="62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2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58" t="s">
        <v>8</v>
      </c>
      <c r="O329" s="59"/>
      <c r="P329" s="27"/>
    </row>
    <row r="330" spans="1:20" ht="15.75" thickBot="1" x14ac:dyDescent="0.3">
      <c r="A330" s="62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60"/>
      <c r="O330" s="61"/>
      <c r="P330" s="27"/>
    </row>
    <row r="331" spans="1:20" ht="15.75" thickBot="1" x14ac:dyDescent="0.3">
      <c r="A331" s="62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2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2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2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2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2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2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2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 x14ac:dyDescent="0.25">
      <c r="A344" s="62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2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58" t="s">
        <v>8</v>
      </c>
      <c r="O346" s="59"/>
      <c r="P346" s="27"/>
    </row>
    <row r="347" spans="1:20" ht="15.75" thickBot="1" x14ac:dyDescent="0.3">
      <c r="A347" s="62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60"/>
      <c r="O347" s="61"/>
      <c r="P347" s="27"/>
    </row>
    <row r="348" spans="1:20" ht="16.5" customHeight="1" thickBot="1" x14ac:dyDescent="0.3">
      <c r="A348" s="62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2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2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2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 x14ac:dyDescent="0.25">
      <c r="A361" s="62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2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58" t="s">
        <v>8</v>
      </c>
      <c r="O363" s="59"/>
      <c r="P363" s="27"/>
    </row>
    <row r="364" spans="1:20" ht="15.75" thickBot="1" x14ac:dyDescent="0.3">
      <c r="A364" s="62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60"/>
      <c r="O364" s="61"/>
      <c r="P364" s="27"/>
    </row>
    <row r="365" spans="1:20" ht="15.75" thickBot="1" x14ac:dyDescent="0.3">
      <c r="A365" s="62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2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2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2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 x14ac:dyDescent="0.25">
      <c r="A378" s="62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2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58" t="s">
        <v>8</v>
      </c>
      <c r="O380" s="59"/>
      <c r="P380" s="27"/>
    </row>
    <row r="381" spans="1:20" ht="15.75" thickBot="1" x14ac:dyDescent="0.3">
      <c r="A381" s="62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60"/>
      <c r="O381" s="61"/>
      <c r="P381" s="27"/>
    </row>
    <row r="382" spans="1:20" ht="15.75" thickBot="1" x14ac:dyDescent="0.3">
      <c r="A382" s="62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2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2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2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2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2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2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2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2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2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 x14ac:dyDescent="0.25">
      <c r="A395" s="62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2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58" t="s">
        <v>8</v>
      </c>
      <c r="O397" s="59"/>
      <c r="P397" s="27"/>
    </row>
    <row r="398" spans="1:20" ht="15.75" thickBot="1" x14ac:dyDescent="0.3">
      <c r="A398" s="62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60"/>
      <c r="O398" s="61"/>
      <c r="P398" s="27"/>
    </row>
    <row r="399" spans="1:20" ht="15.75" thickBot="1" x14ac:dyDescent="0.3">
      <c r="A399" s="62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2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2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2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2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2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2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2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2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2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2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2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2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 x14ac:dyDescent="0.25">
      <c r="A412" s="62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2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58" t="s">
        <v>8</v>
      </c>
      <c r="O414" s="59"/>
      <c r="P414" s="27"/>
    </row>
    <row r="415" spans="1:19" ht="15.75" thickBot="1" x14ac:dyDescent="0.3">
      <c r="A415" s="62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60"/>
      <c r="O415" s="61"/>
      <c r="P415" s="27"/>
    </row>
    <row r="416" spans="1:19" ht="15.75" thickBot="1" x14ac:dyDescent="0.3">
      <c r="A416" s="62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2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2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2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2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2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2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2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2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2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2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2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2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 x14ac:dyDescent="0.25">
      <c r="A429" s="62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2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58" t="s">
        <v>8</v>
      </c>
      <c r="O431" s="59"/>
      <c r="P431" s="27"/>
    </row>
    <row r="432" spans="1:20" ht="15.75" thickBot="1" x14ac:dyDescent="0.3">
      <c r="A432" s="62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60"/>
      <c r="O432" s="61"/>
      <c r="P432" s="27"/>
    </row>
    <row r="433" spans="1:19" ht="15.75" thickBot="1" x14ac:dyDescent="0.3">
      <c r="A433" s="62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2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2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2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2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2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2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2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2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2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2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2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2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 x14ac:dyDescent="0.25">
      <c r="A446" s="62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2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58" t="s">
        <v>8</v>
      </c>
      <c r="O448" s="59"/>
      <c r="P448" s="27"/>
    </row>
    <row r="449" spans="1:19" ht="15.75" thickBot="1" x14ac:dyDescent="0.3">
      <c r="A449" s="62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60"/>
      <c r="O449" s="61"/>
      <c r="P449" s="27"/>
    </row>
    <row r="450" spans="1:19" ht="15.75" thickBot="1" x14ac:dyDescent="0.3">
      <c r="A450" s="62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2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2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2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2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2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2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2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2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2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2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2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2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 x14ac:dyDescent="0.25">
      <c r="A463" s="62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2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58" t="s">
        <v>8</v>
      </c>
      <c r="O465" s="59"/>
      <c r="P465" s="27"/>
    </row>
    <row r="466" spans="1:19" ht="15.75" thickBot="1" x14ac:dyDescent="0.3">
      <c r="A466" s="62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60"/>
      <c r="O466" s="61"/>
      <c r="P466" s="27"/>
    </row>
    <row r="467" spans="1:19" ht="15.75" thickBot="1" x14ac:dyDescent="0.3">
      <c r="A467" s="62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2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2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2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2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2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2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2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2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2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2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2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2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 x14ac:dyDescent="0.25">
      <c r="A480" s="62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2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58" t="s">
        <v>8</v>
      </c>
      <c r="O482" s="59"/>
      <c r="P482" s="27"/>
    </row>
    <row r="483" spans="1:19" ht="15.75" thickBot="1" x14ac:dyDescent="0.3">
      <c r="A483" s="62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60"/>
      <c r="O483" s="61"/>
      <c r="P483" s="27"/>
    </row>
    <row r="484" spans="1:19" ht="15.75" thickBot="1" x14ac:dyDescent="0.3">
      <c r="A484" s="62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2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2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2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2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2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2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2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2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2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2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2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2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 x14ac:dyDescent="0.25">
      <c r="A497" s="62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2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58" t="s">
        <v>8</v>
      </c>
      <c r="O499" s="59"/>
      <c r="P499" s="27"/>
    </row>
    <row r="500" spans="1:19" ht="15.75" thickBot="1" x14ac:dyDescent="0.3">
      <c r="A500" s="62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60"/>
      <c r="O500" s="61"/>
      <c r="P500" s="27"/>
    </row>
    <row r="501" spans="1:19" ht="15.75" thickBot="1" x14ac:dyDescent="0.3">
      <c r="A501" s="62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2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2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2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2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2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2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2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2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2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2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2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2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 x14ac:dyDescent="0.25">
      <c r="A514" s="62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2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58" t="s">
        <v>8</v>
      </c>
      <c r="O516" s="59"/>
      <c r="P516" s="27"/>
    </row>
    <row r="517" spans="1:19" ht="15.75" thickBot="1" x14ac:dyDescent="0.3">
      <c r="A517" s="62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60"/>
      <c r="O517" s="61"/>
      <c r="P517" s="27"/>
    </row>
    <row r="518" spans="1:19" ht="15.75" thickBot="1" x14ac:dyDescent="0.3">
      <c r="A518" s="62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2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2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2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2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2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2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2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2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2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2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2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2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 x14ac:dyDescent="0.25">
      <c r="A531" s="62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80"/>
      <c r="B533" s="46" t="s">
        <v>1</v>
      </c>
      <c r="C533" s="47"/>
      <c r="D533" s="48"/>
      <c r="E533" s="49" t="s">
        <v>2</v>
      </c>
      <c r="F533" s="50"/>
      <c r="G533" s="51"/>
      <c r="H533" s="52" t="s">
        <v>3</v>
      </c>
      <c r="I533" s="53"/>
      <c r="J533" s="54"/>
      <c r="K533" s="55" t="s">
        <v>4</v>
      </c>
      <c r="L533" s="56"/>
      <c r="M533" s="57"/>
      <c r="N533" s="5"/>
      <c r="O533" s="5"/>
      <c r="P533" s="27"/>
    </row>
    <row r="534" spans="1:19" ht="16.5" thickTop="1" thickBot="1" x14ac:dyDescent="0.3">
      <c r="A534" s="81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4"/>
      <c r="P534" s="27"/>
    </row>
    <row r="535" spans="1:19" ht="16.5" thickTop="1" thickBot="1" x14ac:dyDescent="0.3">
      <c r="A535" s="81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 x14ac:dyDescent="0.3">
      <c r="A536" s="81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81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4"/>
      <c r="P537" s="27"/>
    </row>
    <row r="538" spans="1:19" ht="16.5" thickTop="1" thickBot="1" x14ac:dyDescent="0.3">
      <c r="A538" s="81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 x14ac:dyDescent="0.3">
      <c r="A539" s="81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81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27"/>
    </row>
    <row r="541" spans="1:19" ht="15.75" thickBot="1" x14ac:dyDescent="0.3">
      <c r="A541" s="81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 x14ac:dyDescent="0.3">
      <c r="A542" s="81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2024-12-26T21:08:21Z</dcterms:modified>
</cp:coreProperties>
</file>