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AD718D84-2484-400F-A7CC-9AAAB33D2FB2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<sst xmlns="http://schemas.openxmlformats.org/spreadsheetml/2006/main" count="8163" uniqueCount="125">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</sst>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257" zoomScale="90" zoomScaleNormal="90" workbookViewId="0">
      <selection activeCell="M271" sqref="M271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3">
        <v>14</v>
      </c>
      <c r="B225" s="68" t="s">
        <v>1</v>
      </c>
      <c r="C225" s="69"/>
      <c r="D225" s="70"/>
      <c r="E225" s="71" t="s">
        <v>2</v>
      </c>
      <c r="F225" s="72"/>
      <c r="G225" s="73"/>
      <c r="H225" s="74" t="s">
        <v>3</v>
      </c>
      <c r="I225" s="75"/>
      <c r="J225" s="76"/>
      <c r="K225" s="77" t="s">
        <v>4</v>
      </c>
      <c r="L225" s="78"/>
      <c r="M225" s="79"/>
      <c r="N225" s="59" t="s">
        <v>8</v>
      </c>
      <c r="O225" s="60"/>
      <c r="P225" s="37"/>
    </row>
    <row r="226" spans="1:16" ht="15.75" thickBot="1">
      <c r="A226" s="6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1"/>
      <c r="O226" s="62"/>
      <c r="P226" s="37"/>
    </row>
    <row r="227" spans="1:16" ht="15.75" thickBot="1">
      <c r="A227" s="6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6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6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6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6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6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3">
        <v>15</v>
      </c>
      <c r="B242" s="68" t="s">
        <v>1</v>
      </c>
      <c r="C242" s="69"/>
      <c r="D242" s="70"/>
      <c r="E242" s="71" t="s">
        <v>2</v>
      </c>
      <c r="F242" s="72"/>
      <c r="G242" s="73"/>
      <c r="H242" s="74" t="s">
        <v>3</v>
      </c>
      <c r="I242" s="75"/>
      <c r="J242" s="76"/>
      <c r="K242" s="77" t="s">
        <v>4</v>
      </c>
      <c r="L242" s="78"/>
      <c r="M242" s="79"/>
      <c r="N242" s="59" t="s">
        <v>8</v>
      </c>
      <c r="O242" s="60"/>
      <c r="P242" s="37"/>
    </row>
    <row r="243" spans="1:16" ht="15.75" thickBot="1">
      <c r="A243" s="6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1"/>
      <c r="O243" s="62"/>
      <c r="P243" s="37"/>
    </row>
    <row r="244" spans="1:16" ht="15.75" thickBot="1">
      <c r="A244" s="6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3">
        <v>16</v>
      </c>
      <c r="B259" s="68" t="s">
        <v>1</v>
      </c>
      <c r="C259" s="69"/>
      <c r="D259" s="70"/>
      <c r="E259" s="71" t="s">
        <v>2</v>
      </c>
      <c r="F259" s="72"/>
      <c r="G259" s="73"/>
      <c r="H259" s="74" t="s">
        <v>3</v>
      </c>
      <c r="I259" s="75"/>
      <c r="J259" s="76"/>
      <c r="K259" s="77" t="s">
        <v>4</v>
      </c>
      <c r="L259" s="78"/>
      <c r="M259" s="79"/>
      <c r="N259" s="59" t="s">
        <v>8</v>
      </c>
      <c r="O259" s="60"/>
      <c r="P259" s="37"/>
    </row>
    <row r="260" spans="1:16" ht="15.75" thickBot="1">
      <c r="A260" s="6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1"/>
      <c r="O260" s="62"/>
      <c r="P260" s="37"/>
    </row>
    <row r="261" spans="1:16" ht="15.75" thickBot="1">
      <c r="A261" s="6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6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6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6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6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6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6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6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6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3">
        <v>17</v>
      </c>
      <c r="B276" s="68" t="s">
        <v>1</v>
      </c>
      <c r="C276" s="69"/>
      <c r="D276" s="70"/>
      <c r="E276" s="71" t="s">
        <v>2</v>
      </c>
      <c r="F276" s="72"/>
      <c r="G276" s="73"/>
      <c r="H276" s="74" t="s">
        <v>3</v>
      </c>
      <c r="I276" s="75"/>
      <c r="J276" s="76"/>
      <c r="K276" s="77" t="s">
        <v>4</v>
      </c>
      <c r="L276" s="78"/>
      <c r="M276" s="79"/>
      <c r="N276" s="59" t="s">
        <v>8</v>
      </c>
      <c r="O276" s="60"/>
      <c r="P276" s="37"/>
    </row>
    <row r="277" spans="1:16" ht="15.75" thickBot="1">
      <c r="A277" s="6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1"/>
      <c r="O277" s="62"/>
      <c r="P277" s="37"/>
    </row>
    <row r="278" spans="1:16" ht="15.75" thickBot="1">
      <c r="A278" s="63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63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63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3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63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3">
        <v>18</v>
      </c>
      <c r="B293" s="68" t="s">
        <v>1</v>
      </c>
      <c r="C293" s="69"/>
      <c r="D293" s="70"/>
      <c r="E293" s="71" t="s">
        <v>2</v>
      </c>
      <c r="F293" s="72"/>
      <c r="G293" s="73"/>
      <c r="H293" s="74" t="s">
        <v>3</v>
      </c>
      <c r="I293" s="75"/>
      <c r="J293" s="76"/>
      <c r="K293" s="77" t="s">
        <v>4</v>
      </c>
      <c r="L293" s="78"/>
      <c r="M293" s="79"/>
      <c r="N293" s="59" t="s">
        <v>8</v>
      </c>
      <c r="O293" s="60"/>
      <c r="P293" s="37"/>
    </row>
    <row r="294" spans="1:16" ht="15.75" thickBot="1">
      <c r="A294" s="6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1"/>
      <c r="O294" s="62"/>
      <c r="P294" s="37"/>
    </row>
    <row r="295" spans="1:16" ht="15.75" thickBot="1">
      <c r="A295" s="63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63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3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63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3">
        <v>19</v>
      </c>
      <c r="B310" s="68" t="s">
        <v>1</v>
      </c>
      <c r="C310" s="69"/>
      <c r="D310" s="70"/>
      <c r="E310" s="71" t="s">
        <v>2</v>
      </c>
      <c r="F310" s="72"/>
      <c r="G310" s="73"/>
      <c r="H310" s="74" t="s">
        <v>3</v>
      </c>
      <c r="I310" s="75"/>
      <c r="J310" s="76"/>
      <c r="K310" s="77" t="s">
        <v>4</v>
      </c>
      <c r="L310" s="78"/>
      <c r="M310" s="79"/>
      <c r="N310" s="59" t="s">
        <v>8</v>
      </c>
      <c r="O310" s="60"/>
      <c r="P310" s="37"/>
    </row>
    <row r="311" spans="1:16" ht="15.75" thickBot="1">
      <c r="A311" s="6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1"/>
      <c r="O311" s="62"/>
      <c r="P311" s="37"/>
    </row>
    <row r="312" spans="1:16" ht="15.75" thickBot="1">
      <c r="A312" s="63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63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3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63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3">
        <v>20</v>
      </c>
      <c r="B327" s="68" t="s">
        <v>1</v>
      </c>
      <c r="C327" s="69"/>
      <c r="D327" s="70"/>
      <c r="E327" s="71" t="s">
        <v>2</v>
      </c>
      <c r="F327" s="72"/>
      <c r="G327" s="73"/>
      <c r="H327" s="74" t="s">
        <v>3</v>
      </c>
      <c r="I327" s="75"/>
      <c r="J327" s="76"/>
      <c r="K327" s="77" t="s">
        <v>4</v>
      </c>
      <c r="L327" s="78"/>
      <c r="M327" s="79"/>
      <c r="N327" s="59" t="s">
        <v>8</v>
      </c>
      <c r="O327" s="60"/>
      <c r="P327" s="37"/>
    </row>
    <row r="328" spans="1:16" ht="15.75" thickBot="1">
      <c r="A328" s="6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1"/>
      <c r="O328" s="62"/>
      <c r="P328" s="37"/>
    </row>
    <row r="329" spans="1:16" ht="15.75" thickBot="1">
      <c r="A329" s="6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6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6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3">
        <v>21</v>
      </c>
      <c r="B344" s="68" t="s">
        <v>1</v>
      </c>
      <c r="C344" s="69"/>
      <c r="D344" s="70"/>
      <c r="E344" s="71" t="s">
        <v>2</v>
      </c>
      <c r="F344" s="72"/>
      <c r="G344" s="73"/>
      <c r="H344" s="74" t="s">
        <v>3</v>
      </c>
      <c r="I344" s="75"/>
      <c r="J344" s="76"/>
      <c r="K344" s="77" t="s">
        <v>4</v>
      </c>
      <c r="L344" s="78"/>
      <c r="M344" s="79"/>
      <c r="N344" s="59" t="s">
        <v>8</v>
      </c>
      <c r="O344" s="60"/>
      <c r="P344" s="37"/>
    </row>
    <row r="345" spans="1:16" ht="15.75" thickBot="1">
      <c r="A345" s="6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1"/>
      <c r="O345" s="62"/>
      <c r="P345" s="37"/>
    </row>
    <row r="346" spans="1:16" ht="16.5" customHeight="1" thickBot="1">
      <c r="A346" s="63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63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6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6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3">
        <v>22</v>
      </c>
      <c r="B361" s="68" t="s">
        <v>1</v>
      </c>
      <c r="C361" s="69"/>
      <c r="D361" s="70"/>
      <c r="E361" s="71" t="s">
        <v>2</v>
      </c>
      <c r="F361" s="72"/>
      <c r="G361" s="73"/>
      <c r="H361" s="74" t="s">
        <v>3</v>
      </c>
      <c r="I361" s="75"/>
      <c r="J361" s="76"/>
      <c r="K361" s="77" t="s">
        <v>4</v>
      </c>
      <c r="L361" s="78"/>
      <c r="M361" s="79"/>
      <c r="N361" s="59" t="s">
        <v>8</v>
      </c>
      <c r="O361" s="60"/>
      <c r="P361" s="37"/>
    </row>
    <row r="362" spans="1:16" ht="15.75" thickBot="1">
      <c r="A362" s="6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1"/>
      <c r="O362" s="62"/>
      <c r="P362" s="37"/>
    </row>
    <row r="363" spans="1:16" ht="15.75" thickBot="1">
      <c r="A363" s="6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3">
        <v>23</v>
      </c>
      <c r="B378" s="68" t="s">
        <v>1</v>
      </c>
      <c r="C378" s="69"/>
      <c r="D378" s="70"/>
      <c r="E378" s="71" t="s">
        <v>2</v>
      </c>
      <c r="F378" s="72"/>
      <c r="G378" s="73"/>
      <c r="H378" s="74" t="s">
        <v>3</v>
      </c>
      <c r="I378" s="75"/>
      <c r="J378" s="76"/>
      <c r="K378" s="77" t="s">
        <v>4</v>
      </c>
      <c r="L378" s="78"/>
      <c r="M378" s="79"/>
      <c r="N378" s="59" t="s">
        <v>8</v>
      </c>
      <c r="O378" s="60"/>
      <c r="P378" s="37"/>
    </row>
    <row r="379" spans="1:16" ht="15.75" thickBot="1">
      <c r="A379" s="6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1"/>
      <c r="O379" s="62"/>
      <c r="P379" s="37"/>
    </row>
    <row r="380" spans="1:16" ht="15.75" thickBot="1">
      <c r="A380" s="63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63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6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3">
        <v>24</v>
      </c>
      <c r="B395" s="68" t="s">
        <v>1</v>
      </c>
      <c r="C395" s="69"/>
      <c r="D395" s="70"/>
      <c r="E395" s="71" t="s">
        <v>2</v>
      </c>
      <c r="F395" s="72"/>
      <c r="G395" s="73"/>
      <c r="H395" s="74" t="s">
        <v>3</v>
      </c>
      <c r="I395" s="75"/>
      <c r="J395" s="76"/>
      <c r="K395" s="77" t="s">
        <v>4</v>
      </c>
      <c r="L395" s="78"/>
      <c r="M395" s="79"/>
      <c r="N395" s="59" t="s">
        <v>8</v>
      </c>
      <c r="O395" s="60"/>
      <c r="P395" s="37"/>
    </row>
    <row r="396" spans="1:16" ht="15.75" thickBot="1">
      <c r="A396" s="6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1"/>
      <c r="O396" s="62"/>
      <c r="P396" s="37"/>
    </row>
    <row r="397" spans="1:16" ht="15.75" thickBot="1">
      <c r="A397" s="63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63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6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6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6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3">
        <v>25</v>
      </c>
      <c r="B412" s="68" t="s">
        <v>1</v>
      </c>
      <c r="C412" s="69"/>
      <c r="D412" s="70"/>
      <c r="E412" s="71" t="s">
        <v>2</v>
      </c>
      <c r="F412" s="72"/>
      <c r="G412" s="73"/>
      <c r="H412" s="74" t="s">
        <v>3</v>
      </c>
      <c r="I412" s="75"/>
      <c r="J412" s="76"/>
      <c r="K412" s="77" t="s">
        <v>4</v>
      </c>
      <c r="L412" s="78"/>
      <c r="M412" s="79"/>
      <c r="N412" s="59" t="s">
        <v>8</v>
      </c>
      <c r="O412" s="60"/>
      <c r="P412" s="37"/>
    </row>
    <row r="413" spans="1:16" ht="15.75" thickBot="1">
      <c r="A413" s="6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1"/>
      <c r="O413" s="62"/>
      <c r="P413" s="37"/>
    </row>
    <row r="414" spans="1:16" ht="15.75" thickBot="1">
      <c r="A414" s="63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63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3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63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3">
        <v>26</v>
      </c>
      <c r="B429" s="68" t="s">
        <v>1</v>
      </c>
      <c r="C429" s="69"/>
      <c r="D429" s="70"/>
      <c r="E429" s="71" t="s">
        <v>2</v>
      </c>
      <c r="F429" s="72"/>
      <c r="G429" s="73"/>
      <c r="H429" s="74" t="s">
        <v>3</v>
      </c>
      <c r="I429" s="75"/>
      <c r="J429" s="76"/>
      <c r="K429" s="77" t="s">
        <v>4</v>
      </c>
      <c r="L429" s="78"/>
      <c r="M429" s="79"/>
      <c r="N429" s="59" t="s">
        <v>8</v>
      </c>
      <c r="O429" s="60"/>
      <c r="P429" s="37"/>
    </row>
    <row r="430" spans="1:16" ht="15.75" thickBot="1">
      <c r="A430" s="6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1"/>
      <c r="O430" s="62"/>
      <c r="P430" s="37"/>
    </row>
    <row r="431" spans="1:16" ht="15.75" thickBot="1">
      <c r="A431" s="63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63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3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63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3">
        <v>27</v>
      </c>
      <c r="B446" s="68" t="s">
        <v>1</v>
      </c>
      <c r="C446" s="69"/>
      <c r="D446" s="70"/>
      <c r="E446" s="71" t="s">
        <v>2</v>
      </c>
      <c r="F446" s="72"/>
      <c r="G446" s="73"/>
      <c r="H446" s="74" t="s">
        <v>3</v>
      </c>
      <c r="I446" s="75"/>
      <c r="J446" s="76"/>
      <c r="K446" s="77" t="s">
        <v>4</v>
      </c>
      <c r="L446" s="78"/>
      <c r="M446" s="79"/>
      <c r="N446" s="59" t="s">
        <v>8</v>
      </c>
      <c r="O446" s="60"/>
      <c r="P446" s="37"/>
    </row>
    <row r="447" spans="1:16" ht="15.75" thickBot="1">
      <c r="A447" s="6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1"/>
      <c r="O447" s="62"/>
      <c r="P447" s="37"/>
    </row>
    <row r="448" spans="1:16" ht="15.75" thickBot="1">
      <c r="A448" s="6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6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6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3">
        <v>28</v>
      </c>
      <c r="B463" s="68" t="s">
        <v>1</v>
      </c>
      <c r="C463" s="69"/>
      <c r="D463" s="70"/>
      <c r="E463" s="71" t="s">
        <v>2</v>
      </c>
      <c r="F463" s="72"/>
      <c r="G463" s="73"/>
      <c r="H463" s="74" t="s">
        <v>3</v>
      </c>
      <c r="I463" s="75"/>
      <c r="J463" s="76"/>
      <c r="K463" s="77" t="s">
        <v>4</v>
      </c>
      <c r="L463" s="78"/>
      <c r="M463" s="79"/>
      <c r="N463" s="59" t="s">
        <v>8</v>
      </c>
      <c r="O463" s="60"/>
      <c r="P463" s="37"/>
    </row>
    <row r="464" spans="1:16" ht="15.75" thickBot="1">
      <c r="A464" s="6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1"/>
      <c r="O464" s="62"/>
      <c r="P464" s="37"/>
    </row>
    <row r="465" spans="1:16" ht="15.75" thickBot="1">
      <c r="A465" s="63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3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3">
        <v>29</v>
      </c>
      <c r="B480" s="68" t="s">
        <v>1</v>
      </c>
      <c r="C480" s="69"/>
      <c r="D480" s="70"/>
      <c r="E480" s="71" t="s">
        <v>2</v>
      </c>
      <c r="F480" s="72"/>
      <c r="G480" s="73"/>
      <c r="H480" s="74" t="s">
        <v>3</v>
      </c>
      <c r="I480" s="75"/>
      <c r="J480" s="76"/>
      <c r="K480" s="77" t="s">
        <v>4</v>
      </c>
      <c r="L480" s="78"/>
      <c r="M480" s="79"/>
      <c r="N480" s="59" t="s">
        <v>8</v>
      </c>
      <c r="O480" s="60"/>
      <c r="P480" s="37"/>
    </row>
    <row r="481" spans="1:16" ht="15.75" thickBot="1">
      <c r="A481" s="6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1"/>
      <c r="O481" s="62"/>
      <c r="P481" s="37"/>
    </row>
    <row r="482" spans="1:16" ht="15.75" thickBot="1">
      <c r="A482" s="6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3">
        <v>30</v>
      </c>
      <c r="B497" s="68" t="s">
        <v>1</v>
      </c>
      <c r="C497" s="69"/>
      <c r="D497" s="70"/>
      <c r="E497" s="71" t="s">
        <v>2</v>
      </c>
      <c r="F497" s="72"/>
      <c r="G497" s="73"/>
      <c r="H497" s="74" t="s">
        <v>3</v>
      </c>
      <c r="I497" s="75"/>
      <c r="J497" s="76"/>
      <c r="K497" s="77" t="s">
        <v>4</v>
      </c>
      <c r="L497" s="78"/>
      <c r="M497" s="79"/>
      <c r="N497" s="59" t="s">
        <v>8</v>
      </c>
      <c r="O497" s="60"/>
      <c r="P497" s="37"/>
    </row>
    <row r="498" spans="1:16" ht="15.75" thickBot="1">
      <c r="A498" s="6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1"/>
      <c r="O498" s="62"/>
      <c r="P498" s="37"/>
    </row>
    <row r="499" spans="1:16" ht="15.75" thickBot="1">
      <c r="A499" s="63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3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3">
        <v>31</v>
      </c>
      <c r="B514" s="68" t="s">
        <v>1</v>
      </c>
      <c r="C514" s="69"/>
      <c r="D514" s="70"/>
      <c r="E514" s="71" t="s">
        <v>2</v>
      </c>
      <c r="F514" s="72"/>
      <c r="G514" s="73"/>
      <c r="H514" s="74" t="s">
        <v>3</v>
      </c>
      <c r="I514" s="75"/>
      <c r="J514" s="76"/>
      <c r="K514" s="77" t="s">
        <v>4</v>
      </c>
      <c r="L514" s="78"/>
      <c r="M514" s="79"/>
      <c r="N514" s="59" t="s">
        <v>8</v>
      </c>
      <c r="O514" s="60"/>
      <c r="P514" s="37"/>
    </row>
    <row r="515" spans="1:16" ht="15.75" thickBot="1">
      <c r="A515" s="6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1"/>
      <c r="O515" s="62"/>
      <c r="P515" s="37"/>
    </row>
    <row r="516" spans="1:16" ht="15.75" thickBot="1">
      <c r="A516" s="6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47" t="s">
        <v>1</v>
      </c>
      <c r="C531" s="48"/>
      <c r="D531" s="49"/>
      <c r="E531" s="50" t="s">
        <v>2</v>
      </c>
      <c r="F531" s="51"/>
      <c r="G531" s="52"/>
      <c r="H531" s="53" t="s">
        <v>3</v>
      </c>
      <c r="I531" s="54"/>
      <c r="J531" s="55"/>
      <c r="K531" s="56" t="s">
        <v>4</v>
      </c>
      <c r="L531" s="57"/>
      <c r="M531" s="58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280</v>
      </c>
      <c r="H536" s="11" t="s">
        <v>8</v>
      </c>
      <c r="I536" s="11" t="s">
        <v>15</v>
      </c>
      <c r="J536" s="38">
        <f>SUM(J273,J290,J307,J324,J341,J358,J375,J392,J409,J426,J443,J460,J477,J494,J511,J528)</f>
        <v>200</v>
      </c>
      <c r="K536" s="11" t="s">
        <v>8</v>
      </c>
      <c r="L536" s="11" t="s">
        <v>15</v>
      </c>
      <c r="M536" s="38">
        <f>SUM(M273,M290,M307,M324,M341,M358,M375,M392,M409,M426,M443,M460,M477,M494,M511,M528)</f>
        <v>400</v>
      </c>
      <c r="N536" s="11" t="s">
        <v>8</v>
      </c>
      <c r="O536" s="12">
        <f>SUM(D536,G536,J536,M536)</f>
        <v>880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140</v>
      </c>
      <c r="H537" s="11" t="s">
        <v>16</v>
      </c>
      <c r="I537" s="11" t="s">
        <v>15</v>
      </c>
      <c r="J537" s="12">
        <f>J536/2</f>
        <v>100</v>
      </c>
      <c r="K537" s="11" t="s">
        <v>16</v>
      </c>
      <c r="L537" s="11" t="s">
        <v>15</v>
      </c>
      <c r="M537" s="12">
        <f>M536/2</f>
        <v>200</v>
      </c>
      <c r="N537" s="11" t="s">
        <v>16</v>
      </c>
      <c r="O537" s="12">
        <f>SUM(D537,G537,J537,M537,)</f>
        <v>440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1940</v>
      </c>
      <c r="E539" s="11" t="s">
        <v>8</v>
      </c>
      <c r="F539" s="11" t="s">
        <v>15</v>
      </c>
      <c r="G539" s="38">
        <f>SUM(G533,G536)</f>
        <v>2490</v>
      </c>
      <c r="H539" s="11" t="s">
        <v>8</v>
      </c>
      <c r="I539" s="11" t="s">
        <v>15</v>
      </c>
      <c r="J539" s="38">
        <f>SUM(J533,J536)</f>
        <v>2125</v>
      </c>
      <c r="K539" s="11" t="s">
        <v>8</v>
      </c>
      <c r="L539" s="11" t="s">
        <v>15</v>
      </c>
      <c r="M539" s="38">
        <f>SUM(M533,M536)</f>
        <v>3135</v>
      </c>
      <c r="N539" s="11" t="s">
        <v>8</v>
      </c>
      <c r="O539" s="12">
        <f>SUM(O533,O536)</f>
        <v>9690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970</v>
      </c>
      <c r="E540" s="11" t="s">
        <v>16</v>
      </c>
      <c r="F540" s="11" t="s">
        <v>15</v>
      </c>
      <c r="G540" s="12">
        <f>G539/2</f>
        <v>1245</v>
      </c>
      <c r="H540" s="11" t="s">
        <v>16</v>
      </c>
      <c r="I540" s="11" t="s">
        <v>15</v>
      </c>
      <c r="J540" s="12">
        <f>J539/2</f>
        <v>1062.5</v>
      </c>
      <c r="K540" s="11" t="s">
        <v>16</v>
      </c>
      <c r="L540" s="11" t="s">
        <v>15</v>
      </c>
      <c r="M540" s="12">
        <f>M539/2</f>
        <v>1567.5</v>
      </c>
      <c r="N540" s="11" t="s">
        <v>16</v>
      </c>
      <c r="O540" s="12">
        <f>SUM(O534,O537)</f>
        <v>4845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19" workbookViewId="0">
      <selection activeCell="C29" sqref="C29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/>
      <c r="I28" s="31"/>
      <c r="J28" s="26" t="s">
        <v>98</v>
      </c>
      <c r="K28">
        <v>2</v>
      </c>
      <c r="L28" s="31">
        <v>10</v>
      </c>
    </row>
    <row r="29" spans="1:14">
      <c r="A29" s="26"/>
      <c r="C29" s="31"/>
      <c r="D29" s="26"/>
      <c r="F29" s="31"/>
      <c r="G29" s="26"/>
      <c r="I29" s="31"/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50</v>
      </c>
      <c r="D35" s="89" t="s">
        <v>8</v>
      </c>
      <c r="E35" s="90"/>
      <c r="F35" s="32">
        <f>SUM(F28:F34)</f>
        <v>50</v>
      </c>
      <c r="G35" s="89" t="s">
        <v>8</v>
      </c>
      <c r="H35" s="90"/>
      <c r="I35" s="32">
        <f>SUM(I28:I34)</f>
        <v>0</v>
      </c>
      <c r="J35" s="89" t="s">
        <v>8</v>
      </c>
      <c r="K35" s="90"/>
      <c r="L35" s="32">
        <f>SUM(L28:L34)</f>
        <v>60</v>
      </c>
      <c r="M35" s="36" t="s">
        <v>8</v>
      </c>
      <c r="N35" s="32">
        <f>SUM(C35,F35,I35,L35)</f>
        <v>160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6" workbookViewId="0">
      <selection activeCell="C21" sqref="C2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20</v>
      </c>
      <c r="C20" t="s">
        <v>17</v>
      </c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2024-09-16T23:00:10Z</dcterms:modified>
</cp:coreProperties>
</file>