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E56F1DC3-EACA-4C5D-9639-6681B23455A4}" xr6:coauthVersionLast="47" xr6:coauthVersionMax="47" xr10:uidLastSave="{00000000-0000-0000-0000-000000000000}"/>
  <bookViews>
    <workbookView xWindow="-120" yWindow="-120" windowWidth="20730" windowHeight="11160" tabRatio="602" firstSheet="2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8" i="10" l="1"/>
  <c r="R118" i="10"/>
  <c r="Q118" i="10"/>
  <c r="P118" i="10"/>
  <c r="T101" i="10"/>
  <c r="S101" i="10"/>
  <c r="R101" i="10"/>
  <c r="Q101" i="10"/>
  <c r="P101" i="10"/>
  <c r="Q84" i="10"/>
  <c r="P84" i="10"/>
  <c r="T84" i="10" s="1"/>
  <c r="R84" i="10"/>
  <c r="T67" i="10"/>
  <c r="S67" i="10"/>
  <c r="R67" i="10"/>
  <c r="Q67" i="10"/>
  <c r="P67" i="10"/>
  <c r="R33" i="10"/>
  <c r="Q33" i="10"/>
  <c r="T33" i="10" s="1"/>
  <c r="P33" i="10"/>
  <c r="T16" i="10"/>
  <c r="S16" i="10"/>
  <c r="S534" i="10" s="1"/>
  <c r="S540" i="10" s="1"/>
  <c r="R16" i="10"/>
  <c r="Q16" i="10"/>
  <c r="P16" i="10"/>
  <c r="S537" i="10"/>
  <c r="R537" i="10"/>
  <c r="Q537" i="10"/>
  <c r="P537" i="10"/>
  <c r="R534" i="10"/>
  <c r="R540" i="10" s="1"/>
  <c r="Q534" i="10"/>
  <c r="Q540" i="10" s="1"/>
  <c r="M528" i="10"/>
  <c r="M529" i="10" s="1"/>
  <c r="J528" i="10"/>
  <c r="J529" i="10" s="1"/>
  <c r="G528" i="10"/>
  <c r="G529" i="10" s="1"/>
  <c r="D528" i="10"/>
  <c r="D529" i="10" s="1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M512" i="10"/>
  <c r="G512" i="10"/>
  <c r="M511" i="10"/>
  <c r="J511" i="10"/>
  <c r="J512" i="10" s="1"/>
  <c r="G511" i="10"/>
  <c r="D511" i="10"/>
  <c r="D512" i="10" s="1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511" i="10" s="1"/>
  <c r="O512" i="10" s="1"/>
  <c r="M494" i="10"/>
  <c r="M495" i="10" s="1"/>
  <c r="J494" i="10"/>
  <c r="J495" i="10" s="1"/>
  <c r="G494" i="10"/>
  <c r="G495" i="10" s="1"/>
  <c r="D494" i="10"/>
  <c r="D495" i="10" s="1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M478" i="10"/>
  <c r="G478" i="10"/>
  <c r="M477" i="10"/>
  <c r="J477" i="10"/>
  <c r="J478" i="10" s="1"/>
  <c r="G477" i="10"/>
  <c r="D477" i="10"/>
  <c r="D478" i="10" s="1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77" i="10" s="1"/>
  <c r="O478" i="10" s="1"/>
  <c r="M461" i="10"/>
  <c r="G461" i="10"/>
  <c r="M460" i="10"/>
  <c r="J460" i="10"/>
  <c r="J461" i="10" s="1"/>
  <c r="G460" i="10"/>
  <c r="D460" i="10"/>
  <c r="D461" i="10" s="1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60" i="10" s="1"/>
  <c r="O461" i="10" s="1"/>
  <c r="M444" i="10"/>
  <c r="G444" i="10"/>
  <c r="M443" i="10"/>
  <c r="J443" i="10"/>
  <c r="J444" i="10" s="1"/>
  <c r="G443" i="10"/>
  <c r="D443" i="10"/>
  <c r="D444" i="10" s="1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43" i="10" s="1"/>
  <c r="O444" i="10" s="1"/>
  <c r="M426" i="10"/>
  <c r="M427" i="10" s="1"/>
  <c r="J426" i="10"/>
  <c r="J427" i="10" s="1"/>
  <c r="G426" i="10"/>
  <c r="G427" i="10" s="1"/>
  <c r="D426" i="10"/>
  <c r="D427" i="10" s="1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M410" i="10"/>
  <c r="G410" i="10"/>
  <c r="M409" i="10"/>
  <c r="J409" i="10"/>
  <c r="J410" i="10" s="1"/>
  <c r="G409" i="10"/>
  <c r="D409" i="10"/>
  <c r="D410" i="10" s="1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409" i="10" s="1"/>
  <c r="O410" i="10" s="1"/>
  <c r="G393" i="10"/>
  <c r="M392" i="10"/>
  <c r="M393" i="10" s="1"/>
  <c r="J392" i="10"/>
  <c r="J393" i="10" s="1"/>
  <c r="G392" i="10"/>
  <c r="D392" i="10"/>
  <c r="D393" i="10" s="1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M376" i="10"/>
  <c r="G376" i="10"/>
  <c r="M375" i="10"/>
  <c r="J375" i="10"/>
  <c r="J376" i="10" s="1"/>
  <c r="G375" i="10"/>
  <c r="D375" i="10"/>
  <c r="D376" i="10" s="1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75" i="10" s="1"/>
  <c r="O376" i="10" s="1"/>
  <c r="G359" i="10"/>
  <c r="M358" i="10"/>
  <c r="M359" i="10" s="1"/>
  <c r="J358" i="10"/>
  <c r="J359" i="10" s="1"/>
  <c r="G358" i="10"/>
  <c r="D358" i="10"/>
  <c r="D359" i="10" s="1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M342" i="10"/>
  <c r="G342" i="10"/>
  <c r="M341" i="10"/>
  <c r="J341" i="10"/>
  <c r="J342" i="10" s="1"/>
  <c r="G341" i="10"/>
  <c r="D341" i="10"/>
  <c r="D342" i="10" s="1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41" i="10" s="1"/>
  <c r="O342" i="10" s="1"/>
  <c r="G325" i="10"/>
  <c r="M324" i="10"/>
  <c r="M325" i="10" s="1"/>
  <c r="J324" i="10"/>
  <c r="J325" i="10" s="1"/>
  <c r="G324" i="10"/>
  <c r="D324" i="10"/>
  <c r="D325" i="10" s="1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M308" i="10"/>
  <c r="G308" i="10"/>
  <c r="M307" i="10"/>
  <c r="J307" i="10"/>
  <c r="J308" i="10" s="1"/>
  <c r="G307" i="10"/>
  <c r="D307" i="10"/>
  <c r="D308" i="10" s="1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307" i="10" s="1"/>
  <c r="O308" i="10" s="1"/>
  <c r="G291" i="10"/>
  <c r="M290" i="10"/>
  <c r="M291" i="10" s="1"/>
  <c r="J290" i="10"/>
  <c r="J291" i="10" s="1"/>
  <c r="G290" i="10"/>
  <c r="D290" i="10"/>
  <c r="D291" i="10" s="1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M274" i="10"/>
  <c r="G274" i="10"/>
  <c r="M273" i="10"/>
  <c r="J273" i="10"/>
  <c r="G273" i="10"/>
  <c r="G536" i="10" s="1"/>
  <c r="G537" i="10" s="1"/>
  <c r="D273" i="10"/>
  <c r="D274" i="10" s="1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73" i="10" s="1"/>
  <c r="O274" i="10" s="1"/>
  <c r="M256" i="10"/>
  <c r="M257" i="10" s="1"/>
  <c r="J256" i="10"/>
  <c r="J257" i="10" s="1"/>
  <c r="G256" i="10"/>
  <c r="G257" i="10" s="1"/>
  <c r="D256" i="10"/>
  <c r="D257" i="10" s="1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M240" i="10"/>
  <c r="G240" i="10"/>
  <c r="M239" i="10"/>
  <c r="J239" i="10"/>
  <c r="J240" i="10" s="1"/>
  <c r="G239" i="10"/>
  <c r="D239" i="10"/>
  <c r="D240" i="10" s="1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39" i="10" s="1"/>
  <c r="O240" i="10" s="1"/>
  <c r="M223" i="10"/>
  <c r="G223" i="10"/>
  <c r="M222" i="10"/>
  <c r="J222" i="10"/>
  <c r="J223" i="10" s="1"/>
  <c r="G222" i="10"/>
  <c r="D222" i="10"/>
  <c r="D223" i="10" s="1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22" i="10" s="1"/>
  <c r="O223" i="10" s="1"/>
  <c r="O207" i="10"/>
  <c r="M202" i="10"/>
  <c r="M203" i="10" s="1"/>
  <c r="J202" i="10"/>
  <c r="J203" i="10" s="1"/>
  <c r="G202" i="10"/>
  <c r="G203" i="10" s="1"/>
  <c r="D202" i="10"/>
  <c r="D203" i="10" s="1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J186" i="10"/>
  <c r="M185" i="10"/>
  <c r="M186" i="10" s="1"/>
  <c r="J185" i="10"/>
  <c r="G185" i="10"/>
  <c r="G186" i="10" s="1"/>
  <c r="D185" i="10"/>
  <c r="D186" i="10" s="1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M168" i="10"/>
  <c r="M169" i="10" s="1"/>
  <c r="J168" i="10"/>
  <c r="J169" i="10" s="1"/>
  <c r="G168" i="10"/>
  <c r="G169" i="10" s="1"/>
  <c r="D168" i="10"/>
  <c r="D169" i="10" s="1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J152" i="10"/>
  <c r="M151" i="10"/>
  <c r="M152" i="10" s="1"/>
  <c r="J151" i="10"/>
  <c r="G151" i="10"/>
  <c r="G152" i="10" s="1"/>
  <c r="D151" i="10"/>
  <c r="D152" i="10" s="1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J84" i="10"/>
  <c r="M83" i="10"/>
  <c r="M84" i="10" s="1"/>
  <c r="J83" i="10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J50" i="10"/>
  <c r="M49" i="10"/>
  <c r="M50" i="10" s="1"/>
  <c r="J49" i="10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P534" i="10" l="1"/>
  <c r="P540" i="10" s="1"/>
  <c r="O100" i="10"/>
  <c r="O101" i="10" s="1"/>
  <c r="J533" i="10"/>
  <c r="J534" i="10" s="1"/>
  <c r="J16" i="10"/>
  <c r="O528" i="10"/>
  <c r="O529" i="10" s="1"/>
  <c r="O494" i="10"/>
  <c r="O495" i="10" s="1"/>
  <c r="O426" i="10"/>
  <c r="O427" i="10" s="1"/>
  <c r="O392" i="10"/>
  <c r="O393" i="10" s="1"/>
  <c r="O358" i="10"/>
  <c r="O359" i="10" s="1"/>
  <c r="O324" i="10"/>
  <c r="O325" i="10" s="1"/>
  <c r="J536" i="10"/>
  <c r="J537" i="10" s="1"/>
  <c r="O290" i="10"/>
  <c r="O291" i="10" s="1"/>
  <c r="M536" i="10"/>
  <c r="M537" i="10" s="1"/>
  <c r="O256" i="10"/>
  <c r="O257" i="10" s="1"/>
  <c r="O202" i="10"/>
  <c r="O203" i="10" s="1"/>
  <c r="O185" i="10"/>
  <c r="O186" i="10" s="1"/>
  <c r="O168" i="10"/>
  <c r="O169" i="10" s="1"/>
  <c r="O151" i="10"/>
  <c r="O152" i="10" s="1"/>
  <c r="O134" i="10"/>
  <c r="O135" i="10" s="1"/>
  <c r="O117" i="10"/>
  <c r="O118" i="10" s="1"/>
  <c r="O83" i="10"/>
  <c r="O84" i="10" s="1"/>
  <c r="O66" i="10"/>
  <c r="O67" i="10" s="1"/>
  <c r="D533" i="10"/>
  <c r="D534" i="10" s="1"/>
  <c r="G533" i="10"/>
  <c r="G539" i="10" s="1"/>
  <c r="G540" i="10" s="1"/>
  <c r="O49" i="10"/>
  <c r="O50" i="10" s="1"/>
  <c r="O32" i="10"/>
  <c r="O33" i="10" s="1"/>
  <c r="M533" i="10"/>
  <c r="M534" i="10" s="1"/>
  <c r="O15" i="10"/>
  <c r="O16" i="10" s="1"/>
  <c r="D16" i="10"/>
  <c r="D536" i="10"/>
  <c r="M16" i="10"/>
  <c r="J274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39" i="10" l="1"/>
  <c r="J540" i="10" s="1"/>
  <c r="G534" i="10"/>
  <c r="D539" i="10"/>
  <c r="D540" i="10" s="1"/>
  <c r="M539" i="10"/>
  <c r="M540" i="10" s="1"/>
  <c r="O533" i="10"/>
  <c r="O534" i="10"/>
  <c r="D537" i="10"/>
  <c r="O537" i="10" s="1"/>
  <c r="O536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9" i="10" l="1"/>
  <c r="O540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<sst xmlns="http://schemas.openxmlformats.org/spreadsheetml/2006/main" count="12046" uniqueCount="169">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</sst>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5">
        <v>21</v>
      </c>
      <c r="B1" s="57" t="s">
        <v>0</v>
      </c>
      <c r="C1" s="58"/>
      <c r="D1" s="59"/>
      <c r="E1" s="60" t="s">
        <v>1</v>
      </c>
      <c r="F1" s="61"/>
      <c r="G1" s="62"/>
      <c r="H1" s="63" t="s">
        <v>2</v>
      </c>
      <c r="I1" s="64"/>
      <c r="J1" s="65"/>
      <c r="K1" s="66" t="s">
        <v>3</v>
      </c>
      <c r="L1" s="67"/>
      <c r="M1" s="68"/>
      <c r="N1" s="69" t="s">
        <v>4</v>
      </c>
      <c r="O1" s="70"/>
      <c r="P1" s="71"/>
      <c r="Q1" s="51" t="s">
        <v>8</v>
      </c>
      <c r="R1" s="52"/>
    </row>
    <row r="2" spans="1:18" ht="15.75" customHeight="1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3"/>
      <c r="R2" s="54"/>
    </row>
    <row r="3" spans="1:18" ht="15.75" customHeight="1" thickBot="1">
      <c r="A3" s="55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5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5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5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6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5">
        <v>22</v>
      </c>
      <c r="B18" s="57" t="s">
        <v>0</v>
      </c>
      <c r="C18" s="58"/>
      <c r="D18" s="59"/>
      <c r="E18" s="60" t="s">
        <v>1</v>
      </c>
      <c r="F18" s="61"/>
      <c r="G18" s="62"/>
      <c r="H18" s="63" t="s">
        <v>2</v>
      </c>
      <c r="I18" s="64"/>
      <c r="J18" s="65"/>
      <c r="K18" s="66" t="s">
        <v>3</v>
      </c>
      <c r="L18" s="67"/>
      <c r="M18" s="68"/>
      <c r="N18" s="69" t="s">
        <v>4</v>
      </c>
      <c r="O18" s="70"/>
      <c r="P18" s="71"/>
      <c r="Q18" s="51" t="s">
        <v>8</v>
      </c>
      <c r="R18" s="52"/>
    </row>
    <row r="19" spans="1:18" ht="15.75" customHeight="1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3"/>
      <c r="R19" s="54"/>
    </row>
    <row r="20" spans="1:18" ht="15.75" customHeight="1" thickBot="1">
      <c r="A20" s="55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5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5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5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5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5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5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5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5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5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5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5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5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6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5">
        <v>23</v>
      </c>
      <c r="B35" s="57" t="s">
        <v>0</v>
      </c>
      <c r="C35" s="58"/>
      <c r="D35" s="59"/>
      <c r="E35" s="60" t="s">
        <v>1</v>
      </c>
      <c r="F35" s="61"/>
      <c r="G35" s="62"/>
      <c r="H35" s="63" t="s">
        <v>2</v>
      </c>
      <c r="I35" s="64"/>
      <c r="J35" s="65"/>
      <c r="K35" s="66" t="s">
        <v>3</v>
      </c>
      <c r="L35" s="67"/>
      <c r="M35" s="68"/>
      <c r="N35" s="69" t="s">
        <v>4</v>
      </c>
      <c r="O35" s="70"/>
      <c r="P35" s="71"/>
      <c r="Q35" s="51" t="s">
        <v>8</v>
      </c>
      <c r="R35" s="52"/>
    </row>
    <row r="36" spans="1:18" ht="15.75" customHeight="1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3"/>
      <c r="R36" s="54"/>
    </row>
    <row r="37" spans="1:18" ht="15.75" customHeight="1" thickBot="1">
      <c r="A37" s="5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6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5">
        <v>24</v>
      </c>
      <c r="B52" s="57" t="s">
        <v>0</v>
      </c>
      <c r="C52" s="58"/>
      <c r="D52" s="59"/>
      <c r="E52" s="60" t="s">
        <v>1</v>
      </c>
      <c r="F52" s="61"/>
      <c r="G52" s="62"/>
      <c r="H52" s="63" t="s">
        <v>2</v>
      </c>
      <c r="I52" s="64"/>
      <c r="J52" s="65"/>
      <c r="K52" s="66" t="s">
        <v>3</v>
      </c>
      <c r="L52" s="67"/>
      <c r="M52" s="68"/>
      <c r="N52" s="69" t="s">
        <v>4</v>
      </c>
      <c r="O52" s="70"/>
      <c r="P52" s="71"/>
      <c r="Q52" s="51" t="s">
        <v>8</v>
      </c>
      <c r="R52" s="52"/>
    </row>
    <row r="53" spans="1:18" ht="15.75" customHeight="1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3"/>
      <c r="R53" s="54"/>
    </row>
    <row r="54" spans="1:18" ht="15.75" customHeight="1" thickBot="1">
      <c r="A54" s="55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5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5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5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5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5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5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5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5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5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5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5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5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6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5">
        <v>25</v>
      </c>
      <c r="B69" s="57" t="s">
        <v>0</v>
      </c>
      <c r="C69" s="58"/>
      <c r="D69" s="59"/>
      <c r="E69" s="60" t="s">
        <v>1</v>
      </c>
      <c r="F69" s="61"/>
      <c r="G69" s="62"/>
      <c r="H69" s="63" t="s">
        <v>2</v>
      </c>
      <c r="I69" s="64"/>
      <c r="J69" s="65"/>
      <c r="K69" s="66" t="s">
        <v>3</v>
      </c>
      <c r="L69" s="67"/>
      <c r="M69" s="68"/>
      <c r="N69" s="69" t="s">
        <v>4</v>
      </c>
      <c r="O69" s="70"/>
      <c r="P69" s="71"/>
      <c r="Q69" s="51" t="s">
        <v>8</v>
      </c>
      <c r="R69" s="52"/>
    </row>
    <row r="70" spans="1:18" ht="15.75" customHeight="1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3"/>
      <c r="R70" s="54"/>
    </row>
    <row r="71" spans="1:18" ht="15.75" customHeight="1" thickBot="1">
      <c r="A71" s="55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5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5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5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5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5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5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5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5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5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5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5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5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6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5">
        <v>26</v>
      </c>
      <c r="B86" s="57" t="s">
        <v>0</v>
      </c>
      <c r="C86" s="58"/>
      <c r="D86" s="59"/>
      <c r="E86" s="60" t="s">
        <v>1</v>
      </c>
      <c r="F86" s="61"/>
      <c r="G86" s="62"/>
      <c r="H86" s="63" t="s">
        <v>2</v>
      </c>
      <c r="I86" s="64"/>
      <c r="J86" s="65"/>
      <c r="K86" s="66" t="s">
        <v>3</v>
      </c>
      <c r="L86" s="67"/>
      <c r="M86" s="68"/>
      <c r="N86" s="69" t="s">
        <v>4</v>
      </c>
      <c r="O86" s="70"/>
      <c r="P86" s="71"/>
      <c r="Q86" s="51" t="s">
        <v>8</v>
      </c>
      <c r="R86" s="52"/>
    </row>
    <row r="87" spans="1:18" ht="15.75" customHeight="1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3"/>
      <c r="R87" s="54"/>
    </row>
    <row r="88" spans="1:18" ht="15.75" customHeight="1" thickBot="1">
      <c r="A88" s="55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5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5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5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5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5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5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5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5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5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5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5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6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5">
        <v>27</v>
      </c>
      <c r="B103" s="57" t="s">
        <v>0</v>
      </c>
      <c r="C103" s="58"/>
      <c r="D103" s="59"/>
      <c r="E103" s="60" t="s">
        <v>1</v>
      </c>
      <c r="F103" s="61"/>
      <c r="G103" s="62"/>
      <c r="H103" s="63" t="s">
        <v>2</v>
      </c>
      <c r="I103" s="64"/>
      <c r="J103" s="65"/>
      <c r="K103" s="66" t="s">
        <v>3</v>
      </c>
      <c r="L103" s="67"/>
      <c r="M103" s="68"/>
      <c r="N103" s="69" t="s">
        <v>4</v>
      </c>
      <c r="O103" s="70"/>
      <c r="P103" s="71"/>
      <c r="Q103" s="51" t="s">
        <v>8</v>
      </c>
      <c r="R103" s="52"/>
    </row>
    <row r="104" spans="1:18" ht="15.75" customHeight="1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3"/>
      <c r="R104" s="54"/>
    </row>
    <row r="105" spans="1:18" ht="15.75" customHeight="1" thickBot="1">
      <c r="A105" s="55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5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5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5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5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5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5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5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5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5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5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5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5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6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5">
        <v>28</v>
      </c>
      <c r="B120" s="57" t="s">
        <v>0</v>
      </c>
      <c r="C120" s="58"/>
      <c r="D120" s="59"/>
      <c r="E120" s="60" t="s">
        <v>1</v>
      </c>
      <c r="F120" s="61"/>
      <c r="G120" s="62"/>
      <c r="H120" s="63" t="s">
        <v>2</v>
      </c>
      <c r="I120" s="64"/>
      <c r="J120" s="65"/>
      <c r="K120" s="66" t="s">
        <v>3</v>
      </c>
      <c r="L120" s="67"/>
      <c r="M120" s="68"/>
      <c r="N120" s="69" t="s">
        <v>4</v>
      </c>
      <c r="O120" s="70"/>
      <c r="P120" s="71"/>
      <c r="Q120" s="51" t="s">
        <v>8</v>
      </c>
      <c r="R120" s="52"/>
    </row>
    <row r="121" spans="1:18" ht="15.75" customHeight="1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3"/>
      <c r="R121" s="54"/>
    </row>
    <row r="122" spans="1:18" ht="15.75" customHeight="1" thickBot="1">
      <c r="A122" s="55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5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5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5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5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5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6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5">
        <v>29</v>
      </c>
      <c r="B137" s="57" t="s">
        <v>0</v>
      </c>
      <c r="C137" s="58"/>
      <c r="D137" s="59"/>
      <c r="E137" s="60" t="s">
        <v>1</v>
      </c>
      <c r="F137" s="61"/>
      <c r="G137" s="62"/>
      <c r="H137" s="63" t="s">
        <v>2</v>
      </c>
      <c r="I137" s="64"/>
      <c r="J137" s="65"/>
      <c r="K137" s="66" t="s">
        <v>3</v>
      </c>
      <c r="L137" s="67"/>
      <c r="M137" s="68"/>
      <c r="N137" s="69" t="s">
        <v>4</v>
      </c>
      <c r="O137" s="70"/>
      <c r="P137" s="71"/>
      <c r="Q137" s="51" t="s">
        <v>8</v>
      </c>
      <c r="R137" s="52"/>
    </row>
    <row r="138" spans="1:18" ht="15.75" customHeight="1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3"/>
      <c r="R138" s="54"/>
    </row>
    <row r="139" spans="1:18" ht="15.75" customHeight="1" thickBot="1">
      <c r="A139" s="55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5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5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5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5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5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5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5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5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5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5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5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5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6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5">
        <v>30</v>
      </c>
      <c r="B154" s="57" t="s">
        <v>0</v>
      </c>
      <c r="C154" s="58"/>
      <c r="D154" s="59"/>
      <c r="E154" s="60" t="s">
        <v>1</v>
      </c>
      <c r="F154" s="61"/>
      <c r="G154" s="62"/>
      <c r="H154" s="63" t="s">
        <v>2</v>
      </c>
      <c r="I154" s="64"/>
      <c r="J154" s="65"/>
      <c r="K154" s="66" t="s">
        <v>3</v>
      </c>
      <c r="L154" s="67"/>
      <c r="M154" s="68"/>
      <c r="N154" s="69" t="s">
        <v>4</v>
      </c>
      <c r="O154" s="70"/>
      <c r="P154" s="71"/>
      <c r="Q154" s="51" t="s">
        <v>8</v>
      </c>
      <c r="R154" s="52"/>
    </row>
    <row r="155" spans="1:18" ht="15.75" customHeight="1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3"/>
      <c r="R155" s="54"/>
    </row>
    <row r="156" spans="1:18" ht="15.75" customHeight="1" thickBot="1">
      <c r="A156" s="5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6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5">
        <v>31</v>
      </c>
      <c r="B171" s="57" t="s">
        <v>0</v>
      </c>
      <c r="C171" s="58"/>
      <c r="D171" s="59"/>
      <c r="E171" s="60" t="s">
        <v>1</v>
      </c>
      <c r="F171" s="61"/>
      <c r="G171" s="62"/>
      <c r="H171" s="63" t="s">
        <v>2</v>
      </c>
      <c r="I171" s="64"/>
      <c r="J171" s="65"/>
      <c r="K171" s="66" t="s">
        <v>3</v>
      </c>
      <c r="L171" s="67"/>
      <c r="M171" s="68"/>
      <c r="N171" s="69" t="s">
        <v>4</v>
      </c>
      <c r="O171" s="70"/>
      <c r="P171" s="71"/>
      <c r="Q171" s="51" t="s">
        <v>8</v>
      </c>
      <c r="R171" s="52"/>
    </row>
    <row r="172" spans="1:18" ht="15.75" customHeight="1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3"/>
      <c r="R172" s="54"/>
    </row>
    <row r="173" spans="1:18" ht="15.75" customHeight="1" thickBot="1">
      <c r="A173" s="5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6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72" t="s">
        <v>0</v>
      </c>
      <c r="C188" s="73"/>
      <c r="D188" s="74"/>
      <c r="E188" s="75" t="s">
        <v>1</v>
      </c>
      <c r="F188" s="76"/>
      <c r="G188" s="77"/>
      <c r="H188" s="78" t="s">
        <v>2</v>
      </c>
      <c r="I188" s="79"/>
      <c r="J188" s="80"/>
      <c r="K188" s="81" t="s">
        <v>3</v>
      </c>
      <c r="L188" s="82"/>
      <c r="M188" s="83"/>
      <c r="N188" s="84" t="s">
        <v>4</v>
      </c>
      <c r="O188" s="85"/>
      <c r="P188" s="86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5">
        <v>1</v>
      </c>
      <c r="B1" s="57" t="s">
        <v>0</v>
      </c>
      <c r="C1" s="58"/>
      <c r="D1" s="59"/>
      <c r="E1" s="60" t="s">
        <v>1</v>
      </c>
      <c r="F1" s="61"/>
      <c r="G1" s="62"/>
      <c r="H1" s="63" t="s">
        <v>2</v>
      </c>
      <c r="I1" s="64"/>
      <c r="J1" s="65"/>
      <c r="K1" s="66" t="s">
        <v>3</v>
      </c>
      <c r="L1" s="67"/>
      <c r="M1" s="68"/>
      <c r="N1" s="69" t="s">
        <v>4</v>
      </c>
      <c r="O1" s="70"/>
      <c r="P1" s="71"/>
      <c r="Q1" s="51" t="s">
        <v>8</v>
      </c>
      <c r="R1" s="52"/>
    </row>
    <row r="2" spans="1:18" ht="15.75" customHeight="1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3"/>
      <c r="R2" s="54"/>
    </row>
    <row r="3" spans="1:18" ht="15.75" customHeight="1" thickBot="1">
      <c r="A3" s="5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5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5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5">
        <v>2</v>
      </c>
      <c r="B18" s="57" t="s">
        <v>0</v>
      </c>
      <c r="C18" s="58"/>
      <c r="D18" s="59"/>
      <c r="E18" s="60" t="s">
        <v>1</v>
      </c>
      <c r="F18" s="61"/>
      <c r="G18" s="62"/>
      <c r="H18" s="63" t="s">
        <v>2</v>
      </c>
      <c r="I18" s="64"/>
      <c r="J18" s="65"/>
      <c r="K18" s="66" t="s">
        <v>3</v>
      </c>
      <c r="L18" s="67"/>
      <c r="M18" s="68"/>
      <c r="N18" s="69" t="s">
        <v>4</v>
      </c>
      <c r="O18" s="70"/>
      <c r="P18" s="71"/>
      <c r="Q18" s="51" t="s">
        <v>8</v>
      </c>
      <c r="R18" s="52"/>
    </row>
    <row r="19" spans="1:18" ht="15.75" customHeight="1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3"/>
      <c r="R19" s="54"/>
    </row>
    <row r="20" spans="1:18" ht="15.75" customHeight="1" thickBot="1">
      <c r="A20" s="55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5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5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5">
        <v>3</v>
      </c>
      <c r="B35" s="57" t="s">
        <v>0</v>
      </c>
      <c r="C35" s="58"/>
      <c r="D35" s="59"/>
      <c r="E35" s="60" t="s">
        <v>1</v>
      </c>
      <c r="F35" s="61"/>
      <c r="G35" s="62"/>
      <c r="H35" s="63" t="s">
        <v>2</v>
      </c>
      <c r="I35" s="64"/>
      <c r="J35" s="65"/>
      <c r="K35" s="66" t="s">
        <v>3</v>
      </c>
      <c r="L35" s="67"/>
      <c r="M35" s="68"/>
      <c r="N35" s="69" t="s">
        <v>4</v>
      </c>
      <c r="O35" s="70"/>
      <c r="P35" s="71"/>
      <c r="Q35" s="51" t="s">
        <v>8</v>
      </c>
      <c r="R35" s="52"/>
    </row>
    <row r="36" spans="1:18" ht="15.75" customHeight="1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3"/>
      <c r="R36" s="54"/>
    </row>
    <row r="37" spans="1:18" ht="15.75" customHeight="1" thickBot="1">
      <c r="A37" s="5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5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5">
        <v>4</v>
      </c>
      <c r="B52" s="57" t="s">
        <v>0</v>
      </c>
      <c r="C52" s="58"/>
      <c r="D52" s="59"/>
      <c r="E52" s="60" t="s">
        <v>1</v>
      </c>
      <c r="F52" s="61"/>
      <c r="G52" s="62"/>
      <c r="H52" s="63" t="s">
        <v>2</v>
      </c>
      <c r="I52" s="64"/>
      <c r="J52" s="65"/>
      <c r="K52" s="66" t="s">
        <v>3</v>
      </c>
      <c r="L52" s="67"/>
      <c r="M52" s="68"/>
      <c r="N52" s="69" t="s">
        <v>4</v>
      </c>
      <c r="O52" s="70"/>
      <c r="P52" s="71"/>
      <c r="Q52" s="51" t="s">
        <v>8</v>
      </c>
      <c r="R52" s="52"/>
    </row>
    <row r="53" spans="1:18" ht="15.75" customHeight="1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3"/>
      <c r="R53" s="54"/>
    </row>
    <row r="54" spans="1:18" ht="15.75" customHeight="1" thickBot="1">
      <c r="A54" s="5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5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5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5">
        <v>5</v>
      </c>
      <c r="B69" s="57" t="s">
        <v>0</v>
      </c>
      <c r="C69" s="58"/>
      <c r="D69" s="59"/>
      <c r="E69" s="60" t="s">
        <v>1</v>
      </c>
      <c r="F69" s="61"/>
      <c r="G69" s="62"/>
      <c r="H69" s="63" t="s">
        <v>2</v>
      </c>
      <c r="I69" s="64"/>
      <c r="J69" s="65"/>
      <c r="K69" s="66" t="s">
        <v>3</v>
      </c>
      <c r="L69" s="67"/>
      <c r="M69" s="68"/>
      <c r="N69" s="69" t="s">
        <v>4</v>
      </c>
      <c r="O69" s="70"/>
      <c r="P69" s="71"/>
      <c r="Q69" s="51" t="s">
        <v>8</v>
      </c>
      <c r="R69" s="52"/>
    </row>
    <row r="70" spans="1:18" ht="15.75" customHeight="1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3"/>
      <c r="R70" s="54"/>
    </row>
    <row r="71" spans="1:18" ht="15.75" customHeight="1" thickBot="1">
      <c r="A71" s="55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5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5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5">
        <v>6</v>
      </c>
      <c r="B86" s="57" t="s">
        <v>0</v>
      </c>
      <c r="C86" s="58"/>
      <c r="D86" s="59"/>
      <c r="E86" s="60" t="s">
        <v>1</v>
      </c>
      <c r="F86" s="61"/>
      <c r="G86" s="62"/>
      <c r="H86" s="63" t="s">
        <v>2</v>
      </c>
      <c r="I86" s="64"/>
      <c r="J86" s="65"/>
      <c r="K86" s="66" t="s">
        <v>3</v>
      </c>
      <c r="L86" s="67"/>
      <c r="M86" s="68"/>
      <c r="N86" s="69" t="s">
        <v>4</v>
      </c>
      <c r="O86" s="70"/>
      <c r="P86" s="71"/>
      <c r="Q86" s="51" t="s">
        <v>8</v>
      </c>
      <c r="R86" s="52"/>
    </row>
    <row r="87" spans="1:18" ht="15.75" customHeight="1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3"/>
      <c r="R87" s="54"/>
    </row>
    <row r="88" spans="1:18" ht="15.75" customHeight="1" thickBot="1">
      <c r="A88" s="5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5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5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5">
        <v>7</v>
      </c>
      <c r="B103" s="57" t="s">
        <v>0</v>
      </c>
      <c r="C103" s="58"/>
      <c r="D103" s="59"/>
      <c r="E103" s="60" t="s">
        <v>1</v>
      </c>
      <c r="F103" s="61"/>
      <c r="G103" s="62"/>
      <c r="H103" s="63" t="s">
        <v>2</v>
      </c>
      <c r="I103" s="64"/>
      <c r="J103" s="65"/>
      <c r="K103" s="66" t="s">
        <v>3</v>
      </c>
      <c r="L103" s="67"/>
      <c r="M103" s="68"/>
      <c r="N103" s="69" t="s">
        <v>4</v>
      </c>
      <c r="O103" s="70"/>
      <c r="P103" s="71"/>
      <c r="Q103" s="51" t="s">
        <v>8</v>
      </c>
      <c r="R103" s="52"/>
    </row>
    <row r="104" spans="1:18" ht="15.75" customHeight="1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3"/>
      <c r="R104" s="54"/>
    </row>
    <row r="105" spans="1:18" ht="15.75" customHeight="1" thickBot="1">
      <c r="A105" s="5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5">
        <v>8</v>
      </c>
      <c r="B120" s="57" t="s">
        <v>0</v>
      </c>
      <c r="C120" s="58"/>
      <c r="D120" s="59"/>
      <c r="E120" s="60" t="s">
        <v>1</v>
      </c>
      <c r="F120" s="61"/>
      <c r="G120" s="62"/>
      <c r="H120" s="63" t="s">
        <v>2</v>
      </c>
      <c r="I120" s="64"/>
      <c r="J120" s="65"/>
      <c r="K120" s="66" t="s">
        <v>3</v>
      </c>
      <c r="L120" s="67"/>
      <c r="M120" s="68"/>
      <c r="N120" s="69" t="s">
        <v>4</v>
      </c>
      <c r="O120" s="70"/>
      <c r="P120" s="71"/>
      <c r="Q120" s="51" t="s">
        <v>8</v>
      </c>
      <c r="R120" s="52"/>
    </row>
    <row r="121" spans="1:18" ht="15.75" customHeight="1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3"/>
      <c r="R121" s="54"/>
    </row>
    <row r="122" spans="1:18" ht="15.75" customHeight="1" thickBot="1">
      <c r="A122" s="5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5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5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5">
        <v>9</v>
      </c>
      <c r="B137" s="57" t="s">
        <v>0</v>
      </c>
      <c r="C137" s="58"/>
      <c r="D137" s="59"/>
      <c r="E137" s="60" t="s">
        <v>1</v>
      </c>
      <c r="F137" s="61"/>
      <c r="G137" s="62"/>
      <c r="H137" s="63" t="s">
        <v>2</v>
      </c>
      <c r="I137" s="64"/>
      <c r="J137" s="65"/>
      <c r="K137" s="66" t="s">
        <v>3</v>
      </c>
      <c r="L137" s="67"/>
      <c r="M137" s="68"/>
      <c r="N137" s="69" t="s">
        <v>4</v>
      </c>
      <c r="O137" s="70"/>
      <c r="P137" s="71"/>
      <c r="Q137" s="51" t="s">
        <v>8</v>
      </c>
      <c r="R137" s="52"/>
    </row>
    <row r="138" spans="1:18" ht="15.75" customHeight="1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3"/>
      <c r="R138" s="54"/>
    </row>
    <row r="139" spans="1:18" ht="15.75" customHeight="1" thickBot="1">
      <c r="A139" s="55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5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5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5">
        <v>10</v>
      </c>
      <c r="B154" s="57" t="s">
        <v>0</v>
      </c>
      <c r="C154" s="58"/>
      <c r="D154" s="59"/>
      <c r="E154" s="60" t="s">
        <v>1</v>
      </c>
      <c r="F154" s="61"/>
      <c r="G154" s="62"/>
      <c r="H154" s="63" t="s">
        <v>2</v>
      </c>
      <c r="I154" s="64"/>
      <c r="J154" s="65"/>
      <c r="K154" s="66" t="s">
        <v>3</v>
      </c>
      <c r="L154" s="67"/>
      <c r="M154" s="68"/>
      <c r="N154" s="69" t="s">
        <v>4</v>
      </c>
      <c r="O154" s="70"/>
      <c r="P154" s="71"/>
      <c r="Q154" s="51" t="s">
        <v>8</v>
      </c>
      <c r="R154" s="52"/>
    </row>
    <row r="155" spans="1:18" ht="15.75" customHeight="1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3"/>
      <c r="R155" s="54"/>
    </row>
    <row r="156" spans="1:18" ht="15.75" customHeight="1" thickBot="1">
      <c r="A156" s="5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5">
        <v>11</v>
      </c>
      <c r="B171" s="57" t="s">
        <v>0</v>
      </c>
      <c r="C171" s="58"/>
      <c r="D171" s="59"/>
      <c r="E171" s="60" t="s">
        <v>1</v>
      </c>
      <c r="F171" s="61"/>
      <c r="G171" s="62"/>
      <c r="H171" s="63" t="s">
        <v>2</v>
      </c>
      <c r="I171" s="64"/>
      <c r="J171" s="65"/>
      <c r="K171" s="66" t="s">
        <v>3</v>
      </c>
      <c r="L171" s="67"/>
      <c r="M171" s="68"/>
      <c r="N171" s="69" t="s">
        <v>4</v>
      </c>
      <c r="O171" s="70"/>
      <c r="P171" s="71"/>
      <c r="Q171" s="51" t="s">
        <v>8</v>
      </c>
      <c r="R171" s="52"/>
    </row>
    <row r="172" spans="1:18" ht="15.75" customHeight="1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3"/>
      <c r="R172" s="54"/>
    </row>
    <row r="173" spans="1:18" ht="15.75" customHeight="1" thickBot="1">
      <c r="A173" s="5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5">
        <v>12</v>
      </c>
      <c r="B188" s="57" t="s">
        <v>0</v>
      </c>
      <c r="C188" s="58"/>
      <c r="D188" s="59"/>
      <c r="E188" s="60" t="s">
        <v>1</v>
      </c>
      <c r="F188" s="61"/>
      <c r="G188" s="62"/>
      <c r="H188" s="63" t="s">
        <v>2</v>
      </c>
      <c r="I188" s="64"/>
      <c r="J188" s="65"/>
      <c r="K188" s="66" t="s">
        <v>3</v>
      </c>
      <c r="L188" s="67"/>
      <c r="M188" s="68"/>
      <c r="N188" s="69" t="s">
        <v>4</v>
      </c>
      <c r="O188" s="70"/>
      <c r="P188" s="71"/>
      <c r="Q188" s="51" t="s">
        <v>8</v>
      </c>
      <c r="R188" s="52"/>
    </row>
    <row r="189" spans="1:18" ht="15.75" customHeight="1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3"/>
      <c r="R189" s="54"/>
    </row>
    <row r="190" spans="1:18" ht="15.75" customHeight="1" thickBot="1">
      <c r="A190" s="55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5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5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5">
        <v>13</v>
      </c>
      <c r="B205" s="57" t="s">
        <v>0</v>
      </c>
      <c r="C205" s="58"/>
      <c r="D205" s="59"/>
      <c r="E205" s="60" t="s">
        <v>1</v>
      </c>
      <c r="F205" s="61"/>
      <c r="G205" s="62"/>
      <c r="H205" s="63" t="s">
        <v>2</v>
      </c>
      <c r="I205" s="64"/>
      <c r="J205" s="65"/>
      <c r="K205" s="66" t="s">
        <v>3</v>
      </c>
      <c r="L205" s="67"/>
      <c r="M205" s="68"/>
      <c r="N205" s="69" t="s">
        <v>4</v>
      </c>
      <c r="O205" s="70"/>
      <c r="P205" s="71"/>
      <c r="Q205" s="51" t="s">
        <v>8</v>
      </c>
      <c r="R205" s="52"/>
    </row>
    <row r="206" spans="1:18" ht="15.75" customHeight="1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3"/>
      <c r="R206" s="54"/>
    </row>
    <row r="207" spans="1:18" ht="15.75" customHeight="1" thickBot="1">
      <c r="A207" s="5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5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5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5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5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5">
        <v>14</v>
      </c>
      <c r="B222" s="57" t="s">
        <v>0</v>
      </c>
      <c r="C222" s="58"/>
      <c r="D222" s="59"/>
      <c r="E222" s="60" t="s">
        <v>1</v>
      </c>
      <c r="F222" s="61"/>
      <c r="G222" s="62"/>
      <c r="H222" s="63" t="s">
        <v>2</v>
      </c>
      <c r="I222" s="64"/>
      <c r="J222" s="65"/>
      <c r="K222" s="66" t="s">
        <v>3</v>
      </c>
      <c r="L222" s="67"/>
      <c r="M222" s="68"/>
      <c r="N222" s="69" t="s">
        <v>4</v>
      </c>
      <c r="O222" s="70"/>
      <c r="P222" s="71"/>
      <c r="Q222" s="51" t="s">
        <v>8</v>
      </c>
      <c r="R222" s="52"/>
    </row>
    <row r="223" spans="1:18" ht="15.75" customHeight="1" thickBot="1">
      <c r="A223" s="5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3"/>
      <c r="R223" s="54"/>
    </row>
    <row r="224" spans="1:18" ht="15.75" customHeight="1" thickBot="1">
      <c r="A224" s="5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5">
        <v>15</v>
      </c>
      <c r="B239" s="57" t="s">
        <v>0</v>
      </c>
      <c r="C239" s="58"/>
      <c r="D239" s="59"/>
      <c r="E239" s="60" t="s">
        <v>1</v>
      </c>
      <c r="F239" s="61"/>
      <c r="G239" s="62"/>
      <c r="H239" s="63" t="s">
        <v>2</v>
      </c>
      <c r="I239" s="64"/>
      <c r="J239" s="65"/>
      <c r="K239" s="66" t="s">
        <v>3</v>
      </c>
      <c r="L239" s="67"/>
      <c r="M239" s="68"/>
      <c r="N239" s="69" t="s">
        <v>4</v>
      </c>
      <c r="O239" s="70"/>
      <c r="P239" s="71"/>
      <c r="Q239" s="51" t="s">
        <v>8</v>
      </c>
      <c r="R239" s="52"/>
    </row>
    <row r="240" spans="1:18" ht="15.75" customHeight="1" thickBot="1">
      <c r="A240" s="5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3"/>
      <c r="R240" s="54"/>
    </row>
    <row r="241" spans="1:18" ht="15.75" customHeight="1" thickBot="1">
      <c r="A241" s="55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5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5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5">
        <v>16</v>
      </c>
      <c r="B256" s="57" t="s">
        <v>0</v>
      </c>
      <c r="C256" s="58"/>
      <c r="D256" s="59"/>
      <c r="E256" s="60" t="s">
        <v>1</v>
      </c>
      <c r="F256" s="61"/>
      <c r="G256" s="62"/>
      <c r="H256" s="63" t="s">
        <v>2</v>
      </c>
      <c r="I256" s="64"/>
      <c r="J256" s="65"/>
      <c r="K256" s="66" t="s">
        <v>3</v>
      </c>
      <c r="L256" s="67"/>
      <c r="M256" s="68"/>
      <c r="N256" s="69" t="s">
        <v>4</v>
      </c>
      <c r="O256" s="70"/>
      <c r="P256" s="71"/>
      <c r="Q256" s="51" t="s">
        <v>8</v>
      </c>
      <c r="R256" s="52"/>
    </row>
    <row r="257" spans="1:18" ht="15.75" customHeight="1" thickBot="1">
      <c r="A257" s="5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3"/>
      <c r="R257" s="54"/>
    </row>
    <row r="258" spans="1:18" ht="15.75" customHeight="1" thickBot="1">
      <c r="A258" s="55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5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5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5">
        <v>17</v>
      </c>
      <c r="B273" s="57" t="s">
        <v>0</v>
      </c>
      <c r="C273" s="58"/>
      <c r="D273" s="59"/>
      <c r="E273" s="60" t="s">
        <v>1</v>
      </c>
      <c r="F273" s="61"/>
      <c r="G273" s="62"/>
      <c r="H273" s="63" t="s">
        <v>2</v>
      </c>
      <c r="I273" s="64"/>
      <c r="J273" s="65"/>
      <c r="K273" s="66" t="s">
        <v>3</v>
      </c>
      <c r="L273" s="67"/>
      <c r="M273" s="68"/>
      <c r="N273" s="69" t="s">
        <v>4</v>
      </c>
      <c r="O273" s="70"/>
      <c r="P273" s="71"/>
      <c r="Q273" s="51" t="s">
        <v>8</v>
      </c>
      <c r="R273" s="52"/>
    </row>
    <row r="274" spans="1:18" ht="15.75" customHeight="1" thickBot="1">
      <c r="A274" s="5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3"/>
      <c r="R274" s="54"/>
    </row>
    <row r="275" spans="1:18" ht="15.75" customHeight="1" thickBot="1">
      <c r="A275" s="55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5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5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5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5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5">
        <v>18</v>
      </c>
      <c r="B290" s="57" t="s">
        <v>0</v>
      </c>
      <c r="C290" s="58"/>
      <c r="D290" s="59"/>
      <c r="E290" s="60" t="s">
        <v>1</v>
      </c>
      <c r="F290" s="61"/>
      <c r="G290" s="62"/>
      <c r="H290" s="63" t="s">
        <v>2</v>
      </c>
      <c r="I290" s="64"/>
      <c r="J290" s="65"/>
      <c r="K290" s="66" t="s">
        <v>3</v>
      </c>
      <c r="L290" s="67"/>
      <c r="M290" s="68"/>
      <c r="N290" s="69" t="s">
        <v>4</v>
      </c>
      <c r="O290" s="70"/>
      <c r="P290" s="71"/>
      <c r="Q290" s="51" t="s">
        <v>8</v>
      </c>
      <c r="R290" s="52"/>
    </row>
    <row r="291" spans="1:18" ht="15.75" customHeight="1" thickBot="1">
      <c r="A291" s="5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3"/>
      <c r="R291" s="54"/>
    </row>
    <row r="292" spans="1:18" ht="15.75" customHeight="1" thickBot="1">
      <c r="A292" s="5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5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5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5">
        <v>19</v>
      </c>
      <c r="B307" s="57" t="s">
        <v>0</v>
      </c>
      <c r="C307" s="58"/>
      <c r="D307" s="59"/>
      <c r="E307" s="60" t="s">
        <v>1</v>
      </c>
      <c r="F307" s="61"/>
      <c r="G307" s="62"/>
      <c r="H307" s="63" t="s">
        <v>2</v>
      </c>
      <c r="I307" s="64"/>
      <c r="J307" s="65"/>
      <c r="K307" s="66" t="s">
        <v>3</v>
      </c>
      <c r="L307" s="67"/>
      <c r="M307" s="68"/>
      <c r="N307" s="69" t="s">
        <v>4</v>
      </c>
      <c r="O307" s="70"/>
      <c r="P307" s="71"/>
      <c r="Q307" s="51" t="s">
        <v>8</v>
      </c>
      <c r="R307" s="52"/>
    </row>
    <row r="308" spans="1:18" ht="15.75" customHeight="1" thickBot="1">
      <c r="A308" s="5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3"/>
      <c r="R308" s="54"/>
    </row>
    <row r="309" spans="1:18" ht="15.75" customHeight="1" thickBot="1">
      <c r="A309" s="55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5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5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5">
        <v>20</v>
      </c>
      <c r="B324" s="57" t="s">
        <v>0</v>
      </c>
      <c r="C324" s="58"/>
      <c r="D324" s="59"/>
      <c r="E324" s="60" t="s">
        <v>1</v>
      </c>
      <c r="F324" s="61"/>
      <c r="G324" s="62"/>
      <c r="H324" s="63" t="s">
        <v>2</v>
      </c>
      <c r="I324" s="64"/>
      <c r="J324" s="65"/>
      <c r="K324" s="66" t="s">
        <v>3</v>
      </c>
      <c r="L324" s="67"/>
      <c r="M324" s="68"/>
      <c r="N324" s="69" t="s">
        <v>4</v>
      </c>
      <c r="O324" s="70"/>
      <c r="P324" s="71"/>
      <c r="Q324" s="51" t="s">
        <v>8</v>
      </c>
      <c r="R324" s="52"/>
    </row>
    <row r="325" spans="1:18" ht="15.75" customHeight="1" thickBot="1">
      <c r="A325" s="5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3"/>
      <c r="R325" s="54"/>
    </row>
    <row r="326" spans="1:18" ht="15.75" customHeight="1" thickBot="1">
      <c r="A326" s="55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5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5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5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5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5">
        <v>21</v>
      </c>
      <c r="B341" s="57" t="s">
        <v>0</v>
      </c>
      <c r="C341" s="58"/>
      <c r="D341" s="59"/>
      <c r="E341" s="60" t="s">
        <v>1</v>
      </c>
      <c r="F341" s="61"/>
      <c r="G341" s="62"/>
      <c r="H341" s="63" t="s">
        <v>2</v>
      </c>
      <c r="I341" s="64"/>
      <c r="J341" s="65"/>
      <c r="K341" s="66" t="s">
        <v>3</v>
      </c>
      <c r="L341" s="67"/>
      <c r="M341" s="68"/>
      <c r="N341" s="69" t="s">
        <v>4</v>
      </c>
      <c r="O341" s="70"/>
      <c r="P341" s="71"/>
      <c r="Q341" s="51" t="s">
        <v>8</v>
      </c>
      <c r="R341" s="52"/>
    </row>
    <row r="342" spans="1:18" ht="15.75" customHeight="1" thickBot="1">
      <c r="A342" s="5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3"/>
      <c r="R342" s="54"/>
    </row>
    <row r="343" spans="1:18" ht="15.75" customHeight="1" thickBot="1">
      <c r="A343" s="5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5">
        <v>22</v>
      </c>
      <c r="B358" s="57" t="s">
        <v>0</v>
      </c>
      <c r="C358" s="58"/>
      <c r="D358" s="59"/>
      <c r="E358" s="60" t="s">
        <v>1</v>
      </c>
      <c r="F358" s="61"/>
      <c r="G358" s="62"/>
      <c r="H358" s="63" t="s">
        <v>2</v>
      </c>
      <c r="I358" s="64"/>
      <c r="J358" s="65"/>
      <c r="K358" s="66" t="s">
        <v>3</v>
      </c>
      <c r="L358" s="67"/>
      <c r="M358" s="68"/>
      <c r="N358" s="69" t="s">
        <v>4</v>
      </c>
      <c r="O358" s="70"/>
      <c r="P358" s="71"/>
      <c r="Q358" s="51" t="s">
        <v>8</v>
      </c>
      <c r="R358" s="52"/>
    </row>
    <row r="359" spans="1:18" ht="15.75" customHeight="1" thickBot="1">
      <c r="A359" s="5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3"/>
      <c r="R359" s="54"/>
    </row>
    <row r="360" spans="1:18" ht="15.75" customHeight="1" thickBot="1">
      <c r="A360" s="55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5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5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5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5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5">
        <v>23</v>
      </c>
      <c r="B375" s="57" t="s">
        <v>0</v>
      </c>
      <c r="C375" s="58"/>
      <c r="D375" s="59"/>
      <c r="E375" s="60" t="s">
        <v>1</v>
      </c>
      <c r="F375" s="61"/>
      <c r="G375" s="62"/>
      <c r="H375" s="63" t="s">
        <v>2</v>
      </c>
      <c r="I375" s="64"/>
      <c r="J375" s="65"/>
      <c r="K375" s="66" t="s">
        <v>3</v>
      </c>
      <c r="L375" s="67"/>
      <c r="M375" s="68"/>
      <c r="N375" s="69" t="s">
        <v>4</v>
      </c>
      <c r="O375" s="70"/>
      <c r="P375" s="71"/>
      <c r="Q375" s="51" t="s">
        <v>8</v>
      </c>
      <c r="R375" s="52"/>
    </row>
    <row r="376" spans="1:18" ht="15.75" customHeight="1" thickBot="1">
      <c r="A376" s="5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3"/>
      <c r="R376" s="54"/>
    </row>
    <row r="377" spans="1:18" ht="15.75" customHeight="1" thickBot="1">
      <c r="A377" s="55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5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5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5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5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5">
        <v>24</v>
      </c>
      <c r="B392" s="57" t="s">
        <v>0</v>
      </c>
      <c r="C392" s="58"/>
      <c r="D392" s="59"/>
      <c r="E392" s="60" t="s">
        <v>1</v>
      </c>
      <c r="F392" s="61"/>
      <c r="G392" s="62"/>
      <c r="H392" s="63" t="s">
        <v>2</v>
      </c>
      <c r="I392" s="64"/>
      <c r="J392" s="65"/>
      <c r="K392" s="66" t="s">
        <v>3</v>
      </c>
      <c r="L392" s="67"/>
      <c r="M392" s="68"/>
      <c r="N392" s="69" t="s">
        <v>4</v>
      </c>
      <c r="O392" s="70"/>
      <c r="P392" s="71"/>
      <c r="Q392" s="51" t="s">
        <v>8</v>
      </c>
      <c r="R392" s="52"/>
    </row>
    <row r="393" spans="1:18" ht="15.75" customHeight="1" thickBot="1">
      <c r="A393" s="5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3"/>
      <c r="R393" s="54"/>
    </row>
    <row r="394" spans="1:18" ht="15.75" customHeight="1" thickBot="1">
      <c r="A394" s="55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5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5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5">
        <v>25</v>
      </c>
      <c r="B409" s="57" t="s">
        <v>0</v>
      </c>
      <c r="C409" s="58"/>
      <c r="D409" s="59"/>
      <c r="E409" s="60" t="s">
        <v>1</v>
      </c>
      <c r="F409" s="61"/>
      <c r="G409" s="62"/>
      <c r="H409" s="63" t="s">
        <v>2</v>
      </c>
      <c r="I409" s="64"/>
      <c r="J409" s="65"/>
      <c r="K409" s="66" t="s">
        <v>3</v>
      </c>
      <c r="L409" s="67"/>
      <c r="M409" s="68"/>
      <c r="N409" s="69" t="s">
        <v>4</v>
      </c>
      <c r="O409" s="70"/>
      <c r="P409" s="71"/>
      <c r="Q409" s="51" t="s">
        <v>8</v>
      </c>
      <c r="R409" s="52"/>
    </row>
    <row r="410" spans="1:18" ht="15.75" customHeight="1" thickBot="1">
      <c r="A410" s="5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3"/>
      <c r="R410" s="54"/>
    </row>
    <row r="411" spans="1:18" ht="15.75" customHeight="1" thickBot="1">
      <c r="A411" s="5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5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5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5">
        <v>26</v>
      </c>
      <c r="B426" s="57" t="s">
        <v>0</v>
      </c>
      <c r="C426" s="58"/>
      <c r="D426" s="59"/>
      <c r="E426" s="60" t="s">
        <v>1</v>
      </c>
      <c r="F426" s="61"/>
      <c r="G426" s="62"/>
      <c r="H426" s="63" t="s">
        <v>2</v>
      </c>
      <c r="I426" s="64"/>
      <c r="J426" s="65"/>
      <c r="K426" s="66" t="s">
        <v>3</v>
      </c>
      <c r="L426" s="67"/>
      <c r="M426" s="68"/>
      <c r="N426" s="69" t="s">
        <v>4</v>
      </c>
      <c r="O426" s="70"/>
      <c r="P426" s="71"/>
      <c r="Q426" s="51" t="s">
        <v>8</v>
      </c>
      <c r="R426" s="52"/>
    </row>
    <row r="427" spans="1:18" ht="15.75" customHeight="1" thickBot="1">
      <c r="A427" s="5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3"/>
      <c r="R427" s="54"/>
    </row>
    <row r="428" spans="1:18" ht="15.75" customHeight="1" thickBot="1">
      <c r="A428" s="55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5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5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5">
        <v>27</v>
      </c>
      <c r="B443" s="57" t="s">
        <v>0</v>
      </c>
      <c r="C443" s="58"/>
      <c r="D443" s="59"/>
      <c r="E443" s="60" t="s">
        <v>1</v>
      </c>
      <c r="F443" s="61"/>
      <c r="G443" s="62"/>
      <c r="H443" s="63" t="s">
        <v>2</v>
      </c>
      <c r="I443" s="64"/>
      <c r="J443" s="65"/>
      <c r="K443" s="66" t="s">
        <v>3</v>
      </c>
      <c r="L443" s="67"/>
      <c r="M443" s="68"/>
      <c r="N443" s="69" t="s">
        <v>4</v>
      </c>
      <c r="O443" s="70"/>
      <c r="P443" s="71"/>
      <c r="Q443" s="51" t="s">
        <v>8</v>
      </c>
      <c r="R443" s="52"/>
    </row>
    <row r="444" spans="1:18" ht="15.75" customHeight="1" thickBot="1">
      <c r="A444" s="5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3"/>
      <c r="R444" s="54"/>
    </row>
    <row r="445" spans="1:18" ht="15.75" customHeight="1" thickBot="1">
      <c r="A445" s="55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5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5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5">
        <v>28</v>
      </c>
      <c r="B460" s="57" t="s">
        <v>0</v>
      </c>
      <c r="C460" s="58"/>
      <c r="D460" s="59"/>
      <c r="E460" s="60" t="s">
        <v>1</v>
      </c>
      <c r="F460" s="61"/>
      <c r="G460" s="62"/>
      <c r="H460" s="63" t="s">
        <v>2</v>
      </c>
      <c r="I460" s="64"/>
      <c r="J460" s="65"/>
      <c r="K460" s="66" t="s">
        <v>3</v>
      </c>
      <c r="L460" s="67"/>
      <c r="M460" s="68"/>
      <c r="N460" s="69" t="s">
        <v>4</v>
      </c>
      <c r="O460" s="70"/>
      <c r="P460" s="71"/>
      <c r="Q460" s="51" t="s">
        <v>8</v>
      </c>
      <c r="R460" s="52"/>
    </row>
    <row r="461" spans="1:18" ht="15.75" customHeight="1" thickBot="1">
      <c r="A461" s="5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3"/>
      <c r="R461" s="54"/>
    </row>
    <row r="462" spans="1:18" ht="15.75" customHeight="1" thickBot="1">
      <c r="A462" s="5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5">
        <v>29</v>
      </c>
      <c r="B477" s="57" t="s">
        <v>0</v>
      </c>
      <c r="C477" s="58"/>
      <c r="D477" s="59"/>
      <c r="E477" s="60" t="s">
        <v>1</v>
      </c>
      <c r="F477" s="61"/>
      <c r="G477" s="62"/>
      <c r="H477" s="63" t="s">
        <v>2</v>
      </c>
      <c r="I477" s="64"/>
      <c r="J477" s="65"/>
      <c r="K477" s="66" t="s">
        <v>3</v>
      </c>
      <c r="L477" s="67"/>
      <c r="M477" s="68"/>
      <c r="N477" s="69" t="s">
        <v>4</v>
      </c>
      <c r="O477" s="70"/>
      <c r="P477" s="71"/>
      <c r="Q477" s="51" t="s">
        <v>8</v>
      </c>
      <c r="R477" s="52"/>
    </row>
    <row r="478" spans="1:18" ht="15.75" customHeight="1" thickBot="1">
      <c r="A478" s="5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3"/>
      <c r="R478" s="54"/>
    </row>
    <row r="479" spans="1:18" ht="15.75" customHeight="1" thickBot="1">
      <c r="A479" s="55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5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5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5">
        <v>30</v>
      </c>
      <c r="B494" s="57" t="s">
        <v>0</v>
      </c>
      <c r="C494" s="58"/>
      <c r="D494" s="59"/>
      <c r="E494" s="60" t="s">
        <v>1</v>
      </c>
      <c r="F494" s="61"/>
      <c r="G494" s="62"/>
      <c r="H494" s="63" t="s">
        <v>2</v>
      </c>
      <c r="I494" s="64"/>
      <c r="J494" s="65"/>
      <c r="K494" s="66" t="s">
        <v>3</v>
      </c>
      <c r="L494" s="67"/>
      <c r="M494" s="68"/>
      <c r="N494" s="69" t="s">
        <v>4</v>
      </c>
      <c r="O494" s="70"/>
      <c r="P494" s="71"/>
      <c r="Q494" s="51" t="s">
        <v>8</v>
      </c>
      <c r="R494" s="52"/>
    </row>
    <row r="495" spans="1:18" ht="15.75" customHeight="1" thickBot="1">
      <c r="A495" s="5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3"/>
      <c r="R495" s="54"/>
    </row>
    <row r="496" spans="1:18" ht="15.75" customHeight="1" thickBot="1">
      <c r="A496" s="55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5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5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5">
        <v>31</v>
      </c>
      <c r="B511" s="57" t="s">
        <v>0</v>
      </c>
      <c r="C511" s="58"/>
      <c r="D511" s="59"/>
      <c r="E511" s="60" t="s">
        <v>1</v>
      </c>
      <c r="F511" s="61"/>
      <c r="G511" s="62"/>
      <c r="H511" s="63" t="s">
        <v>2</v>
      </c>
      <c r="I511" s="64"/>
      <c r="J511" s="65"/>
      <c r="K511" s="66" t="s">
        <v>3</v>
      </c>
      <c r="L511" s="67"/>
      <c r="M511" s="68"/>
      <c r="N511" s="69" t="s">
        <v>4</v>
      </c>
      <c r="O511" s="70"/>
      <c r="P511" s="71"/>
      <c r="Q511" s="51" t="s">
        <v>8</v>
      </c>
      <c r="R511" s="52"/>
    </row>
    <row r="512" spans="1:18" ht="15.75" customHeight="1" thickBot="1">
      <c r="A512" s="5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3"/>
      <c r="R512" s="54"/>
    </row>
    <row r="513" spans="1:18" ht="15.75" customHeight="1" thickBot="1">
      <c r="A513" s="55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5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5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9"/>
      <c r="B528" s="72" t="s">
        <v>0</v>
      </c>
      <c r="C528" s="73"/>
      <c r="D528" s="74"/>
      <c r="E528" s="75" t="s">
        <v>1</v>
      </c>
      <c r="F528" s="76"/>
      <c r="G528" s="77"/>
      <c r="H528" s="78" t="s">
        <v>2</v>
      </c>
      <c r="I528" s="79"/>
      <c r="J528" s="80"/>
      <c r="K528" s="81" t="s">
        <v>3</v>
      </c>
      <c r="L528" s="82"/>
      <c r="M528" s="83"/>
      <c r="N528" s="84" t="s">
        <v>4</v>
      </c>
      <c r="O528" s="85"/>
      <c r="P528" s="86"/>
      <c r="Q528" s="10"/>
      <c r="R528" s="10"/>
    </row>
    <row r="529" spans="1:18" ht="15.75" customHeight="1" thickTop="1" thickBot="1">
      <c r="A529" s="90"/>
      <c r="B529" s="91" t="s">
        <v>27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3"/>
    </row>
    <row r="530" spans="1:18" ht="15.75" customHeight="1" thickTop="1" thickBot="1">
      <c r="A530" s="90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0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0"/>
      <c r="B532" s="91" t="s">
        <v>26</v>
      </c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3"/>
    </row>
    <row r="533" spans="1:18" ht="15.75" customHeight="1" thickTop="1" thickBot="1">
      <c r="A533" s="90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0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0"/>
      <c r="B535" s="87" t="s">
        <v>8</v>
      </c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spans="1:18" ht="15.75" customHeight="1" thickBot="1">
      <c r="A536" s="90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0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5">
        <v>1</v>
      </c>
      <c r="B1" s="57" t="s">
        <v>0</v>
      </c>
      <c r="C1" s="58"/>
      <c r="D1" s="59"/>
      <c r="E1" s="60" t="s">
        <v>1</v>
      </c>
      <c r="F1" s="61"/>
      <c r="G1" s="62"/>
      <c r="H1" s="63" t="s">
        <v>2</v>
      </c>
      <c r="I1" s="64"/>
      <c r="J1" s="65"/>
      <c r="K1" s="66" t="s">
        <v>3</v>
      </c>
      <c r="L1" s="67"/>
      <c r="M1" s="68"/>
      <c r="N1" s="69" t="s">
        <v>4</v>
      </c>
      <c r="O1" s="70"/>
      <c r="P1" s="71"/>
      <c r="Q1" s="51" t="s">
        <v>8</v>
      </c>
      <c r="R1" s="52"/>
    </row>
    <row r="2" spans="1:18" ht="16.5" customHeight="1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3"/>
      <c r="R2" s="54"/>
    </row>
    <row r="3" spans="1:18" ht="15.75" customHeight="1" thickBot="1">
      <c r="A3" s="55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5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5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5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5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5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5">
        <v>2</v>
      </c>
      <c r="B18" s="57" t="s">
        <v>0</v>
      </c>
      <c r="C18" s="58"/>
      <c r="D18" s="59"/>
      <c r="E18" s="60" t="s">
        <v>1</v>
      </c>
      <c r="F18" s="61"/>
      <c r="G18" s="62"/>
      <c r="H18" s="63" t="s">
        <v>2</v>
      </c>
      <c r="I18" s="64"/>
      <c r="J18" s="65"/>
      <c r="K18" s="66" t="s">
        <v>3</v>
      </c>
      <c r="L18" s="67"/>
      <c r="M18" s="68"/>
      <c r="N18" s="69" t="s">
        <v>4</v>
      </c>
      <c r="O18" s="70"/>
      <c r="P18" s="71"/>
      <c r="Q18" s="51" t="s">
        <v>8</v>
      </c>
      <c r="R18" s="52"/>
    </row>
    <row r="19" spans="1:18" ht="26.25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3"/>
      <c r="R19" s="54"/>
    </row>
    <row r="20" spans="1:18" ht="15.75" thickBot="1">
      <c r="A20" s="55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5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5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5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5">
        <v>3</v>
      </c>
      <c r="B35" s="57" t="s">
        <v>0</v>
      </c>
      <c r="C35" s="58"/>
      <c r="D35" s="59"/>
      <c r="E35" s="60" t="s">
        <v>1</v>
      </c>
      <c r="F35" s="61"/>
      <c r="G35" s="62"/>
      <c r="H35" s="63" t="s">
        <v>2</v>
      </c>
      <c r="I35" s="64"/>
      <c r="J35" s="65"/>
      <c r="K35" s="66" t="s">
        <v>3</v>
      </c>
      <c r="L35" s="67"/>
      <c r="M35" s="68"/>
      <c r="N35" s="69" t="s">
        <v>4</v>
      </c>
      <c r="O35" s="70"/>
      <c r="P35" s="71"/>
      <c r="Q35" s="51" t="s">
        <v>8</v>
      </c>
      <c r="R35" s="52"/>
    </row>
    <row r="36" spans="1:18" ht="26.25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3"/>
      <c r="R36" s="54"/>
    </row>
    <row r="37" spans="1:18" ht="15.75" thickBot="1">
      <c r="A37" s="55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5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5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5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5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5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5">
        <v>4</v>
      </c>
      <c r="B52" s="57" t="s">
        <v>0</v>
      </c>
      <c r="C52" s="58"/>
      <c r="D52" s="59"/>
      <c r="E52" s="60" t="s">
        <v>1</v>
      </c>
      <c r="F52" s="61"/>
      <c r="G52" s="62"/>
      <c r="H52" s="63" t="s">
        <v>2</v>
      </c>
      <c r="I52" s="64"/>
      <c r="J52" s="65"/>
      <c r="K52" s="66" t="s">
        <v>3</v>
      </c>
      <c r="L52" s="67"/>
      <c r="M52" s="68"/>
      <c r="N52" s="69" t="s">
        <v>4</v>
      </c>
      <c r="O52" s="70"/>
      <c r="P52" s="71"/>
      <c r="Q52" s="51" t="s">
        <v>8</v>
      </c>
      <c r="R52" s="52"/>
    </row>
    <row r="53" spans="1:18" ht="26.25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3"/>
      <c r="R53" s="54"/>
    </row>
    <row r="54" spans="1:18" ht="15.75" thickBot="1">
      <c r="A54" s="55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5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5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5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5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5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5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5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5">
        <v>5</v>
      </c>
      <c r="B69" s="57" t="s">
        <v>0</v>
      </c>
      <c r="C69" s="58"/>
      <c r="D69" s="59"/>
      <c r="E69" s="60" t="s">
        <v>1</v>
      </c>
      <c r="F69" s="61"/>
      <c r="G69" s="62"/>
      <c r="H69" s="63" t="s">
        <v>2</v>
      </c>
      <c r="I69" s="64"/>
      <c r="J69" s="65"/>
      <c r="K69" s="66" t="s">
        <v>3</v>
      </c>
      <c r="L69" s="67"/>
      <c r="M69" s="68"/>
      <c r="N69" s="69" t="s">
        <v>4</v>
      </c>
      <c r="O69" s="70"/>
      <c r="P69" s="71"/>
      <c r="Q69" s="51" t="s">
        <v>8</v>
      </c>
      <c r="R69" s="52"/>
    </row>
    <row r="70" spans="1:18" ht="26.25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3"/>
      <c r="R70" s="54"/>
    </row>
    <row r="71" spans="1:18" ht="15.75" thickBot="1">
      <c r="A71" s="55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5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5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5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5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5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5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5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5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5">
        <v>6</v>
      </c>
      <c r="B86" s="57" t="s">
        <v>0</v>
      </c>
      <c r="C86" s="58"/>
      <c r="D86" s="59"/>
      <c r="E86" s="60" t="s">
        <v>1</v>
      </c>
      <c r="F86" s="61"/>
      <c r="G86" s="62"/>
      <c r="H86" s="63" t="s">
        <v>2</v>
      </c>
      <c r="I86" s="64"/>
      <c r="J86" s="65"/>
      <c r="K86" s="66" t="s">
        <v>3</v>
      </c>
      <c r="L86" s="67"/>
      <c r="M86" s="68"/>
      <c r="N86" s="69" t="s">
        <v>4</v>
      </c>
      <c r="O86" s="70"/>
      <c r="P86" s="71"/>
      <c r="Q86" s="51" t="s">
        <v>8</v>
      </c>
      <c r="R86" s="52"/>
    </row>
    <row r="87" spans="1:18" ht="26.25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3"/>
      <c r="R87" s="54"/>
    </row>
    <row r="88" spans="1:18" ht="15.75" thickBot="1">
      <c r="A88" s="55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5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5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5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5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5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5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5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5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5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5">
        <v>7</v>
      </c>
      <c r="B103" s="57" t="s">
        <v>0</v>
      </c>
      <c r="C103" s="58"/>
      <c r="D103" s="59"/>
      <c r="E103" s="60" t="s">
        <v>1</v>
      </c>
      <c r="F103" s="61"/>
      <c r="G103" s="62"/>
      <c r="H103" s="63" t="s">
        <v>2</v>
      </c>
      <c r="I103" s="64"/>
      <c r="J103" s="65"/>
      <c r="K103" s="66" t="s">
        <v>3</v>
      </c>
      <c r="L103" s="67"/>
      <c r="M103" s="68"/>
      <c r="N103" s="69" t="s">
        <v>4</v>
      </c>
      <c r="O103" s="70"/>
      <c r="P103" s="71"/>
      <c r="Q103" s="51" t="s">
        <v>8</v>
      </c>
      <c r="R103" s="52"/>
    </row>
    <row r="104" spans="1:18" ht="26.25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3"/>
      <c r="R104" s="54"/>
    </row>
    <row r="105" spans="1:18" ht="15.75" thickBot="1">
      <c r="A105" s="5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5">
        <v>8</v>
      </c>
      <c r="B120" s="57" t="s">
        <v>0</v>
      </c>
      <c r="C120" s="58"/>
      <c r="D120" s="59"/>
      <c r="E120" s="60" t="s">
        <v>1</v>
      </c>
      <c r="F120" s="61"/>
      <c r="G120" s="62"/>
      <c r="H120" s="63" t="s">
        <v>2</v>
      </c>
      <c r="I120" s="64"/>
      <c r="J120" s="65"/>
      <c r="K120" s="66" t="s">
        <v>3</v>
      </c>
      <c r="L120" s="67"/>
      <c r="M120" s="68"/>
      <c r="N120" s="69" t="s">
        <v>4</v>
      </c>
      <c r="O120" s="70"/>
      <c r="P120" s="71"/>
      <c r="Q120" s="51" t="s">
        <v>8</v>
      </c>
      <c r="R120" s="52"/>
    </row>
    <row r="121" spans="1:18" ht="26.25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3"/>
      <c r="R121" s="54"/>
    </row>
    <row r="122" spans="1:18" ht="15.75" thickBot="1">
      <c r="A122" s="55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5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5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5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5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5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5">
        <v>9</v>
      </c>
      <c r="B137" s="57" t="s">
        <v>0</v>
      </c>
      <c r="C137" s="58"/>
      <c r="D137" s="59"/>
      <c r="E137" s="60" t="s">
        <v>1</v>
      </c>
      <c r="F137" s="61"/>
      <c r="G137" s="62"/>
      <c r="H137" s="63" t="s">
        <v>2</v>
      </c>
      <c r="I137" s="64"/>
      <c r="J137" s="65"/>
      <c r="K137" s="66" t="s">
        <v>3</v>
      </c>
      <c r="L137" s="67"/>
      <c r="M137" s="68"/>
      <c r="N137" s="69" t="s">
        <v>4</v>
      </c>
      <c r="O137" s="70"/>
      <c r="P137" s="71"/>
      <c r="Q137" s="51" t="s">
        <v>8</v>
      </c>
      <c r="R137" s="52"/>
    </row>
    <row r="138" spans="1:18" ht="26.25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3"/>
      <c r="R138" s="54"/>
    </row>
    <row r="139" spans="1:18" ht="15.75" thickBot="1">
      <c r="A139" s="5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5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5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5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5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5">
        <v>10</v>
      </c>
      <c r="B154" s="57" t="s">
        <v>0</v>
      </c>
      <c r="C154" s="58"/>
      <c r="D154" s="59"/>
      <c r="E154" s="60" t="s">
        <v>1</v>
      </c>
      <c r="F154" s="61"/>
      <c r="G154" s="62"/>
      <c r="H154" s="63" t="s">
        <v>2</v>
      </c>
      <c r="I154" s="64"/>
      <c r="J154" s="65"/>
      <c r="K154" s="66" t="s">
        <v>3</v>
      </c>
      <c r="L154" s="67"/>
      <c r="M154" s="68"/>
      <c r="N154" s="69" t="s">
        <v>4</v>
      </c>
      <c r="O154" s="70"/>
      <c r="P154" s="71"/>
      <c r="Q154" s="51" t="s">
        <v>8</v>
      </c>
      <c r="R154" s="52"/>
    </row>
    <row r="155" spans="1:18" ht="26.25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3"/>
      <c r="R155" s="54"/>
    </row>
    <row r="156" spans="1:18" ht="15.75" thickBot="1">
      <c r="A156" s="55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5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5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5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5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5">
        <v>11</v>
      </c>
      <c r="B171" s="57" t="s">
        <v>0</v>
      </c>
      <c r="C171" s="58"/>
      <c r="D171" s="59"/>
      <c r="E171" s="60" t="s">
        <v>1</v>
      </c>
      <c r="F171" s="61"/>
      <c r="G171" s="62"/>
      <c r="H171" s="63" t="s">
        <v>2</v>
      </c>
      <c r="I171" s="64"/>
      <c r="J171" s="65"/>
      <c r="K171" s="66" t="s">
        <v>3</v>
      </c>
      <c r="L171" s="67"/>
      <c r="M171" s="68"/>
      <c r="N171" s="69" t="s">
        <v>4</v>
      </c>
      <c r="O171" s="70"/>
      <c r="P171" s="71"/>
      <c r="Q171" s="51" t="s">
        <v>8</v>
      </c>
      <c r="R171" s="52"/>
    </row>
    <row r="172" spans="1:18" ht="26.25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3"/>
      <c r="R172" s="54"/>
    </row>
    <row r="173" spans="1:18" ht="15.75" thickBot="1">
      <c r="A173" s="55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5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5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5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5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5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5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5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5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5">
        <v>12</v>
      </c>
      <c r="B188" s="57" t="s">
        <v>0</v>
      </c>
      <c r="C188" s="58"/>
      <c r="D188" s="59"/>
      <c r="E188" s="60" t="s">
        <v>1</v>
      </c>
      <c r="F188" s="61"/>
      <c r="G188" s="62"/>
      <c r="H188" s="63" t="s">
        <v>2</v>
      </c>
      <c r="I188" s="64"/>
      <c r="J188" s="65"/>
      <c r="K188" s="66" t="s">
        <v>3</v>
      </c>
      <c r="L188" s="67"/>
      <c r="M188" s="68"/>
      <c r="N188" s="69" t="s">
        <v>4</v>
      </c>
      <c r="O188" s="70"/>
      <c r="P188" s="71"/>
      <c r="Q188" s="51" t="s">
        <v>8</v>
      </c>
      <c r="R188" s="52"/>
    </row>
    <row r="189" spans="1:18" ht="26.25" customHeight="1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3"/>
      <c r="R189" s="54"/>
    </row>
    <row r="190" spans="1:18" ht="15.75" customHeight="1" thickBot="1">
      <c r="A190" s="55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5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5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5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5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5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5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5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5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5">
        <v>13</v>
      </c>
      <c r="B205" s="57" t="s">
        <v>0</v>
      </c>
      <c r="C205" s="58"/>
      <c r="D205" s="59"/>
      <c r="E205" s="60" t="s">
        <v>1</v>
      </c>
      <c r="F205" s="61"/>
      <c r="G205" s="62"/>
      <c r="H205" s="63" t="s">
        <v>2</v>
      </c>
      <c r="I205" s="64"/>
      <c r="J205" s="65"/>
      <c r="K205" s="66" t="s">
        <v>3</v>
      </c>
      <c r="L205" s="67"/>
      <c r="M205" s="68"/>
      <c r="N205" s="69" t="s">
        <v>4</v>
      </c>
      <c r="O205" s="70"/>
      <c r="P205" s="71"/>
      <c r="Q205" s="51" t="s">
        <v>8</v>
      </c>
      <c r="R205" s="52"/>
    </row>
    <row r="206" spans="1:18" ht="26.25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3"/>
      <c r="R206" s="54"/>
    </row>
    <row r="207" spans="1:18" ht="15.75" thickBot="1">
      <c r="A207" s="55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5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5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5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5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5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5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5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5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5">
        <v>14</v>
      </c>
      <c r="B222" s="57" t="s">
        <v>0</v>
      </c>
      <c r="C222" s="58"/>
      <c r="D222" s="59"/>
      <c r="E222" s="60" t="s">
        <v>1</v>
      </c>
      <c r="F222" s="61"/>
      <c r="G222" s="62"/>
      <c r="H222" s="63" t="s">
        <v>2</v>
      </c>
      <c r="I222" s="64"/>
      <c r="J222" s="65"/>
      <c r="K222" s="66" t="s">
        <v>3</v>
      </c>
      <c r="L222" s="67"/>
      <c r="M222" s="68"/>
      <c r="N222" s="69" t="s">
        <v>4</v>
      </c>
      <c r="O222" s="70"/>
      <c r="P222" s="71"/>
      <c r="Q222" s="51" t="s">
        <v>8</v>
      </c>
      <c r="R222" s="52"/>
    </row>
    <row r="223" spans="1:18" ht="26.25" thickBot="1">
      <c r="A223" s="5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3"/>
      <c r="R223" s="54"/>
    </row>
    <row r="224" spans="1:18" ht="15.75" thickBot="1">
      <c r="A224" s="5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5">
        <v>15</v>
      </c>
      <c r="B239" s="57" t="s">
        <v>0</v>
      </c>
      <c r="C239" s="58"/>
      <c r="D239" s="59"/>
      <c r="E239" s="60" t="s">
        <v>1</v>
      </c>
      <c r="F239" s="61"/>
      <c r="G239" s="62"/>
      <c r="H239" s="63" t="s">
        <v>2</v>
      </c>
      <c r="I239" s="64"/>
      <c r="J239" s="65"/>
      <c r="K239" s="66" t="s">
        <v>3</v>
      </c>
      <c r="L239" s="67"/>
      <c r="M239" s="68"/>
      <c r="N239" s="69" t="s">
        <v>4</v>
      </c>
      <c r="O239" s="70"/>
      <c r="P239" s="71"/>
      <c r="Q239" s="51" t="s">
        <v>8</v>
      </c>
      <c r="R239" s="52"/>
    </row>
    <row r="240" spans="1:18" ht="26.25" thickBot="1">
      <c r="A240" s="5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3"/>
      <c r="R240" s="54"/>
    </row>
    <row r="241" spans="1:18" ht="15.75" thickBot="1">
      <c r="A241" s="55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5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5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5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5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5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5">
        <v>16</v>
      </c>
      <c r="B256" s="57" t="s">
        <v>0</v>
      </c>
      <c r="C256" s="58"/>
      <c r="D256" s="59"/>
      <c r="E256" s="60" t="s">
        <v>1</v>
      </c>
      <c r="F256" s="61"/>
      <c r="G256" s="62"/>
      <c r="H256" s="63" t="s">
        <v>2</v>
      </c>
      <c r="I256" s="64"/>
      <c r="J256" s="65"/>
      <c r="K256" s="66" t="s">
        <v>3</v>
      </c>
      <c r="L256" s="67"/>
      <c r="M256" s="68"/>
      <c r="N256" s="69" t="s">
        <v>4</v>
      </c>
      <c r="O256" s="70"/>
      <c r="P256" s="71"/>
      <c r="Q256" s="51" t="s">
        <v>8</v>
      </c>
      <c r="R256" s="52"/>
    </row>
    <row r="257" spans="1:18" ht="26.25" thickBot="1">
      <c r="A257" s="5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3"/>
      <c r="R257" s="54"/>
    </row>
    <row r="258" spans="1:18" ht="15.75" thickBot="1">
      <c r="A258" s="55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5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5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5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5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5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5">
        <v>17</v>
      </c>
      <c r="B273" s="57" t="s">
        <v>0</v>
      </c>
      <c r="C273" s="58"/>
      <c r="D273" s="59"/>
      <c r="E273" s="60" t="s">
        <v>1</v>
      </c>
      <c r="F273" s="61"/>
      <c r="G273" s="62"/>
      <c r="H273" s="63" t="s">
        <v>2</v>
      </c>
      <c r="I273" s="64"/>
      <c r="J273" s="65"/>
      <c r="K273" s="66" t="s">
        <v>3</v>
      </c>
      <c r="L273" s="67"/>
      <c r="M273" s="68"/>
      <c r="N273" s="69" t="s">
        <v>4</v>
      </c>
      <c r="O273" s="70"/>
      <c r="P273" s="71"/>
      <c r="Q273" s="51" t="s">
        <v>8</v>
      </c>
      <c r="R273" s="52"/>
    </row>
    <row r="274" spans="1:18" ht="26.25" thickBot="1">
      <c r="A274" s="5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3"/>
      <c r="R274" s="54"/>
    </row>
    <row r="275" spans="1:18" ht="15.75" thickBot="1">
      <c r="A275" s="55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5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5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5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5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5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5">
        <v>18</v>
      </c>
      <c r="B290" s="57" t="s">
        <v>0</v>
      </c>
      <c r="C290" s="58"/>
      <c r="D290" s="59"/>
      <c r="E290" s="60" t="s">
        <v>1</v>
      </c>
      <c r="F290" s="61"/>
      <c r="G290" s="62"/>
      <c r="H290" s="63" t="s">
        <v>2</v>
      </c>
      <c r="I290" s="64"/>
      <c r="J290" s="65"/>
      <c r="K290" s="66" t="s">
        <v>3</v>
      </c>
      <c r="L290" s="67"/>
      <c r="M290" s="68"/>
      <c r="N290" s="69" t="s">
        <v>4</v>
      </c>
      <c r="O290" s="70"/>
      <c r="P290" s="71"/>
      <c r="Q290" s="51" t="s">
        <v>8</v>
      </c>
      <c r="R290" s="52"/>
    </row>
    <row r="291" spans="1:18" ht="26.25" thickBot="1">
      <c r="A291" s="5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3"/>
      <c r="R291" s="54"/>
    </row>
    <row r="292" spans="1:18" ht="15.75" thickBot="1">
      <c r="A292" s="55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5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5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5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5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5">
        <v>19</v>
      </c>
      <c r="B307" s="57" t="s">
        <v>0</v>
      </c>
      <c r="C307" s="58"/>
      <c r="D307" s="59"/>
      <c r="E307" s="60" t="s">
        <v>1</v>
      </c>
      <c r="F307" s="61"/>
      <c r="G307" s="62"/>
      <c r="H307" s="63" t="s">
        <v>2</v>
      </c>
      <c r="I307" s="64"/>
      <c r="J307" s="65"/>
      <c r="K307" s="66" t="s">
        <v>3</v>
      </c>
      <c r="L307" s="67"/>
      <c r="M307" s="68"/>
      <c r="N307" s="69" t="s">
        <v>4</v>
      </c>
      <c r="O307" s="70"/>
      <c r="P307" s="71"/>
      <c r="Q307" s="51" t="s">
        <v>8</v>
      </c>
      <c r="R307" s="52"/>
    </row>
    <row r="308" spans="1:18" ht="26.25" thickBot="1">
      <c r="A308" s="5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3"/>
      <c r="R308" s="54"/>
    </row>
    <row r="309" spans="1:18" ht="15.75" thickBot="1">
      <c r="A309" s="55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5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5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5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5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5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5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5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5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5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5">
        <v>20</v>
      </c>
      <c r="B324" s="57" t="s">
        <v>0</v>
      </c>
      <c r="C324" s="58"/>
      <c r="D324" s="59"/>
      <c r="E324" s="60" t="s">
        <v>1</v>
      </c>
      <c r="F324" s="61"/>
      <c r="G324" s="62"/>
      <c r="H324" s="63" t="s">
        <v>2</v>
      </c>
      <c r="I324" s="64"/>
      <c r="J324" s="65"/>
      <c r="K324" s="66" t="s">
        <v>3</v>
      </c>
      <c r="L324" s="67"/>
      <c r="M324" s="68"/>
      <c r="N324" s="69" t="s">
        <v>4</v>
      </c>
      <c r="O324" s="70"/>
      <c r="P324" s="71"/>
      <c r="Q324" s="51" t="s">
        <v>8</v>
      </c>
      <c r="R324" s="52"/>
    </row>
    <row r="325" spans="1:18" ht="26.25" thickBot="1">
      <c r="A325" s="5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3"/>
      <c r="R325" s="54"/>
    </row>
    <row r="326" spans="1:18" ht="15.75" thickBot="1">
      <c r="A326" s="55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5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5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5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5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5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5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5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5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5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5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5">
        <v>21</v>
      </c>
      <c r="B341" s="57" t="s">
        <v>0</v>
      </c>
      <c r="C341" s="58"/>
      <c r="D341" s="59"/>
      <c r="E341" s="60" t="s">
        <v>1</v>
      </c>
      <c r="F341" s="61"/>
      <c r="G341" s="62"/>
      <c r="H341" s="63" t="s">
        <v>2</v>
      </c>
      <c r="I341" s="64"/>
      <c r="J341" s="65"/>
      <c r="K341" s="66" t="s">
        <v>3</v>
      </c>
      <c r="L341" s="67"/>
      <c r="M341" s="68"/>
      <c r="N341" s="69" t="s">
        <v>4</v>
      </c>
      <c r="O341" s="70"/>
      <c r="P341" s="71"/>
      <c r="Q341" s="51" t="s">
        <v>8</v>
      </c>
      <c r="R341" s="52"/>
    </row>
    <row r="342" spans="1:18" ht="26.25" thickBot="1">
      <c r="A342" s="5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3"/>
      <c r="R342" s="54"/>
    </row>
    <row r="343" spans="1:18" ht="15.75" thickBot="1">
      <c r="A343" s="5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5">
        <v>22</v>
      </c>
      <c r="B358" s="57" t="s">
        <v>0</v>
      </c>
      <c r="C358" s="58"/>
      <c r="D358" s="59"/>
      <c r="E358" s="60" t="s">
        <v>1</v>
      </c>
      <c r="F358" s="61"/>
      <c r="G358" s="62"/>
      <c r="H358" s="63" t="s">
        <v>2</v>
      </c>
      <c r="I358" s="64"/>
      <c r="J358" s="65"/>
      <c r="K358" s="66" t="s">
        <v>3</v>
      </c>
      <c r="L358" s="67"/>
      <c r="M358" s="68"/>
      <c r="N358" s="69" t="s">
        <v>4</v>
      </c>
      <c r="O358" s="70"/>
      <c r="P358" s="71"/>
      <c r="Q358" s="51" t="s">
        <v>8</v>
      </c>
      <c r="R358" s="52"/>
    </row>
    <row r="359" spans="1:18" ht="26.25" thickBot="1">
      <c r="A359" s="5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3"/>
      <c r="R359" s="54"/>
    </row>
    <row r="360" spans="1:18" ht="15.75" thickBot="1">
      <c r="A360" s="55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5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5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5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5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5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5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5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5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5">
        <v>23</v>
      </c>
      <c r="B375" s="57" t="s">
        <v>0</v>
      </c>
      <c r="C375" s="58"/>
      <c r="D375" s="59"/>
      <c r="E375" s="60" t="s">
        <v>1</v>
      </c>
      <c r="F375" s="61"/>
      <c r="G375" s="62"/>
      <c r="H375" s="63" t="s">
        <v>2</v>
      </c>
      <c r="I375" s="64"/>
      <c r="J375" s="65"/>
      <c r="K375" s="66" t="s">
        <v>3</v>
      </c>
      <c r="L375" s="67"/>
      <c r="M375" s="68"/>
      <c r="N375" s="69" t="s">
        <v>4</v>
      </c>
      <c r="O375" s="70"/>
      <c r="P375" s="71"/>
      <c r="Q375" s="51" t="s">
        <v>8</v>
      </c>
      <c r="R375" s="52"/>
    </row>
    <row r="376" spans="1:18" ht="26.25" thickBot="1">
      <c r="A376" s="5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3"/>
      <c r="R376" s="54"/>
    </row>
    <row r="377" spans="1:18" ht="15.75" thickBot="1">
      <c r="A377" s="55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5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5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5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5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5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5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5">
        <v>24</v>
      </c>
      <c r="B392" s="57" t="s">
        <v>0</v>
      </c>
      <c r="C392" s="58"/>
      <c r="D392" s="59"/>
      <c r="E392" s="60" t="s">
        <v>1</v>
      </c>
      <c r="F392" s="61"/>
      <c r="G392" s="62"/>
      <c r="H392" s="63" t="s">
        <v>2</v>
      </c>
      <c r="I392" s="64"/>
      <c r="J392" s="65"/>
      <c r="K392" s="66" t="s">
        <v>3</v>
      </c>
      <c r="L392" s="67"/>
      <c r="M392" s="68"/>
      <c r="N392" s="69" t="s">
        <v>4</v>
      </c>
      <c r="O392" s="70"/>
      <c r="P392" s="71"/>
      <c r="Q392" s="51" t="s">
        <v>8</v>
      </c>
      <c r="R392" s="52"/>
    </row>
    <row r="393" spans="1:18" ht="26.25" thickBot="1">
      <c r="A393" s="5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3"/>
      <c r="R393" s="54"/>
    </row>
    <row r="394" spans="1:18" ht="15.75" thickBot="1">
      <c r="A394" s="55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5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5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5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5">
        <v>25</v>
      </c>
      <c r="B409" s="57" t="s">
        <v>0</v>
      </c>
      <c r="C409" s="58"/>
      <c r="D409" s="59"/>
      <c r="E409" s="60" t="s">
        <v>1</v>
      </c>
      <c r="F409" s="61"/>
      <c r="G409" s="62"/>
      <c r="H409" s="63" t="s">
        <v>2</v>
      </c>
      <c r="I409" s="64"/>
      <c r="J409" s="65"/>
      <c r="K409" s="66" t="s">
        <v>3</v>
      </c>
      <c r="L409" s="67"/>
      <c r="M409" s="68"/>
      <c r="N409" s="69" t="s">
        <v>4</v>
      </c>
      <c r="O409" s="70"/>
      <c r="P409" s="71"/>
      <c r="Q409" s="51" t="s">
        <v>8</v>
      </c>
      <c r="R409" s="52"/>
    </row>
    <row r="410" spans="1:18" ht="26.25" thickBot="1">
      <c r="A410" s="5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3"/>
      <c r="R410" s="54"/>
    </row>
    <row r="411" spans="1:18" ht="15.75" thickBot="1">
      <c r="A411" s="55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5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5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5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5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5">
        <v>26</v>
      </c>
      <c r="B426" s="57" t="s">
        <v>0</v>
      </c>
      <c r="C426" s="58"/>
      <c r="D426" s="59"/>
      <c r="E426" s="60" t="s">
        <v>1</v>
      </c>
      <c r="F426" s="61"/>
      <c r="G426" s="62"/>
      <c r="H426" s="63" t="s">
        <v>2</v>
      </c>
      <c r="I426" s="64"/>
      <c r="J426" s="65"/>
      <c r="K426" s="66" t="s">
        <v>3</v>
      </c>
      <c r="L426" s="67"/>
      <c r="M426" s="68"/>
      <c r="N426" s="69" t="s">
        <v>4</v>
      </c>
      <c r="O426" s="70"/>
      <c r="P426" s="71"/>
      <c r="Q426" s="51" t="s">
        <v>8</v>
      </c>
      <c r="R426" s="52"/>
    </row>
    <row r="427" spans="1:18" ht="26.25" thickBot="1">
      <c r="A427" s="5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3"/>
      <c r="R427" s="54"/>
    </row>
    <row r="428" spans="1:18" ht="15.75" thickBot="1">
      <c r="A428" s="5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5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5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5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5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5">
        <v>27</v>
      </c>
      <c r="B443" s="57" t="s">
        <v>0</v>
      </c>
      <c r="C443" s="58"/>
      <c r="D443" s="59"/>
      <c r="E443" s="60" t="s">
        <v>1</v>
      </c>
      <c r="F443" s="61"/>
      <c r="G443" s="62"/>
      <c r="H443" s="63" t="s">
        <v>2</v>
      </c>
      <c r="I443" s="64"/>
      <c r="J443" s="65"/>
      <c r="K443" s="66" t="s">
        <v>3</v>
      </c>
      <c r="L443" s="67"/>
      <c r="M443" s="68"/>
      <c r="N443" s="69" t="s">
        <v>4</v>
      </c>
      <c r="O443" s="70"/>
      <c r="P443" s="71"/>
      <c r="Q443" s="51" t="s">
        <v>8</v>
      </c>
      <c r="R443" s="52"/>
    </row>
    <row r="444" spans="1:18" ht="26.25" thickBot="1">
      <c r="A444" s="5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3"/>
      <c r="R444" s="54"/>
    </row>
    <row r="445" spans="1:18" ht="15.75" thickBot="1">
      <c r="A445" s="55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5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5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5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5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5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5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5">
        <v>28</v>
      </c>
      <c r="B460" s="57" t="s">
        <v>0</v>
      </c>
      <c r="C460" s="58"/>
      <c r="D460" s="59"/>
      <c r="E460" s="60" t="s">
        <v>1</v>
      </c>
      <c r="F460" s="61"/>
      <c r="G460" s="62"/>
      <c r="H460" s="63" t="s">
        <v>2</v>
      </c>
      <c r="I460" s="64"/>
      <c r="J460" s="65"/>
      <c r="K460" s="66" t="s">
        <v>3</v>
      </c>
      <c r="L460" s="67"/>
      <c r="M460" s="68"/>
      <c r="N460" s="69" t="s">
        <v>4</v>
      </c>
      <c r="O460" s="70"/>
      <c r="P460" s="71"/>
      <c r="Q460" s="51" t="s">
        <v>8</v>
      </c>
      <c r="R460" s="52"/>
    </row>
    <row r="461" spans="1:18" ht="26.25" thickBot="1">
      <c r="A461" s="5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3"/>
      <c r="R461" s="54"/>
    </row>
    <row r="462" spans="1:18" ht="15.75" thickBot="1">
      <c r="A462" s="5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5">
        <v>29</v>
      </c>
      <c r="B477" s="57" t="s">
        <v>0</v>
      </c>
      <c r="C477" s="58"/>
      <c r="D477" s="59"/>
      <c r="E477" s="60" t="s">
        <v>1</v>
      </c>
      <c r="F477" s="61"/>
      <c r="G477" s="62"/>
      <c r="H477" s="63" t="s">
        <v>2</v>
      </c>
      <c r="I477" s="64"/>
      <c r="J477" s="65"/>
      <c r="K477" s="66" t="s">
        <v>3</v>
      </c>
      <c r="L477" s="67"/>
      <c r="M477" s="68"/>
      <c r="N477" s="69" t="s">
        <v>4</v>
      </c>
      <c r="O477" s="70"/>
      <c r="P477" s="71"/>
      <c r="Q477" s="51" t="s">
        <v>8</v>
      </c>
      <c r="R477" s="52"/>
    </row>
    <row r="478" spans="1:18" ht="26.25" thickBot="1">
      <c r="A478" s="5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3"/>
      <c r="R478" s="54"/>
    </row>
    <row r="479" spans="1:18" ht="15.75" thickBot="1">
      <c r="A479" s="55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5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5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5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5">
        <v>30</v>
      </c>
      <c r="B494" s="57" t="s">
        <v>0</v>
      </c>
      <c r="C494" s="58"/>
      <c r="D494" s="59"/>
      <c r="E494" s="60" t="s">
        <v>1</v>
      </c>
      <c r="F494" s="61"/>
      <c r="G494" s="62"/>
      <c r="H494" s="63" t="s">
        <v>2</v>
      </c>
      <c r="I494" s="64"/>
      <c r="J494" s="65"/>
      <c r="K494" s="66" t="s">
        <v>3</v>
      </c>
      <c r="L494" s="67"/>
      <c r="M494" s="68"/>
      <c r="N494" s="69" t="s">
        <v>4</v>
      </c>
      <c r="O494" s="70"/>
      <c r="P494" s="71"/>
      <c r="Q494" s="51" t="s">
        <v>8</v>
      </c>
      <c r="R494" s="52"/>
    </row>
    <row r="495" spans="1:18" ht="26.25" thickBot="1">
      <c r="A495" s="5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3"/>
      <c r="R495" s="54"/>
    </row>
    <row r="496" spans="1:18" ht="15.75" thickBot="1">
      <c r="A496" s="55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5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5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5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5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5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5">
        <v>31</v>
      </c>
      <c r="B511" s="57" t="s">
        <v>0</v>
      </c>
      <c r="C511" s="58"/>
      <c r="D511" s="59"/>
      <c r="E511" s="60" t="s">
        <v>1</v>
      </c>
      <c r="F511" s="61"/>
      <c r="G511" s="62"/>
      <c r="H511" s="63" t="s">
        <v>2</v>
      </c>
      <c r="I511" s="64"/>
      <c r="J511" s="65"/>
      <c r="K511" s="66" t="s">
        <v>3</v>
      </c>
      <c r="L511" s="67"/>
      <c r="M511" s="68"/>
      <c r="N511" s="69" t="s">
        <v>4</v>
      </c>
      <c r="O511" s="70"/>
      <c r="P511" s="71"/>
      <c r="Q511" s="51" t="s">
        <v>8</v>
      </c>
      <c r="R511" s="52"/>
    </row>
    <row r="512" spans="1:18" ht="26.25" thickBot="1">
      <c r="A512" s="5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3"/>
      <c r="R512" s="54"/>
    </row>
    <row r="513" spans="1:18" ht="15.75" thickBot="1">
      <c r="A513" s="55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5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5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5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5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5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9"/>
      <c r="B528" s="72" t="s">
        <v>0</v>
      </c>
      <c r="C528" s="73"/>
      <c r="D528" s="74"/>
      <c r="E528" s="75" t="s">
        <v>1</v>
      </c>
      <c r="F528" s="76"/>
      <c r="G528" s="77"/>
      <c r="H528" s="78" t="s">
        <v>2</v>
      </c>
      <c r="I528" s="79"/>
      <c r="J528" s="80"/>
      <c r="K528" s="81" t="s">
        <v>3</v>
      </c>
      <c r="L528" s="82"/>
      <c r="M528" s="83"/>
      <c r="N528" s="84" t="s">
        <v>4</v>
      </c>
      <c r="O528" s="85"/>
      <c r="P528" s="86"/>
      <c r="Q528" s="10"/>
      <c r="R528" s="10"/>
    </row>
    <row r="529" spans="1:19" ht="16.5" thickTop="1" thickBot="1">
      <c r="A529" s="90"/>
      <c r="B529" s="91" t="s">
        <v>27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3"/>
    </row>
    <row r="530" spans="1:19" ht="16.5" thickTop="1" thickBot="1">
      <c r="A530" s="90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0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0"/>
      <c r="B532" s="91" t="s">
        <v>26</v>
      </c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3"/>
      <c r="S532" t="s">
        <v>34</v>
      </c>
    </row>
    <row r="533" spans="1:19" ht="16.5" thickTop="1" thickBot="1">
      <c r="A533" s="90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0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0"/>
      <c r="B535" s="87" t="s">
        <v>8</v>
      </c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spans="1:19" ht="15.75" thickBot="1">
      <c r="A536" s="90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0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5">
        <v>1</v>
      </c>
      <c r="B1" s="60" t="s">
        <v>1</v>
      </c>
      <c r="C1" s="61"/>
      <c r="D1" s="62"/>
      <c r="E1" s="63" t="s">
        <v>2</v>
      </c>
      <c r="F1" s="64"/>
      <c r="G1" s="65"/>
      <c r="H1" s="66" t="s">
        <v>3</v>
      </c>
      <c r="I1" s="67"/>
      <c r="J1" s="68"/>
      <c r="K1" s="69" t="s">
        <v>4</v>
      </c>
      <c r="L1" s="70"/>
      <c r="M1" s="71"/>
      <c r="N1" s="51" t="s">
        <v>8</v>
      </c>
      <c r="O1" s="52"/>
      <c r="P1" s="37"/>
    </row>
    <row r="2" spans="1:16" ht="15.75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3"/>
      <c r="O2" s="54"/>
      <c r="P2" s="37"/>
    </row>
    <row r="3" spans="1:16" ht="15.75" thickBot="1">
      <c r="A3" s="55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5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5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5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5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5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5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5">
        <v>2</v>
      </c>
      <c r="B18" s="60" t="s">
        <v>1</v>
      </c>
      <c r="C18" s="61"/>
      <c r="D18" s="62"/>
      <c r="E18" s="63" t="s">
        <v>2</v>
      </c>
      <c r="F18" s="64"/>
      <c r="G18" s="65"/>
      <c r="H18" s="66" t="s">
        <v>3</v>
      </c>
      <c r="I18" s="67"/>
      <c r="J18" s="68"/>
      <c r="K18" s="69" t="s">
        <v>4</v>
      </c>
      <c r="L18" s="70"/>
      <c r="M18" s="71"/>
      <c r="N18" s="51" t="s">
        <v>8</v>
      </c>
      <c r="O18" s="52"/>
      <c r="P18" s="37"/>
    </row>
    <row r="19" spans="1:16" ht="15.75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3"/>
      <c r="O19" s="54"/>
      <c r="P19" s="37"/>
    </row>
    <row r="20" spans="1:16" ht="15.75" thickBot="1">
      <c r="A20" s="55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5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5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5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5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5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5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5">
        <v>3</v>
      </c>
      <c r="B35" s="60" t="s">
        <v>1</v>
      </c>
      <c r="C35" s="61"/>
      <c r="D35" s="62"/>
      <c r="E35" s="63" t="s">
        <v>2</v>
      </c>
      <c r="F35" s="64"/>
      <c r="G35" s="65"/>
      <c r="H35" s="66" t="s">
        <v>3</v>
      </c>
      <c r="I35" s="67"/>
      <c r="J35" s="68"/>
      <c r="K35" s="69" t="s">
        <v>4</v>
      </c>
      <c r="L35" s="70"/>
      <c r="M35" s="71"/>
      <c r="N35" s="51" t="s">
        <v>8</v>
      </c>
      <c r="O35" s="52"/>
      <c r="P35" s="37"/>
    </row>
    <row r="36" spans="1:16" ht="15.75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3"/>
      <c r="O36" s="54"/>
      <c r="P36" s="37"/>
    </row>
    <row r="37" spans="1:16" ht="15.75" thickBot="1">
      <c r="A37" s="55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5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5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5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5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5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5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5">
        <v>4</v>
      </c>
      <c r="B52" s="60" t="s">
        <v>1</v>
      </c>
      <c r="C52" s="61"/>
      <c r="D52" s="62"/>
      <c r="E52" s="63" t="s">
        <v>2</v>
      </c>
      <c r="F52" s="64"/>
      <c r="G52" s="65"/>
      <c r="H52" s="66" t="s">
        <v>3</v>
      </c>
      <c r="I52" s="67"/>
      <c r="J52" s="68"/>
      <c r="K52" s="69" t="s">
        <v>4</v>
      </c>
      <c r="L52" s="70"/>
      <c r="M52" s="71"/>
      <c r="N52" s="51" t="s">
        <v>8</v>
      </c>
      <c r="O52" s="52"/>
      <c r="P52" s="37"/>
    </row>
    <row r="53" spans="1:16" ht="15.75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3"/>
      <c r="O53" s="54"/>
      <c r="P53" s="37"/>
    </row>
    <row r="54" spans="1:16" ht="15.75" thickBot="1">
      <c r="A54" s="5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5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5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5">
        <v>5</v>
      </c>
      <c r="B69" s="60" t="s">
        <v>1</v>
      </c>
      <c r="C69" s="61"/>
      <c r="D69" s="62"/>
      <c r="E69" s="63" t="s">
        <v>2</v>
      </c>
      <c r="F69" s="64"/>
      <c r="G69" s="65"/>
      <c r="H69" s="66" t="s">
        <v>3</v>
      </c>
      <c r="I69" s="67"/>
      <c r="J69" s="68"/>
      <c r="K69" s="69" t="s">
        <v>4</v>
      </c>
      <c r="L69" s="70"/>
      <c r="M69" s="71"/>
      <c r="N69" s="51" t="s">
        <v>8</v>
      </c>
      <c r="O69" s="52"/>
      <c r="P69" s="37"/>
    </row>
    <row r="70" spans="1:16" ht="15.75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3"/>
      <c r="O70" s="54"/>
      <c r="P70" s="37"/>
    </row>
    <row r="71" spans="1:16" ht="15.75" thickBot="1">
      <c r="A71" s="55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5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5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5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5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5">
        <v>6</v>
      </c>
      <c r="B86" s="60" t="s">
        <v>1</v>
      </c>
      <c r="C86" s="61"/>
      <c r="D86" s="62"/>
      <c r="E86" s="63" t="s">
        <v>2</v>
      </c>
      <c r="F86" s="64"/>
      <c r="G86" s="65"/>
      <c r="H86" s="66" t="s">
        <v>3</v>
      </c>
      <c r="I86" s="67"/>
      <c r="J86" s="68"/>
      <c r="K86" s="69" t="s">
        <v>4</v>
      </c>
      <c r="L86" s="70"/>
      <c r="M86" s="71"/>
      <c r="N86" s="51" t="s">
        <v>8</v>
      </c>
      <c r="O86" s="52"/>
      <c r="P86" s="37"/>
    </row>
    <row r="87" spans="1:16" ht="15.75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3"/>
      <c r="O87" s="54"/>
      <c r="P87" s="37"/>
    </row>
    <row r="88" spans="1:16" ht="15.75" thickBot="1">
      <c r="A88" s="55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5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5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5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5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5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5">
        <v>7</v>
      </c>
      <c r="B103" s="60" t="s">
        <v>1</v>
      </c>
      <c r="C103" s="61"/>
      <c r="D103" s="62"/>
      <c r="E103" s="63" t="s">
        <v>2</v>
      </c>
      <c r="F103" s="64"/>
      <c r="G103" s="65"/>
      <c r="H103" s="66" t="s">
        <v>3</v>
      </c>
      <c r="I103" s="67"/>
      <c r="J103" s="68"/>
      <c r="K103" s="69" t="s">
        <v>4</v>
      </c>
      <c r="L103" s="70"/>
      <c r="M103" s="71"/>
      <c r="N103" s="51" t="s">
        <v>8</v>
      </c>
      <c r="O103" s="52"/>
      <c r="P103" s="37"/>
    </row>
    <row r="104" spans="1:16" ht="15.75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3"/>
      <c r="O104" s="54"/>
      <c r="P104" s="37"/>
    </row>
    <row r="105" spans="1:16" ht="15.75" thickBot="1">
      <c r="A105" s="55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5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5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5">
        <v>8</v>
      </c>
      <c r="B120" s="60" t="s">
        <v>1</v>
      </c>
      <c r="C120" s="61"/>
      <c r="D120" s="62"/>
      <c r="E120" s="63" t="s">
        <v>2</v>
      </c>
      <c r="F120" s="64"/>
      <c r="G120" s="65"/>
      <c r="H120" s="66" t="s">
        <v>3</v>
      </c>
      <c r="I120" s="67"/>
      <c r="J120" s="68"/>
      <c r="K120" s="69" t="s">
        <v>4</v>
      </c>
      <c r="L120" s="70"/>
      <c r="M120" s="71"/>
      <c r="N120" s="51" t="s">
        <v>8</v>
      </c>
      <c r="O120" s="52"/>
      <c r="P120" s="37"/>
    </row>
    <row r="121" spans="1:16" ht="15.75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3"/>
      <c r="O121" s="54"/>
      <c r="P121" s="37"/>
    </row>
    <row r="122" spans="1:16" ht="15.75" thickBot="1">
      <c r="A122" s="55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5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5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5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5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5">
        <v>9</v>
      </c>
      <c r="B137" s="60" t="s">
        <v>1</v>
      </c>
      <c r="C137" s="61"/>
      <c r="D137" s="62"/>
      <c r="E137" s="63" t="s">
        <v>2</v>
      </c>
      <c r="F137" s="64"/>
      <c r="G137" s="65"/>
      <c r="H137" s="66" t="s">
        <v>3</v>
      </c>
      <c r="I137" s="67"/>
      <c r="J137" s="68"/>
      <c r="K137" s="69" t="s">
        <v>4</v>
      </c>
      <c r="L137" s="70"/>
      <c r="M137" s="71"/>
      <c r="N137" s="51" t="s">
        <v>8</v>
      </c>
      <c r="O137" s="52"/>
      <c r="P137" s="37"/>
    </row>
    <row r="138" spans="1:16" ht="15.75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3"/>
      <c r="O138" s="54"/>
      <c r="P138" s="37"/>
    </row>
    <row r="139" spans="1:16" ht="15.75" thickBot="1">
      <c r="A139" s="55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5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5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5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5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5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5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5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5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5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5">
        <v>10</v>
      </c>
      <c r="B154" s="60" t="s">
        <v>1</v>
      </c>
      <c r="C154" s="61"/>
      <c r="D154" s="62"/>
      <c r="E154" s="63" t="s">
        <v>2</v>
      </c>
      <c r="F154" s="64"/>
      <c r="G154" s="65"/>
      <c r="H154" s="66" t="s">
        <v>3</v>
      </c>
      <c r="I154" s="67"/>
      <c r="J154" s="68"/>
      <c r="K154" s="69" t="s">
        <v>4</v>
      </c>
      <c r="L154" s="70"/>
      <c r="M154" s="71"/>
      <c r="N154" s="51" t="s">
        <v>8</v>
      </c>
      <c r="O154" s="52"/>
      <c r="P154" s="37"/>
    </row>
    <row r="155" spans="1:16" ht="15.75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3"/>
      <c r="O155" s="54"/>
      <c r="P155" s="37"/>
    </row>
    <row r="156" spans="1:16" ht="15.75" thickBot="1">
      <c r="A156" s="55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5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5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5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5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5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5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5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5">
        <v>11</v>
      </c>
      <c r="B171" s="60" t="s">
        <v>1</v>
      </c>
      <c r="C171" s="61"/>
      <c r="D171" s="62"/>
      <c r="E171" s="63" t="s">
        <v>2</v>
      </c>
      <c r="F171" s="64"/>
      <c r="G171" s="65"/>
      <c r="H171" s="66" t="s">
        <v>3</v>
      </c>
      <c r="I171" s="67"/>
      <c r="J171" s="68"/>
      <c r="K171" s="69" t="s">
        <v>4</v>
      </c>
      <c r="L171" s="70"/>
      <c r="M171" s="71"/>
      <c r="N171" s="51" t="s">
        <v>8</v>
      </c>
      <c r="O171" s="52"/>
      <c r="P171" s="37"/>
    </row>
    <row r="172" spans="1:16" ht="15.75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3"/>
      <c r="O172" s="54"/>
      <c r="P172" s="37"/>
    </row>
    <row r="173" spans="1:16" ht="15.75" thickBot="1">
      <c r="A173" s="5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5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5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5">
        <v>12</v>
      </c>
      <c r="B188" s="60" t="s">
        <v>1</v>
      </c>
      <c r="C188" s="61"/>
      <c r="D188" s="62"/>
      <c r="E188" s="63" t="s">
        <v>2</v>
      </c>
      <c r="F188" s="64"/>
      <c r="G188" s="65"/>
      <c r="H188" s="66" t="s">
        <v>3</v>
      </c>
      <c r="I188" s="67"/>
      <c r="J188" s="68"/>
      <c r="K188" s="69" t="s">
        <v>4</v>
      </c>
      <c r="L188" s="70"/>
      <c r="M188" s="71"/>
      <c r="N188" s="51" t="s">
        <v>8</v>
      </c>
      <c r="O188" s="52"/>
      <c r="P188" s="37"/>
    </row>
    <row r="189" spans="1:16" ht="15.75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3"/>
      <c r="O189" s="54"/>
      <c r="P189" s="37"/>
    </row>
    <row r="190" spans="1:16" ht="15.75" thickBot="1">
      <c r="A190" s="55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5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5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5">
        <v>13</v>
      </c>
      <c r="B205" s="60" t="s">
        <v>1</v>
      </c>
      <c r="C205" s="61"/>
      <c r="D205" s="62"/>
      <c r="E205" s="63" t="s">
        <v>2</v>
      </c>
      <c r="F205" s="64"/>
      <c r="G205" s="65"/>
      <c r="H205" s="66" t="s">
        <v>3</v>
      </c>
      <c r="I205" s="67"/>
      <c r="J205" s="68"/>
      <c r="K205" s="69" t="s">
        <v>4</v>
      </c>
      <c r="L205" s="70"/>
      <c r="M205" s="71"/>
      <c r="N205" s="51" t="s">
        <v>8</v>
      </c>
      <c r="O205" s="52"/>
      <c r="P205" s="37"/>
    </row>
    <row r="206" spans="1:16" ht="15.75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3"/>
      <c r="O206" s="54"/>
      <c r="P206" s="37"/>
    </row>
    <row r="207" spans="1:16" ht="15.75" thickBot="1">
      <c r="A207" s="55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5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5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5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5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5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5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5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5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5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5">
        <v>14</v>
      </c>
      <c r="B222" s="60" t="s">
        <v>1</v>
      </c>
      <c r="C222" s="61"/>
      <c r="D222" s="62"/>
      <c r="E222" s="63" t="s">
        <v>2</v>
      </c>
      <c r="F222" s="64"/>
      <c r="G222" s="65"/>
      <c r="H222" s="66" t="s">
        <v>3</v>
      </c>
      <c r="I222" s="67"/>
      <c r="J222" s="68"/>
      <c r="K222" s="69" t="s">
        <v>4</v>
      </c>
      <c r="L222" s="70"/>
      <c r="M222" s="71"/>
      <c r="N222" s="51" t="s">
        <v>8</v>
      </c>
      <c r="O222" s="52"/>
      <c r="P222" s="37"/>
    </row>
    <row r="223" spans="1:16" ht="15.75" thickBot="1">
      <c r="A223" s="5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3"/>
      <c r="O223" s="54"/>
      <c r="P223" s="37"/>
    </row>
    <row r="224" spans="1:16" ht="15.75" thickBot="1">
      <c r="A224" s="55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5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5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5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5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5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5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5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5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5">
        <v>15</v>
      </c>
      <c r="B239" s="60" t="s">
        <v>1</v>
      </c>
      <c r="C239" s="61"/>
      <c r="D239" s="62"/>
      <c r="E239" s="63" t="s">
        <v>2</v>
      </c>
      <c r="F239" s="64"/>
      <c r="G239" s="65"/>
      <c r="H239" s="66" t="s">
        <v>3</v>
      </c>
      <c r="I239" s="67"/>
      <c r="J239" s="68"/>
      <c r="K239" s="69" t="s">
        <v>4</v>
      </c>
      <c r="L239" s="70"/>
      <c r="M239" s="71"/>
      <c r="N239" s="51" t="s">
        <v>8</v>
      </c>
      <c r="O239" s="52"/>
      <c r="P239" s="37"/>
    </row>
    <row r="240" spans="1:16" ht="15.75" thickBot="1">
      <c r="A240" s="5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3"/>
      <c r="O240" s="54"/>
      <c r="P240" s="37"/>
    </row>
    <row r="241" spans="1:16" ht="15.75" thickBot="1">
      <c r="A241" s="55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5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5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5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5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5">
        <v>16</v>
      </c>
      <c r="B256" s="60" t="s">
        <v>1</v>
      </c>
      <c r="C256" s="61"/>
      <c r="D256" s="62"/>
      <c r="E256" s="63" t="s">
        <v>2</v>
      </c>
      <c r="F256" s="64"/>
      <c r="G256" s="65"/>
      <c r="H256" s="66" t="s">
        <v>3</v>
      </c>
      <c r="I256" s="67"/>
      <c r="J256" s="68"/>
      <c r="K256" s="69" t="s">
        <v>4</v>
      </c>
      <c r="L256" s="70"/>
      <c r="M256" s="71"/>
      <c r="N256" s="51" t="s">
        <v>8</v>
      </c>
      <c r="O256" s="52"/>
      <c r="P256" s="37"/>
    </row>
    <row r="257" spans="1:16" ht="15.75" thickBot="1">
      <c r="A257" s="5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3"/>
      <c r="O257" s="54"/>
      <c r="P257" s="37"/>
    </row>
    <row r="258" spans="1:16" ht="15.75" thickBot="1">
      <c r="A258" s="55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5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5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5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5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5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5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5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5">
        <v>17</v>
      </c>
      <c r="B273" s="60" t="s">
        <v>1</v>
      </c>
      <c r="C273" s="61"/>
      <c r="D273" s="62"/>
      <c r="E273" s="63" t="s">
        <v>2</v>
      </c>
      <c r="F273" s="64"/>
      <c r="G273" s="65"/>
      <c r="H273" s="66" t="s">
        <v>3</v>
      </c>
      <c r="I273" s="67"/>
      <c r="J273" s="68"/>
      <c r="K273" s="69" t="s">
        <v>4</v>
      </c>
      <c r="L273" s="70"/>
      <c r="M273" s="71"/>
      <c r="N273" s="51" t="s">
        <v>8</v>
      </c>
      <c r="O273" s="52"/>
      <c r="P273" s="37"/>
    </row>
    <row r="274" spans="1:16" ht="15.75" thickBot="1">
      <c r="A274" s="5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3"/>
      <c r="O274" s="54"/>
      <c r="P274" s="37"/>
    </row>
    <row r="275" spans="1:16" ht="15.75" thickBot="1">
      <c r="A275" s="55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5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5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5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5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5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5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5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5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5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5">
        <v>18</v>
      </c>
      <c r="B290" s="60" t="s">
        <v>1</v>
      </c>
      <c r="C290" s="61"/>
      <c r="D290" s="62"/>
      <c r="E290" s="63" t="s">
        <v>2</v>
      </c>
      <c r="F290" s="64"/>
      <c r="G290" s="65"/>
      <c r="H290" s="66" t="s">
        <v>3</v>
      </c>
      <c r="I290" s="67"/>
      <c r="J290" s="68"/>
      <c r="K290" s="69" t="s">
        <v>4</v>
      </c>
      <c r="L290" s="70"/>
      <c r="M290" s="71"/>
      <c r="N290" s="51" t="s">
        <v>8</v>
      </c>
      <c r="O290" s="52"/>
      <c r="P290" s="37"/>
    </row>
    <row r="291" spans="1:16" ht="15.75" thickBot="1">
      <c r="A291" s="5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3"/>
      <c r="O291" s="54"/>
      <c r="P291" s="37"/>
    </row>
    <row r="292" spans="1:16" ht="15.75" thickBot="1">
      <c r="A292" s="5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5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5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5">
        <v>19</v>
      </c>
      <c r="B307" s="60" t="s">
        <v>1</v>
      </c>
      <c r="C307" s="61"/>
      <c r="D307" s="62"/>
      <c r="E307" s="63" t="s">
        <v>2</v>
      </c>
      <c r="F307" s="64"/>
      <c r="G307" s="65"/>
      <c r="H307" s="66" t="s">
        <v>3</v>
      </c>
      <c r="I307" s="67"/>
      <c r="J307" s="68"/>
      <c r="K307" s="69" t="s">
        <v>4</v>
      </c>
      <c r="L307" s="70"/>
      <c r="M307" s="71"/>
      <c r="N307" s="51" t="s">
        <v>8</v>
      </c>
      <c r="O307" s="52"/>
      <c r="P307" s="37"/>
    </row>
    <row r="308" spans="1:16" ht="15.75" thickBot="1">
      <c r="A308" s="5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3"/>
      <c r="O308" s="54"/>
      <c r="P308" s="37"/>
    </row>
    <row r="309" spans="1:16" ht="15.75" thickBot="1">
      <c r="A309" s="55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5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5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5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5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5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5">
        <v>20</v>
      </c>
      <c r="B324" s="60" t="s">
        <v>1</v>
      </c>
      <c r="C324" s="61"/>
      <c r="D324" s="62"/>
      <c r="E324" s="63" t="s">
        <v>2</v>
      </c>
      <c r="F324" s="64"/>
      <c r="G324" s="65"/>
      <c r="H324" s="66" t="s">
        <v>3</v>
      </c>
      <c r="I324" s="67"/>
      <c r="J324" s="68"/>
      <c r="K324" s="69" t="s">
        <v>4</v>
      </c>
      <c r="L324" s="70"/>
      <c r="M324" s="71"/>
      <c r="N324" s="51" t="s">
        <v>8</v>
      </c>
      <c r="O324" s="52"/>
      <c r="P324" s="37"/>
    </row>
    <row r="325" spans="1:16" ht="15.75" thickBot="1">
      <c r="A325" s="5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3"/>
      <c r="O325" s="54"/>
      <c r="P325" s="37"/>
    </row>
    <row r="326" spans="1:16" ht="15.75" thickBot="1">
      <c r="A326" s="55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5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5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5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5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5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5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5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5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5">
        <v>21</v>
      </c>
      <c r="B341" s="60" t="s">
        <v>1</v>
      </c>
      <c r="C341" s="61"/>
      <c r="D341" s="62"/>
      <c r="E341" s="63" t="s">
        <v>2</v>
      </c>
      <c r="F341" s="64"/>
      <c r="G341" s="65"/>
      <c r="H341" s="66" t="s">
        <v>3</v>
      </c>
      <c r="I341" s="67"/>
      <c r="J341" s="68"/>
      <c r="K341" s="69" t="s">
        <v>4</v>
      </c>
      <c r="L341" s="70"/>
      <c r="M341" s="71"/>
      <c r="N341" s="51" t="s">
        <v>8</v>
      </c>
      <c r="O341" s="52"/>
      <c r="P341" s="37"/>
    </row>
    <row r="342" spans="1:16" ht="15.75" thickBot="1">
      <c r="A342" s="5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3"/>
      <c r="O342" s="54"/>
      <c r="P342" s="37"/>
    </row>
    <row r="343" spans="1:16" ht="16.5" customHeight="1" thickBot="1">
      <c r="A343" s="55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5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5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5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5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5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5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5">
        <v>22</v>
      </c>
      <c r="B358" s="60" t="s">
        <v>1</v>
      </c>
      <c r="C358" s="61"/>
      <c r="D358" s="62"/>
      <c r="E358" s="63" t="s">
        <v>2</v>
      </c>
      <c r="F358" s="64"/>
      <c r="G358" s="65"/>
      <c r="H358" s="66" t="s">
        <v>3</v>
      </c>
      <c r="I358" s="67"/>
      <c r="J358" s="68"/>
      <c r="K358" s="69" t="s">
        <v>4</v>
      </c>
      <c r="L358" s="70"/>
      <c r="M358" s="71"/>
      <c r="N358" s="51" t="s">
        <v>8</v>
      </c>
      <c r="O358" s="52"/>
      <c r="P358" s="37"/>
    </row>
    <row r="359" spans="1:16" ht="15.75" thickBot="1">
      <c r="A359" s="5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3"/>
      <c r="O359" s="54"/>
      <c r="P359" s="37"/>
    </row>
    <row r="360" spans="1:16" ht="15.75" thickBot="1">
      <c r="A360" s="55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5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5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5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5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5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5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5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5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5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5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5">
        <v>23</v>
      </c>
      <c r="B375" s="60" t="s">
        <v>1</v>
      </c>
      <c r="C375" s="61"/>
      <c r="D375" s="62"/>
      <c r="E375" s="63" t="s">
        <v>2</v>
      </c>
      <c r="F375" s="64"/>
      <c r="G375" s="65"/>
      <c r="H375" s="66" t="s">
        <v>3</v>
      </c>
      <c r="I375" s="67"/>
      <c r="J375" s="68"/>
      <c r="K375" s="69" t="s">
        <v>4</v>
      </c>
      <c r="L375" s="70"/>
      <c r="M375" s="71"/>
      <c r="N375" s="51" t="s">
        <v>8</v>
      </c>
      <c r="O375" s="52"/>
      <c r="P375" s="37"/>
    </row>
    <row r="376" spans="1:16" ht="15.75" thickBot="1">
      <c r="A376" s="5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3"/>
      <c r="O376" s="54"/>
      <c r="P376" s="37"/>
    </row>
    <row r="377" spans="1:16" ht="15.75" thickBot="1">
      <c r="A377" s="55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5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5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5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5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5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5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5">
        <v>24</v>
      </c>
      <c r="B392" s="60" t="s">
        <v>1</v>
      </c>
      <c r="C392" s="61"/>
      <c r="D392" s="62"/>
      <c r="E392" s="63" t="s">
        <v>2</v>
      </c>
      <c r="F392" s="64"/>
      <c r="G392" s="65"/>
      <c r="H392" s="66" t="s">
        <v>3</v>
      </c>
      <c r="I392" s="67"/>
      <c r="J392" s="68"/>
      <c r="K392" s="69" t="s">
        <v>4</v>
      </c>
      <c r="L392" s="70"/>
      <c r="M392" s="71"/>
      <c r="N392" s="51" t="s">
        <v>8</v>
      </c>
      <c r="O392" s="52"/>
      <c r="P392" s="37"/>
    </row>
    <row r="393" spans="1:16" ht="15.75" thickBot="1">
      <c r="A393" s="5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3"/>
      <c r="O393" s="54"/>
      <c r="P393" s="37"/>
    </row>
    <row r="394" spans="1:16" ht="15.75" thickBot="1">
      <c r="A394" s="55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5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5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5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5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5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5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5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5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5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5">
        <v>25</v>
      </c>
      <c r="B409" s="60" t="s">
        <v>1</v>
      </c>
      <c r="C409" s="61"/>
      <c r="D409" s="62"/>
      <c r="E409" s="63" t="s">
        <v>2</v>
      </c>
      <c r="F409" s="64"/>
      <c r="G409" s="65"/>
      <c r="H409" s="66" t="s">
        <v>3</v>
      </c>
      <c r="I409" s="67"/>
      <c r="J409" s="68"/>
      <c r="K409" s="69" t="s">
        <v>4</v>
      </c>
      <c r="L409" s="70"/>
      <c r="M409" s="71"/>
      <c r="N409" s="51" t="s">
        <v>8</v>
      </c>
      <c r="O409" s="52"/>
      <c r="P409" s="37"/>
    </row>
    <row r="410" spans="1:16" ht="15.75" thickBot="1">
      <c r="A410" s="5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3"/>
      <c r="O410" s="54"/>
      <c r="P410" s="37"/>
    </row>
    <row r="411" spans="1:16" ht="15.75" thickBot="1">
      <c r="A411" s="5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5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5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5">
        <v>26</v>
      </c>
      <c r="B426" s="60" t="s">
        <v>1</v>
      </c>
      <c r="C426" s="61"/>
      <c r="D426" s="62"/>
      <c r="E426" s="63" t="s">
        <v>2</v>
      </c>
      <c r="F426" s="64"/>
      <c r="G426" s="65"/>
      <c r="H426" s="66" t="s">
        <v>3</v>
      </c>
      <c r="I426" s="67"/>
      <c r="J426" s="68"/>
      <c r="K426" s="69" t="s">
        <v>4</v>
      </c>
      <c r="L426" s="70"/>
      <c r="M426" s="71"/>
      <c r="N426" s="51" t="s">
        <v>8</v>
      </c>
      <c r="O426" s="52"/>
      <c r="P426" s="37"/>
    </row>
    <row r="427" spans="1:16" ht="15.75" thickBot="1">
      <c r="A427" s="5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3"/>
      <c r="O427" s="54"/>
      <c r="P427" s="37"/>
    </row>
    <row r="428" spans="1:16" ht="15.75" thickBot="1">
      <c r="A428" s="5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5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5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5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5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5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5">
        <v>27</v>
      </c>
      <c r="B443" s="60" t="s">
        <v>1</v>
      </c>
      <c r="C443" s="61"/>
      <c r="D443" s="62"/>
      <c r="E443" s="63" t="s">
        <v>2</v>
      </c>
      <c r="F443" s="64"/>
      <c r="G443" s="65"/>
      <c r="H443" s="66" t="s">
        <v>3</v>
      </c>
      <c r="I443" s="67"/>
      <c r="J443" s="68"/>
      <c r="K443" s="69" t="s">
        <v>4</v>
      </c>
      <c r="L443" s="70"/>
      <c r="M443" s="71"/>
      <c r="N443" s="51" t="s">
        <v>8</v>
      </c>
      <c r="O443" s="52"/>
      <c r="P443" s="37"/>
    </row>
    <row r="444" spans="1:16" ht="15.75" thickBot="1">
      <c r="A444" s="5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3"/>
      <c r="O444" s="54"/>
      <c r="P444" s="37"/>
    </row>
    <row r="445" spans="1:16" ht="15.75" thickBot="1">
      <c r="A445" s="55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5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5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5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5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5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5">
        <v>28</v>
      </c>
      <c r="B460" s="60" t="s">
        <v>1</v>
      </c>
      <c r="C460" s="61"/>
      <c r="D460" s="62"/>
      <c r="E460" s="63" t="s">
        <v>2</v>
      </c>
      <c r="F460" s="64"/>
      <c r="G460" s="65"/>
      <c r="H460" s="66" t="s">
        <v>3</v>
      </c>
      <c r="I460" s="67"/>
      <c r="J460" s="68"/>
      <c r="K460" s="69" t="s">
        <v>4</v>
      </c>
      <c r="L460" s="70"/>
      <c r="M460" s="71"/>
      <c r="N460" s="51" t="s">
        <v>8</v>
      </c>
      <c r="O460" s="52"/>
      <c r="P460" s="37"/>
    </row>
    <row r="461" spans="1:16" ht="15.75" thickBot="1">
      <c r="A461" s="5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3"/>
      <c r="O461" s="54"/>
      <c r="P461" s="37"/>
    </row>
    <row r="462" spans="1:16" ht="15.75" thickBot="1">
      <c r="A462" s="55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5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5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5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5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5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5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5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5">
        <v>29</v>
      </c>
      <c r="B477" s="60" t="s">
        <v>1</v>
      </c>
      <c r="C477" s="61"/>
      <c r="D477" s="62"/>
      <c r="E477" s="63" t="s">
        <v>2</v>
      </c>
      <c r="F477" s="64"/>
      <c r="G477" s="65"/>
      <c r="H477" s="66" t="s">
        <v>3</v>
      </c>
      <c r="I477" s="67"/>
      <c r="J477" s="68"/>
      <c r="K477" s="69" t="s">
        <v>4</v>
      </c>
      <c r="L477" s="70"/>
      <c r="M477" s="71"/>
      <c r="N477" s="51" t="s">
        <v>8</v>
      </c>
      <c r="O477" s="52"/>
      <c r="P477" s="37"/>
    </row>
    <row r="478" spans="1:16" ht="15.75" thickBot="1">
      <c r="A478" s="5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3"/>
      <c r="O478" s="54"/>
      <c r="P478" s="37"/>
    </row>
    <row r="479" spans="1:16" ht="15.75" thickBot="1">
      <c r="A479" s="55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5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5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5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5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5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5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5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5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5">
        <v>30</v>
      </c>
      <c r="B494" s="60" t="s">
        <v>1</v>
      </c>
      <c r="C494" s="61"/>
      <c r="D494" s="62"/>
      <c r="E494" s="63" t="s">
        <v>2</v>
      </c>
      <c r="F494" s="64"/>
      <c r="G494" s="65"/>
      <c r="H494" s="66" t="s">
        <v>3</v>
      </c>
      <c r="I494" s="67"/>
      <c r="J494" s="68"/>
      <c r="K494" s="69" t="s">
        <v>4</v>
      </c>
      <c r="L494" s="70"/>
      <c r="M494" s="71"/>
      <c r="N494" s="51" t="s">
        <v>8</v>
      </c>
      <c r="O494" s="52"/>
      <c r="P494" s="37"/>
    </row>
    <row r="495" spans="1:16" ht="15.75" thickBot="1">
      <c r="A495" s="5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3"/>
      <c r="O495" s="54"/>
      <c r="P495" s="37"/>
    </row>
    <row r="496" spans="1:16" ht="15.75" thickBot="1">
      <c r="A496" s="55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5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5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5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5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5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5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5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5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5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5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5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5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5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5">
        <v>31</v>
      </c>
      <c r="B511" s="60" t="s">
        <v>1</v>
      </c>
      <c r="C511" s="61"/>
      <c r="D511" s="62"/>
      <c r="E511" s="63" t="s">
        <v>2</v>
      </c>
      <c r="F511" s="64"/>
      <c r="G511" s="65"/>
      <c r="H511" s="66" t="s">
        <v>3</v>
      </c>
      <c r="I511" s="67"/>
      <c r="J511" s="68"/>
      <c r="K511" s="69" t="s">
        <v>4</v>
      </c>
      <c r="L511" s="70"/>
      <c r="M511" s="71"/>
      <c r="N511" s="51" t="s">
        <v>8</v>
      </c>
      <c r="O511" s="52"/>
      <c r="P511" s="37"/>
    </row>
    <row r="512" spans="1:16" ht="15.75" thickBot="1">
      <c r="A512" s="5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3"/>
      <c r="O512" s="54"/>
      <c r="P512" s="37"/>
    </row>
    <row r="513" spans="1:16" ht="15.75" thickBot="1">
      <c r="A513" s="55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5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5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5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5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5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5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5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9"/>
      <c r="B528" s="75" t="s">
        <v>1</v>
      </c>
      <c r="C528" s="76"/>
      <c r="D528" s="77"/>
      <c r="E528" s="78" t="s">
        <v>2</v>
      </c>
      <c r="F528" s="79"/>
      <c r="G528" s="80"/>
      <c r="H528" s="81" t="s">
        <v>3</v>
      </c>
      <c r="I528" s="82"/>
      <c r="J528" s="83"/>
      <c r="K528" s="84" t="s">
        <v>4</v>
      </c>
      <c r="L528" s="85"/>
      <c r="M528" s="86"/>
      <c r="N528" s="10"/>
      <c r="O528" s="10"/>
      <c r="P528" s="37"/>
    </row>
    <row r="529" spans="1:16" ht="16.5" thickTop="1" thickBot="1">
      <c r="A529" s="90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3"/>
      <c r="P529" s="37"/>
    </row>
    <row r="530" spans="1:16" ht="16.5" thickTop="1" thickBot="1">
      <c r="A530" s="90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0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0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37"/>
    </row>
    <row r="536" spans="1:16" ht="15.75" thickBot="1">
      <c r="A536" s="90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5">
        <v>1</v>
      </c>
      <c r="B1" s="60" t="s">
        <v>1</v>
      </c>
      <c r="C1" s="61"/>
      <c r="D1" s="62"/>
      <c r="E1" s="63" t="s">
        <v>2</v>
      </c>
      <c r="F1" s="64"/>
      <c r="G1" s="65"/>
      <c r="H1" s="66" t="s">
        <v>3</v>
      </c>
      <c r="I1" s="67"/>
      <c r="J1" s="68"/>
      <c r="K1" s="69" t="s">
        <v>4</v>
      </c>
      <c r="L1" s="70"/>
      <c r="M1" s="71"/>
      <c r="N1" s="51" t="s">
        <v>8</v>
      </c>
      <c r="O1" s="52"/>
      <c r="P1" s="37"/>
    </row>
    <row r="2" spans="1:16" ht="15.75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3"/>
      <c r="O2" s="54"/>
      <c r="P2" s="37"/>
    </row>
    <row r="3" spans="1:16" ht="15.75" thickBot="1">
      <c r="A3" s="5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5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5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5">
        <v>2</v>
      </c>
      <c r="B18" s="60" t="s">
        <v>1</v>
      </c>
      <c r="C18" s="61"/>
      <c r="D18" s="62"/>
      <c r="E18" s="63" t="s">
        <v>2</v>
      </c>
      <c r="F18" s="64"/>
      <c r="G18" s="65"/>
      <c r="H18" s="66" t="s">
        <v>3</v>
      </c>
      <c r="I18" s="67"/>
      <c r="J18" s="68"/>
      <c r="K18" s="69" t="s">
        <v>4</v>
      </c>
      <c r="L18" s="70"/>
      <c r="M18" s="71"/>
      <c r="N18" s="51" t="s">
        <v>8</v>
      </c>
      <c r="O18" s="52"/>
      <c r="P18" s="37"/>
    </row>
    <row r="19" spans="1:16" ht="15.75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3"/>
      <c r="O19" s="54"/>
      <c r="P19" s="37"/>
    </row>
    <row r="20" spans="1:16" ht="15.75" thickBot="1">
      <c r="A20" s="55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5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5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5">
        <v>3</v>
      </c>
      <c r="B35" s="60" t="s">
        <v>1</v>
      </c>
      <c r="C35" s="61"/>
      <c r="D35" s="62"/>
      <c r="E35" s="63" t="s">
        <v>2</v>
      </c>
      <c r="F35" s="64"/>
      <c r="G35" s="65"/>
      <c r="H35" s="66" t="s">
        <v>3</v>
      </c>
      <c r="I35" s="67"/>
      <c r="J35" s="68"/>
      <c r="K35" s="69" t="s">
        <v>4</v>
      </c>
      <c r="L35" s="70"/>
      <c r="M35" s="71"/>
      <c r="N35" s="51" t="s">
        <v>8</v>
      </c>
      <c r="O35" s="52"/>
      <c r="P35" s="37"/>
    </row>
    <row r="36" spans="1:16" ht="15.75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3"/>
      <c r="O36" s="54"/>
      <c r="P36" s="37"/>
    </row>
    <row r="37" spans="1:16" ht="15.75" thickBot="1">
      <c r="A37" s="55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5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5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5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5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5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5">
        <v>4</v>
      </c>
      <c r="B52" s="60" t="s">
        <v>1</v>
      </c>
      <c r="C52" s="61"/>
      <c r="D52" s="62"/>
      <c r="E52" s="63" t="s">
        <v>2</v>
      </c>
      <c r="F52" s="64"/>
      <c r="G52" s="65"/>
      <c r="H52" s="66" t="s">
        <v>3</v>
      </c>
      <c r="I52" s="67"/>
      <c r="J52" s="68"/>
      <c r="K52" s="69" t="s">
        <v>4</v>
      </c>
      <c r="L52" s="70"/>
      <c r="M52" s="71"/>
      <c r="N52" s="51" t="s">
        <v>8</v>
      </c>
      <c r="O52" s="52"/>
      <c r="P52" s="37"/>
    </row>
    <row r="53" spans="1:16" ht="15.75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3"/>
      <c r="O53" s="54"/>
      <c r="P53" s="37"/>
    </row>
    <row r="54" spans="1:16" ht="15.75" thickBot="1">
      <c r="A54" s="55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5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5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5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5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5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5">
        <v>5</v>
      </c>
      <c r="B69" s="60" t="s">
        <v>1</v>
      </c>
      <c r="C69" s="61"/>
      <c r="D69" s="62"/>
      <c r="E69" s="63" t="s">
        <v>2</v>
      </c>
      <c r="F69" s="64"/>
      <c r="G69" s="65"/>
      <c r="H69" s="66" t="s">
        <v>3</v>
      </c>
      <c r="I69" s="67"/>
      <c r="J69" s="68"/>
      <c r="K69" s="69" t="s">
        <v>4</v>
      </c>
      <c r="L69" s="70"/>
      <c r="M69" s="71"/>
      <c r="N69" s="51" t="s">
        <v>8</v>
      </c>
      <c r="O69" s="52"/>
      <c r="P69" s="37"/>
    </row>
    <row r="70" spans="1:16" ht="15.75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3"/>
      <c r="O70" s="54"/>
      <c r="P70" s="37"/>
    </row>
    <row r="71" spans="1:16" ht="15.75" thickBot="1">
      <c r="A71" s="55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5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5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5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5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5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5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5">
        <v>6</v>
      </c>
      <c r="B86" s="60" t="s">
        <v>1</v>
      </c>
      <c r="C86" s="61"/>
      <c r="D86" s="62"/>
      <c r="E86" s="63" t="s">
        <v>2</v>
      </c>
      <c r="F86" s="64"/>
      <c r="G86" s="65"/>
      <c r="H86" s="66" t="s">
        <v>3</v>
      </c>
      <c r="I86" s="67"/>
      <c r="J86" s="68"/>
      <c r="K86" s="69" t="s">
        <v>4</v>
      </c>
      <c r="L86" s="70"/>
      <c r="M86" s="71"/>
      <c r="N86" s="51" t="s">
        <v>8</v>
      </c>
      <c r="O86" s="52"/>
      <c r="P86" s="37"/>
    </row>
    <row r="87" spans="1:16" ht="15.75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3"/>
      <c r="O87" s="54"/>
      <c r="P87" s="37"/>
    </row>
    <row r="88" spans="1:16" ht="15.75" thickBot="1">
      <c r="A88" s="55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5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5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5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5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5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5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5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5">
        <v>7</v>
      </c>
      <c r="B103" s="60" t="s">
        <v>1</v>
      </c>
      <c r="C103" s="61"/>
      <c r="D103" s="62"/>
      <c r="E103" s="63" t="s">
        <v>2</v>
      </c>
      <c r="F103" s="64"/>
      <c r="G103" s="65"/>
      <c r="H103" s="66" t="s">
        <v>3</v>
      </c>
      <c r="I103" s="67"/>
      <c r="J103" s="68"/>
      <c r="K103" s="69" t="s">
        <v>4</v>
      </c>
      <c r="L103" s="70"/>
      <c r="M103" s="71"/>
      <c r="N103" s="51" t="s">
        <v>8</v>
      </c>
      <c r="O103" s="52"/>
      <c r="P103" s="37"/>
    </row>
    <row r="104" spans="1:16" ht="15.75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3"/>
      <c r="O104" s="54"/>
      <c r="P104" s="37"/>
    </row>
    <row r="105" spans="1:16" ht="15.75" thickBot="1">
      <c r="A105" s="55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5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5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5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5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5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5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5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5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5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5">
        <v>8</v>
      </c>
      <c r="B120" s="60" t="s">
        <v>1</v>
      </c>
      <c r="C120" s="61"/>
      <c r="D120" s="62"/>
      <c r="E120" s="63" t="s">
        <v>2</v>
      </c>
      <c r="F120" s="64"/>
      <c r="G120" s="65"/>
      <c r="H120" s="66" t="s">
        <v>3</v>
      </c>
      <c r="I120" s="67"/>
      <c r="J120" s="68"/>
      <c r="K120" s="69" t="s">
        <v>4</v>
      </c>
      <c r="L120" s="70"/>
      <c r="M120" s="71"/>
      <c r="N120" s="51" t="s">
        <v>8</v>
      </c>
      <c r="O120" s="52"/>
      <c r="P120" s="37"/>
    </row>
    <row r="121" spans="1:16" ht="15.75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3"/>
      <c r="O121" s="54"/>
      <c r="P121" s="37"/>
    </row>
    <row r="122" spans="1:16" ht="15.75" thickBot="1">
      <c r="A122" s="5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5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5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5">
        <v>9</v>
      </c>
      <c r="B137" s="60" t="s">
        <v>1</v>
      </c>
      <c r="C137" s="61"/>
      <c r="D137" s="62"/>
      <c r="E137" s="63" t="s">
        <v>2</v>
      </c>
      <c r="F137" s="64"/>
      <c r="G137" s="65"/>
      <c r="H137" s="66" t="s">
        <v>3</v>
      </c>
      <c r="I137" s="67"/>
      <c r="J137" s="68"/>
      <c r="K137" s="69" t="s">
        <v>4</v>
      </c>
      <c r="L137" s="70"/>
      <c r="M137" s="71"/>
      <c r="N137" s="51" t="s">
        <v>8</v>
      </c>
      <c r="O137" s="52"/>
      <c r="P137" s="37"/>
    </row>
    <row r="138" spans="1:16" ht="15.75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3"/>
      <c r="O138" s="54"/>
      <c r="P138" s="37"/>
    </row>
    <row r="139" spans="1:16" ht="15.75" thickBot="1">
      <c r="A139" s="5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5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5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5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5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5">
        <v>10</v>
      </c>
      <c r="B154" s="60" t="s">
        <v>1</v>
      </c>
      <c r="C154" s="61"/>
      <c r="D154" s="62"/>
      <c r="E154" s="63" t="s">
        <v>2</v>
      </c>
      <c r="F154" s="64"/>
      <c r="G154" s="65"/>
      <c r="H154" s="66" t="s">
        <v>3</v>
      </c>
      <c r="I154" s="67"/>
      <c r="J154" s="68"/>
      <c r="K154" s="69" t="s">
        <v>4</v>
      </c>
      <c r="L154" s="70"/>
      <c r="M154" s="71"/>
      <c r="N154" s="51" t="s">
        <v>8</v>
      </c>
      <c r="O154" s="52"/>
      <c r="P154" s="37"/>
    </row>
    <row r="155" spans="1:16" ht="15.75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3"/>
      <c r="O155" s="54"/>
      <c r="P155" s="37"/>
    </row>
    <row r="156" spans="1:16" ht="15.75" thickBot="1">
      <c r="A156" s="55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5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5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5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5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5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5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5">
        <v>11</v>
      </c>
      <c r="B171" s="60" t="s">
        <v>1</v>
      </c>
      <c r="C171" s="61"/>
      <c r="D171" s="62"/>
      <c r="E171" s="63" t="s">
        <v>2</v>
      </c>
      <c r="F171" s="64"/>
      <c r="G171" s="65"/>
      <c r="H171" s="66" t="s">
        <v>3</v>
      </c>
      <c r="I171" s="67"/>
      <c r="J171" s="68"/>
      <c r="K171" s="69" t="s">
        <v>4</v>
      </c>
      <c r="L171" s="70"/>
      <c r="M171" s="71"/>
      <c r="N171" s="51" t="s">
        <v>8</v>
      </c>
      <c r="O171" s="52"/>
      <c r="P171" s="37"/>
    </row>
    <row r="172" spans="1:16" ht="15.75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3"/>
      <c r="O172" s="54"/>
      <c r="P172" s="37"/>
    </row>
    <row r="173" spans="1:16" ht="15.75" thickBot="1">
      <c r="A173" s="55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5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5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5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5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5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5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5">
        <v>12</v>
      </c>
      <c r="B188" s="60" t="s">
        <v>1</v>
      </c>
      <c r="C188" s="61"/>
      <c r="D188" s="62"/>
      <c r="E188" s="63" t="s">
        <v>2</v>
      </c>
      <c r="F188" s="64"/>
      <c r="G188" s="65"/>
      <c r="H188" s="66" t="s">
        <v>3</v>
      </c>
      <c r="I188" s="67"/>
      <c r="J188" s="68"/>
      <c r="K188" s="69" t="s">
        <v>4</v>
      </c>
      <c r="L188" s="70"/>
      <c r="M188" s="71"/>
      <c r="N188" s="51" t="s">
        <v>8</v>
      </c>
      <c r="O188" s="52"/>
      <c r="P188" s="37"/>
    </row>
    <row r="189" spans="1:16" ht="15.75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3"/>
      <c r="O189" s="54"/>
      <c r="P189" s="37"/>
    </row>
    <row r="190" spans="1:16" ht="15.75" thickBot="1">
      <c r="A190" s="55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5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5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5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5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5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5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5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5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5">
        <v>13</v>
      </c>
      <c r="B205" s="60" t="s">
        <v>1</v>
      </c>
      <c r="C205" s="61"/>
      <c r="D205" s="62"/>
      <c r="E205" s="63" t="s">
        <v>2</v>
      </c>
      <c r="F205" s="64"/>
      <c r="G205" s="65"/>
      <c r="H205" s="66" t="s">
        <v>3</v>
      </c>
      <c r="I205" s="67"/>
      <c r="J205" s="68"/>
      <c r="K205" s="69" t="s">
        <v>4</v>
      </c>
      <c r="L205" s="70"/>
      <c r="M205" s="71"/>
      <c r="N205" s="51" t="s">
        <v>8</v>
      </c>
      <c r="O205" s="52"/>
      <c r="P205" s="37"/>
    </row>
    <row r="206" spans="1:16" ht="15.75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3"/>
      <c r="O206" s="54"/>
      <c r="P206" s="37"/>
    </row>
    <row r="207" spans="1:16" ht="15.75" thickBot="1">
      <c r="A207" s="55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5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5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5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5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5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5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5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5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5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5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5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5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5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5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5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5">
        <v>14</v>
      </c>
      <c r="B225" s="60" t="s">
        <v>1</v>
      </c>
      <c r="C225" s="61"/>
      <c r="D225" s="62"/>
      <c r="E225" s="63" t="s">
        <v>2</v>
      </c>
      <c r="F225" s="64"/>
      <c r="G225" s="65"/>
      <c r="H225" s="66" t="s">
        <v>3</v>
      </c>
      <c r="I225" s="67"/>
      <c r="J225" s="68"/>
      <c r="K225" s="69" t="s">
        <v>4</v>
      </c>
      <c r="L225" s="70"/>
      <c r="M225" s="71"/>
      <c r="N225" s="51" t="s">
        <v>8</v>
      </c>
      <c r="O225" s="52"/>
      <c r="P225" s="37"/>
    </row>
    <row r="226" spans="1:16" ht="15.75" thickBot="1">
      <c r="A226" s="5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3"/>
      <c r="O226" s="54"/>
      <c r="P226" s="37"/>
    </row>
    <row r="227" spans="1:16" ht="15.75" thickBot="1">
      <c r="A227" s="55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5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5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5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5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5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5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5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5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5">
        <v>15</v>
      </c>
      <c r="B242" s="60" t="s">
        <v>1</v>
      </c>
      <c r="C242" s="61"/>
      <c r="D242" s="62"/>
      <c r="E242" s="63" t="s">
        <v>2</v>
      </c>
      <c r="F242" s="64"/>
      <c r="G242" s="65"/>
      <c r="H242" s="66" t="s">
        <v>3</v>
      </c>
      <c r="I242" s="67"/>
      <c r="J242" s="68"/>
      <c r="K242" s="69" t="s">
        <v>4</v>
      </c>
      <c r="L242" s="70"/>
      <c r="M242" s="71"/>
      <c r="N242" s="51" t="s">
        <v>8</v>
      </c>
      <c r="O242" s="52"/>
      <c r="P242" s="37"/>
    </row>
    <row r="243" spans="1:16" ht="15.75" thickBot="1">
      <c r="A243" s="5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3"/>
      <c r="O243" s="54"/>
      <c r="P243" s="37"/>
    </row>
    <row r="244" spans="1:16" ht="15.75" thickBot="1">
      <c r="A244" s="55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5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5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5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5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5">
        <v>16</v>
      </c>
      <c r="B259" s="60" t="s">
        <v>1</v>
      </c>
      <c r="C259" s="61"/>
      <c r="D259" s="62"/>
      <c r="E259" s="63" t="s">
        <v>2</v>
      </c>
      <c r="F259" s="64"/>
      <c r="G259" s="65"/>
      <c r="H259" s="66" t="s">
        <v>3</v>
      </c>
      <c r="I259" s="67"/>
      <c r="J259" s="68"/>
      <c r="K259" s="69" t="s">
        <v>4</v>
      </c>
      <c r="L259" s="70"/>
      <c r="M259" s="71"/>
      <c r="N259" s="51" t="s">
        <v>8</v>
      </c>
      <c r="O259" s="52"/>
      <c r="P259" s="37"/>
    </row>
    <row r="260" spans="1:16" ht="15.75" thickBot="1">
      <c r="A260" s="5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3"/>
      <c r="O260" s="54"/>
      <c r="P260" s="37"/>
    </row>
    <row r="261" spans="1:16" ht="15.75" thickBot="1">
      <c r="A261" s="55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5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5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5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5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5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5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5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5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5">
        <v>17</v>
      </c>
      <c r="B276" s="60" t="s">
        <v>1</v>
      </c>
      <c r="C276" s="61"/>
      <c r="D276" s="62"/>
      <c r="E276" s="63" t="s">
        <v>2</v>
      </c>
      <c r="F276" s="64"/>
      <c r="G276" s="65"/>
      <c r="H276" s="66" t="s">
        <v>3</v>
      </c>
      <c r="I276" s="67"/>
      <c r="J276" s="68"/>
      <c r="K276" s="69" t="s">
        <v>4</v>
      </c>
      <c r="L276" s="70"/>
      <c r="M276" s="71"/>
      <c r="N276" s="51" t="s">
        <v>8</v>
      </c>
      <c r="O276" s="52"/>
      <c r="P276" s="37"/>
    </row>
    <row r="277" spans="1:16" ht="15.75" thickBot="1">
      <c r="A277" s="5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3"/>
      <c r="O277" s="54"/>
      <c r="P277" s="37"/>
    </row>
    <row r="278" spans="1:16" ht="15.75" thickBot="1">
      <c r="A278" s="55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5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5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5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5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5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5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5">
        <v>18</v>
      </c>
      <c r="B293" s="60" t="s">
        <v>1</v>
      </c>
      <c r="C293" s="61"/>
      <c r="D293" s="62"/>
      <c r="E293" s="63" t="s">
        <v>2</v>
      </c>
      <c r="F293" s="64"/>
      <c r="G293" s="65"/>
      <c r="H293" s="66" t="s">
        <v>3</v>
      </c>
      <c r="I293" s="67"/>
      <c r="J293" s="68"/>
      <c r="K293" s="69" t="s">
        <v>4</v>
      </c>
      <c r="L293" s="70"/>
      <c r="M293" s="71"/>
      <c r="N293" s="51" t="s">
        <v>8</v>
      </c>
      <c r="O293" s="52"/>
      <c r="P293" s="37"/>
    </row>
    <row r="294" spans="1:16" ht="15.75" thickBot="1">
      <c r="A294" s="5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3"/>
      <c r="O294" s="54"/>
      <c r="P294" s="37"/>
    </row>
    <row r="295" spans="1:16" ht="15.75" thickBot="1">
      <c r="A295" s="55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5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5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5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5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5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5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5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5">
        <v>19</v>
      </c>
      <c r="B310" s="60" t="s">
        <v>1</v>
      </c>
      <c r="C310" s="61"/>
      <c r="D310" s="62"/>
      <c r="E310" s="63" t="s">
        <v>2</v>
      </c>
      <c r="F310" s="64"/>
      <c r="G310" s="65"/>
      <c r="H310" s="66" t="s">
        <v>3</v>
      </c>
      <c r="I310" s="67"/>
      <c r="J310" s="68"/>
      <c r="K310" s="69" t="s">
        <v>4</v>
      </c>
      <c r="L310" s="70"/>
      <c r="M310" s="71"/>
      <c r="N310" s="51" t="s">
        <v>8</v>
      </c>
      <c r="O310" s="52"/>
      <c r="P310" s="37"/>
    </row>
    <row r="311" spans="1:16" ht="15.75" thickBot="1">
      <c r="A311" s="5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3"/>
      <c r="O311" s="54"/>
      <c r="P311" s="37"/>
    </row>
    <row r="312" spans="1:16" ht="15.75" thickBot="1">
      <c r="A312" s="55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5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5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5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5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5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5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5">
        <v>20</v>
      </c>
      <c r="B327" s="60" t="s">
        <v>1</v>
      </c>
      <c r="C327" s="61"/>
      <c r="D327" s="62"/>
      <c r="E327" s="63" t="s">
        <v>2</v>
      </c>
      <c r="F327" s="64"/>
      <c r="G327" s="65"/>
      <c r="H327" s="66" t="s">
        <v>3</v>
      </c>
      <c r="I327" s="67"/>
      <c r="J327" s="68"/>
      <c r="K327" s="69" t="s">
        <v>4</v>
      </c>
      <c r="L327" s="70"/>
      <c r="M327" s="71"/>
      <c r="N327" s="51" t="s">
        <v>8</v>
      </c>
      <c r="O327" s="52"/>
      <c r="P327" s="37"/>
    </row>
    <row r="328" spans="1:16" ht="15.75" thickBot="1">
      <c r="A328" s="5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3"/>
      <c r="O328" s="54"/>
      <c r="P328" s="37"/>
    </row>
    <row r="329" spans="1:16" ht="15.75" thickBot="1">
      <c r="A329" s="55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5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5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5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5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5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5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5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5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5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5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5">
        <v>21</v>
      </c>
      <c r="B344" s="60" t="s">
        <v>1</v>
      </c>
      <c r="C344" s="61"/>
      <c r="D344" s="62"/>
      <c r="E344" s="63" t="s">
        <v>2</v>
      </c>
      <c r="F344" s="64"/>
      <c r="G344" s="65"/>
      <c r="H344" s="66" t="s">
        <v>3</v>
      </c>
      <c r="I344" s="67"/>
      <c r="J344" s="68"/>
      <c r="K344" s="69" t="s">
        <v>4</v>
      </c>
      <c r="L344" s="70"/>
      <c r="M344" s="71"/>
      <c r="N344" s="51" t="s">
        <v>8</v>
      </c>
      <c r="O344" s="52"/>
      <c r="P344" s="37"/>
    </row>
    <row r="345" spans="1:16" ht="15.75" thickBot="1">
      <c r="A345" s="5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3"/>
      <c r="O345" s="54"/>
      <c r="P345" s="37"/>
    </row>
    <row r="346" spans="1:16" ht="16.5" customHeight="1" thickBot="1">
      <c r="A346" s="55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5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5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5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5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5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5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5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5">
        <v>22</v>
      </c>
      <c r="B361" s="60" t="s">
        <v>1</v>
      </c>
      <c r="C361" s="61"/>
      <c r="D361" s="62"/>
      <c r="E361" s="63" t="s">
        <v>2</v>
      </c>
      <c r="F361" s="64"/>
      <c r="G361" s="65"/>
      <c r="H361" s="66" t="s">
        <v>3</v>
      </c>
      <c r="I361" s="67"/>
      <c r="J361" s="68"/>
      <c r="K361" s="69" t="s">
        <v>4</v>
      </c>
      <c r="L361" s="70"/>
      <c r="M361" s="71"/>
      <c r="N361" s="51" t="s">
        <v>8</v>
      </c>
      <c r="O361" s="52"/>
      <c r="P361" s="37"/>
    </row>
    <row r="362" spans="1:16" ht="15.75" thickBot="1">
      <c r="A362" s="5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3"/>
      <c r="O362" s="54"/>
      <c r="P362" s="37"/>
    </row>
    <row r="363" spans="1:16" ht="15.75" thickBot="1">
      <c r="A363" s="55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5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5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5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5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5">
        <v>23</v>
      </c>
      <c r="B378" s="60" t="s">
        <v>1</v>
      </c>
      <c r="C378" s="61"/>
      <c r="D378" s="62"/>
      <c r="E378" s="63" t="s">
        <v>2</v>
      </c>
      <c r="F378" s="64"/>
      <c r="G378" s="65"/>
      <c r="H378" s="66" t="s">
        <v>3</v>
      </c>
      <c r="I378" s="67"/>
      <c r="J378" s="68"/>
      <c r="K378" s="69" t="s">
        <v>4</v>
      </c>
      <c r="L378" s="70"/>
      <c r="M378" s="71"/>
      <c r="N378" s="51" t="s">
        <v>8</v>
      </c>
      <c r="O378" s="52"/>
      <c r="P378" s="37"/>
    </row>
    <row r="379" spans="1:16" ht="15.75" thickBot="1">
      <c r="A379" s="5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3"/>
      <c r="O379" s="54"/>
      <c r="P379" s="37"/>
    </row>
    <row r="380" spans="1:16" ht="15.75" thickBot="1">
      <c r="A380" s="55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5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5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5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5">
        <v>24</v>
      </c>
      <c r="B395" s="60" t="s">
        <v>1</v>
      </c>
      <c r="C395" s="61"/>
      <c r="D395" s="62"/>
      <c r="E395" s="63" t="s">
        <v>2</v>
      </c>
      <c r="F395" s="64"/>
      <c r="G395" s="65"/>
      <c r="H395" s="66" t="s">
        <v>3</v>
      </c>
      <c r="I395" s="67"/>
      <c r="J395" s="68"/>
      <c r="K395" s="69" t="s">
        <v>4</v>
      </c>
      <c r="L395" s="70"/>
      <c r="M395" s="71"/>
      <c r="N395" s="51" t="s">
        <v>8</v>
      </c>
      <c r="O395" s="52"/>
      <c r="P395" s="37"/>
    </row>
    <row r="396" spans="1:16" ht="15.75" thickBot="1">
      <c r="A396" s="5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3"/>
      <c r="O396" s="54"/>
      <c r="P396" s="37"/>
    </row>
    <row r="397" spans="1:16" ht="15.75" thickBot="1">
      <c r="A397" s="55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5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5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5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5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5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5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5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5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5">
        <v>25</v>
      </c>
      <c r="B412" s="60" t="s">
        <v>1</v>
      </c>
      <c r="C412" s="61"/>
      <c r="D412" s="62"/>
      <c r="E412" s="63" t="s">
        <v>2</v>
      </c>
      <c r="F412" s="64"/>
      <c r="G412" s="65"/>
      <c r="H412" s="66" t="s">
        <v>3</v>
      </c>
      <c r="I412" s="67"/>
      <c r="J412" s="68"/>
      <c r="K412" s="69" t="s">
        <v>4</v>
      </c>
      <c r="L412" s="70"/>
      <c r="M412" s="71"/>
      <c r="N412" s="51" t="s">
        <v>8</v>
      </c>
      <c r="O412" s="52"/>
      <c r="P412" s="37"/>
    </row>
    <row r="413" spans="1:16" ht="15.75" thickBot="1">
      <c r="A413" s="5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3"/>
      <c r="O413" s="54"/>
      <c r="P413" s="37"/>
    </row>
    <row r="414" spans="1:16" ht="15.75" thickBot="1">
      <c r="A414" s="55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5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5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5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5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5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5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5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5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5">
        <v>26</v>
      </c>
      <c r="B429" s="60" t="s">
        <v>1</v>
      </c>
      <c r="C429" s="61"/>
      <c r="D429" s="62"/>
      <c r="E429" s="63" t="s">
        <v>2</v>
      </c>
      <c r="F429" s="64"/>
      <c r="G429" s="65"/>
      <c r="H429" s="66" t="s">
        <v>3</v>
      </c>
      <c r="I429" s="67"/>
      <c r="J429" s="68"/>
      <c r="K429" s="69" t="s">
        <v>4</v>
      </c>
      <c r="L429" s="70"/>
      <c r="M429" s="71"/>
      <c r="N429" s="51" t="s">
        <v>8</v>
      </c>
      <c r="O429" s="52"/>
      <c r="P429" s="37"/>
    </row>
    <row r="430" spans="1:16" ht="15.75" thickBot="1">
      <c r="A430" s="5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3"/>
      <c r="O430" s="54"/>
      <c r="P430" s="37"/>
    </row>
    <row r="431" spans="1:16" ht="15.75" thickBot="1">
      <c r="A431" s="55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5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5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5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5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5">
        <v>27</v>
      </c>
      <c r="B446" s="60" t="s">
        <v>1</v>
      </c>
      <c r="C446" s="61"/>
      <c r="D446" s="62"/>
      <c r="E446" s="63" t="s">
        <v>2</v>
      </c>
      <c r="F446" s="64"/>
      <c r="G446" s="65"/>
      <c r="H446" s="66" t="s">
        <v>3</v>
      </c>
      <c r="I446" s="67"/>
      <c r="J446" s="68"/>
      <c r="K446" s="69" t="s">
        <v>4</v>
      </c>
      <c r="L446" s="70"/>
      <c r="M446" s="71"/>
      <c r="N446" s="51" t="s">
        <v>8</v>
      </c>
      <c r="O446" s="52"/>
      <c r="P446" s="37"/>
    </row>
    <row r="447" spans="1:16" ht="15.75" thickBot="1">
      <c r="A447" s="5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3"/>
      <c r="O447" s="54"/>
      <c r="P447" s="37"/>
    </row>
    <row r="448" spans="1:16" ht="15.75" thickBot="1">
      <c r="A448" s="55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5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5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5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5">
        <v>28</v>
      </c>
      <c r="B463" s="60" t="s">
        <v>1</v>
      </c>
      <c r="C463" s="61"/>
      <c r="D463" s="62"/>
      <c r="E463" s="63" t="s">
        <v>2</v>
      </c>
      <c r="F463" s="64"/>
      <c r="G463" s="65"/>
      <c r="H463" s="66" t="s">
        <v>3</v>
      </c>
      <c r="I463" s="67"/>
      <c r="J463" s="68"/>
      <c r="K463" s="69" t="s">
        <v>4</v>
      </c>
      <c r="L463" s="70"/>
      <c r="M463" s="71"/>
      <c r="N463" s="51" t="s">
        <v>8</v>
      </c>
      <c r="O463" s="52"/>
      <c r="P463" s="37"/>
    </row>
    <row r="464" spans="1:16" ht="15.75" thickBot="1">
      <c r="A464" s="5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3"/>
      <c r="O464" s="54"/>
      <c r="P464" s="37"/>
    </row>
    <row r="465" spans="1:16" ht="15.75" thickBot="1">
      <c r="A465" s="55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5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5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5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5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5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5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5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5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5">
        <v>29</v>
      </c>
      <c r="B480" s="60" t="s">
        <v>1</v>
      </c>
      <c r="C480" s="61"/>
      <c r="D480" s="62"/>
      <c r="E480" s="63" t="s">
        <v>2</v>
      </c>
      <c r="F480" s="64"/>
      <c r="G480" s="65"/>
      <c r="H480" s="66" t="s">
        <v>3</v>
      </c>
      <c r="I480" s="67"/>
      <c r="J480" s="68"/>
      <c r="K480" s="69" t="s">
        <v>4</v>
      </c>
      <c r="L480" s="70"/>
      <c r="M480" s="71"/>
      <c r="N480" s="51" t="s">
        <v>8</v>
      </c>
      <c r="O480" s="52"/>
      <c r="P480" s="37"/>
    </row>
    <row r="481" spans="1:16" ht="15.75" thickBot="1">
      <c r="A481" s="5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3"/>
      <c r="O481" s="54"/>
      <c r="P481" s="37"/>
    </row>
    <row r="482" spans="1:16" ht="15.75" thickBot="1">
      <c r="A482" s="5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5">
        <v>30</v>
      </c>
      <c r="B497" s="60" t="s">
        <v>1</v>
      </c>
      <c r="C497" s="61"/>
      <c r="D497" s="62"/>
      <c r="E497" s="63" t="s">
        <v>2</v>
      </c>
      <c r="F497" s="64"/>
      <c r="G497" s="65"/>
      <c r="H497" s="66" t="s">
        <v>3</v>
      </c>
      <c r="I497" s="67"/>
      <c r="J497" s="68"/>
      <c r="K497" s="69" t="s">
        <v>4</v>
      </c>
      <c r="L497" s="70"/>
      <c r="M497" s="71"/>
      <c r="N497" s="51" t="s">
        <v>8</v>
      </c>
      <c r="O497" s="52"/>
      <c r="P497" s="37"/>
    </row>
    <row r="498" spans="1:16" ht="15.75" thickBot="1">
      <c r="A498" s="5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3"/>
      <c r="O498" s="54"/>
      <c r="P498" s="37"/>
    </row>
    <row r="499" spans="1:16" ht="15.75" thickBot="1">
      <c r="A499" s="55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5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5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5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5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5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5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5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5">
        <v>31</v>
      </c>
      <c r="B514" s="60" t="s">
        <v>1</v>
      </c>
      <c r="C514" s="61"/>
      <c r="D514" s="62"/>
      <c r="E514" s="63" t="s">
        <v>2</v>
      </c>
      <c r="F514" s="64"/>
      <c r="G514" s="65"/>
      <c r="H514" s="66" t="s">
        <v>3</v>
      </c>
      <c r="I514" s="67"/>
      <c r="J514" s="68"/>
      <c r="K514" s="69" t="s">
        <v>4</v>
      </c>
      <c r="L514" s="70"/>
      <c r="M514" s="71"/>
      <c r="N514" s="51" t="s">
        <v>8</v>
      </c>
      <c r="O514" s="52"/>
      <c r="P514" s="37"/>
    </row>
    <row r="515" spans="1:16" ht="15.75" thickBot="1">
      <c r="A515" s="5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3"/>
      <c r="O515" s="54"/>
      <c r="P515" s="37"/>
    </row>
    <row r="516" spans="1:16" ht="15.75" thickBot="1">
      <c r="A516" s="5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9"/>
      <c r="B531" s="75" t="s">
        <v>1</v>
      </c>
      <c r="C531" s="76"/>
      <c r="D531" s="77"/>
      <c r="E531" s="78" t="s">
        <v>2</v>
      </c>
      <c r="F531" s="79"/>
      <c r="G531" s="80"/>
      <c r="H531" s="81" t="s">
        <v>3</v>
      </c>
      <c r="I531" s="82"/>
      <c r="J531" s="83"/>
      <c r="K531" s="84" t="s">
        <v>4</v>
      </c>
      <c r="L531" s="85"/>
      <c r="M531" s="86"/>
      <c r="N531" s="10"/>
      <c r="O531" s="10"/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0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3"/>
      <c r="P535" s="37"/>
    </row>
    <row r="536" spans="1:16" ht="16.5" thickTop="1" thickBot="1">
      <c r="A536" s="90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37"/>
    </row>
    <row r="539" spans="1:16" ht="15.75" thickBot="1">
      <c r="A539" s="90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0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487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5">
        <v>1</v>
      </c>
      <c r="B1" s="60" t="s">
        <v>1</v>
      </c>
      <c r="C1" s="61"/>
      <c r="D1" s="62"/>
      <c r="E1" s="63" t="s">
        <v>2</v>
      </c>
      <c r="F1" s="64"/>
      <c r="G1" s="65"/>
      <c r="H1" s="66" t="s">
        <v>3</v>
      </c>
      <c r="I1" s="67"/>
      <c r="J1" s="68"/>
      <c r="K1" s="69" t="s">
        <v>4</v>
      </c>
      <c r="L1" s="70"/>
      <c r="M1" s="71"/>
      <c r="N1" s="51" t="s">
        <v>8</v>
      </c>
      <c r="O1" s="52"/>
      <c r="P1" s="37"/>
    </row>
    <row r="2" spans="1:16" ht="15.75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3"/>
      <c r="O2" s="54"/>
      <c r="P2" s="37"/>
    </row>
    <row r="3" spans="1:16" ht="15.75" thickBot="1">
      <c r="A3" s="55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5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5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5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5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5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5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5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5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5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5">
        <v>2</v>
      </c>
      <c r="B18" s="60" t="s">
        <v>1</v>
      </c>
      <c r="C18" s="61"/>
      <c r="D18" s="62"/>
      <c r="E18" s="63" t="s">
        <v>2</v>
      </c>
      <c r="F18" s="64"/>
      <c r="G18" s="65"/>
      <c r="H18" s="66" t="s">
        <v>3</v>
      </c>
      <c r="I18" s="67"/>
      <c r="J18" s="68"/>
      <c r="K18" s="69" t="s">
        <v>4</v>
      </c>
      <c r="L18" s="70"/>
      <c r="M18" s="71"/>
      <c r="N18" s="51" t="s">
        <v>8</v>
      </c>
      <c r="O18" s="52"/>
      <c r="P18" s="37"/>
    </row>
    <row r="19" spans="1:16" ht="15.75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3"/>
      <c r="O19" s="54"/>
      <c r="P19" s="37"/>
    </row>
    <row r="20" spans="1:16" ht="15.75" thickBot="1">
      <c r="A20" s="55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5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5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5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5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5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5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5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5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5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5">
        <v>3</v>
      </c>
      <c r="B35" s="60" t="s">
        <v>1</v>
      </c>
      <c r="C35" s="61"/>
      <c r="D35" s="62"/>
      <c r="E35" s="63" t="s">
        <v>2</v>
      </c>
      <c r="F35" s="64"/>
      <c r="G35" s="65"/>
      <c r="H35" s="66" t="s">
        <v>3</v>
      </c>
      <c r="I35" s="67"/>
      <c r="J35" s="68"/>
      <c r="K35" s="69" t="s">
        <v>4</v>
      </c>
      <c r="L35" s="70"/>
      <c r="M35" s="71"/>
      <c r="N35" s="51" t="s">
        <v>8</v>
      </c>
      <c r="O35" s="52"/>
      <c r="P35" s="37"/>
    </row>
    <row r="36" spans="1:16" ht="15.75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3"/>
      <c r="O36" s="54"/>
      <c r="P36" s="37"/>
    </row>
    <row r="37" spans="1:16" ht="15.75" thickBot="1">
      <c r="A37" s="55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5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5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5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5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5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5">
        <v>4</v>
      </c>
      <c r="B52" s="60" t="s">
        <v>1</v>
      </c>
      <c r="C52" s="61"/>
      <c r="D52" s="62"/>
      <c r="E52" s="63" t="s">
        <v>2</v>
      </c>
      <c r="F52" s="64"/>
      <c r="G52" s="65"/>
      <c r="H52" s="66" t="s">
        <v>3</v>
      </c>
      <c r="I52" s="67"/>
      <c r="J52" s="68"/>
      <c r="K52" s="69" t="s">
        <v>4</v>
      </c>
      <c r="L52" s="70"/>
      <c r="M52" s="71"/>
      <c r="N52" s="51" t="s">
        <v>8</v>
      </c>
      <c r="O52" s="52"/>
      <c r="P52" s="37"/>
    </row>
    <row r="53" spans="1:16" ht="15.75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3"/>
      <c r="O53" s="54"/>
      <c r="P53" s="37"/>
    </row>
    <row r="54" spans="1:16" ht="15.75" thickBot="1">
      <c r="A54" s="55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5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5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5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5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5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5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5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5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5">
        <v>5</v>
      </c>
      <c r="B69" s="60" t="s">
        <v>1</v>
      </c>
      <c r="C69" s="61"/>
      <c r="D69" s="62"/>
      <c r="E69" s="63" t="s">
        <v>2</v>
      </c>
      <c r="F69" s="64"/>
      <c r="G69" s="65"/>
      <c r="H69" s="66" t="s">
        <v>3</v>
      </c>
      <c r="I69" s="67"/>
      <c r="J69" s="68"/>
      <c r="K69" s="69" t="s">
        <v>4</v>
      </c>
      <c r="L69" s="70"/>
      <c r="M69" s="71"/>
      <c r="N69" s="51" t="s">
        <v>8</v>
      </c>
      <c r="O69" s="52"/>
      <c r="P69" s="37"/>
    </row>
    <row r="70" spans="1:16" ht="15.75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3"/>
      <c r="O70" s="54"/>
      <c r="P70" s="37"/>
    </row>
    <row r="71" spans="1:16" ht="15.75" thickBot="1">
      <c r="A71" s="55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5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5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5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5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5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5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5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5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5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5">
        <v>6</v>
      </c>
      <c r="B86" s="60" t="s">
        <v>1</v>
      </c>
      <c r="C86" s="61"/>
      <c r="D86" s="62"/>
      <c r="E86" s="63" t="s">
        <v>2</v>
      </c>
      <c r="F86" s="64"/>
      <c r="G86" s="65"/>
      <c r="H86" s="66" t="s">
        <v>3</v>
      </c>
      <c r="I86" s="67"/>
      <c r="J86" s="68"/>
      <c r="K86" s="69" t="s">
        <v>4</v>
      </c>
      <c r="L86" s="70"/>
      <c r="M86" s="71"/>
      <c r="N86" s="51" t="s">
        <v>8</v>
      </c>
      <c r="O86" s="52"/>
      <c r="P86" s="37"/>
    </row>
    <row r="87" spans="1:16" ht="15.75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3"/>
      <c r="O87" s="54"/>
      <c r="P87" s="37"/>
    </row>
    <row r="88" spans="1:16" ht="15.75" thickBot="1">
      <c r="A88" s="5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5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5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5">
        <v>7</v>
      </c>
      <c r="B103" s="60" t="s">
        <v>1</v>
      </c>
      <c r="C103" s="61"/>
      <c r="D103" s="62"/>
      <c r="E103" s="63" t="s">
        <v>2</v>
      </c>
      <c r="F103" s="64"/>
      <c r="G103" s="65"/>
      <c r="H103" s="66" t="s">
        <v>3</v>
      </c>
      <c r="I103" s="67"/>
      <c r="J103" s="68"/>
      <c r="K103" s="69" t="s">
        <v>4</v>
      </c>
      <c r="L103" s="70"/>
      <c r="M103" s="71"/>
      <c r="N103" s="51" t="s">
        <v>8</v>
      </c>
      <c r="O103" s="52"/>
      <c r="P103" s="37"/>
    </row>
    <row r="104" spans="1:16" ht="15.75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3"/>
      <c r="O104" s="54"/>
      <c r="P104" s="37"/>
    </row>
    <row r="105" spans="1:16" ht="15.75" thickBot="1">
      <c r="A105" s="55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5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5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5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5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5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5">
        <v>8</v>
      </c>
      <c r="B120" s="60" t="s">
        <v>1</v>
      </c>
      <c r="C120" s="61"/>
      <c r="D120" s="62"/>
      <c r="E120" s="63" t="s">
        <v>2</v>
      </c>
      <c r="F120" s="64"/>
      <c r="G120" s="65"/>
      <c r="H120" s="66" t="s">
        <v>3</v>
      </c>
      <c r="I120" s="67"/>
      <c r="J120" s="68"/>
      <c r="K120" s="69" t="s">
        <v>4</v>
      </c>
      <c r="L120" s="70"/>
      <c r="M120" s="71"/>
      <c r="N120" s="51" t="s">
        <v>8</v>
      </c>
      <c r="O120" s="52"/>
      <c r="P120" s="37"/>
    </row>
    <row r="121" spans="1:16" ht="15.75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3"/>
      <c r="O121" s="54"/>
      <c r="P121" s="37"/>
    </row>
    <row r="122" spans="1:16" ht="15.75" thickBot="1">
      <c r="A122" s="55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5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5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5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5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5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5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5">
        <v>9</v>
      </c>
      <c r="B137" s="60" t="s">
        <v>1</v>
      </c>
      <c r="C137" s="61"/>
      <c r="D137" s="62"/>
      <c r="E137" s="63" t="s">
        <v>2</v>
      </c>
      <c r="F137" s="64"/>
      <c r="G137" s="65"/>
      <c r="H137" s="66" t="s">
        <v>3</v>
      </c>
      <c r="I137" s="67"/>
      <c r="J137" s="68"/>
      <c r="K137" s="69" t="s">
        <v>4</v>
      </c>
      <c r="L137" s="70"/>
      <c r="M137" s="71"/>
      <c r="N137" s="51" t="s">
        <v>8</v>
      </c>
      <c r="O137" s="52"/>
      <c r="P137" s="37"/>
    </row>
    <row r="138" spans="1:16" ht="15.75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3"/>
      <c r="O138" s="54"/>
      <c r="P138" s="37"/>
    </row>
    <row r="139" spans="1:16" ht="15.75" thickBot="1">
      <c r="A139" s="55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5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5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5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5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5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5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5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5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5">
        <v>10</v>
      </c>
      <c r="B154" s="60" t="s">
        <v>1</v>
      </c>
      <c r="C154" s="61"/>
      <c r="D154" s="62"/>
      <c r="E154" s="63" t="s">
        <v>2</v>
      </c>
      <c r="F154" s="64"/>
      <c r="G154" s="65"/>
      <c r="H154" s="66" t="s">
        <v>3</v>
      </c>
      <c r="I154" s="67"/>
      <c r="J154" s="68"/>
      <c r="K154" s="69" t="s">
        <v>4</v>
      </c>
      <c r="L154" s="70"/>
      <c r="M154" s="71"/>
      <c r="N154" s="51" t="s">
        <v>8</v>
      </c>
      <c r="O154" s="52"/>
      <c r="P154" s="37"/>
    </row>
    <row r="155" spans="1:16" ht="15.75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3"/>
      <c r="O155" s="54"/>
      <c r="P155" s="37"/>
    </row>
    <row r="156" spans="1:16" ht="15.75" thickBot="1">
      <c r="A156" s="55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5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5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5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5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5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5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5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5">
        <v>11</v>
      </c>
      <c r="B171" s="60" t="s">
        <v>1</v>
      </c>
      <c r="C171" s="61"/>
      <c r="D171" s="62"/>
      <c r="E171" s="63" t="s">
        <v>2</v>
      </c>
      <c r="F171" s="64"/>
      <c r="G171" s="65"/>
      <c r="H171" s="66" t="s">
        <v>3</v>
      </c>
      <c r="I171" s="67"/>
      <c r="J171" s="68"/>
      <c r="K171" s="69" t="s">
        <v>4</v>
      </c>
      <c r="L171" s="70"/>
      <c r="M171" s="71"/>
      <c r="N171" s="51" t="s">
        <v>8</v>
      </c>
      <c r="O171" s="52"/>
      <c r="P171" s="37"/>
    </row>
    <row r="172" spans="1:16" ht="15.75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3"/>
      <c r="O172" s="54"/>
      <c r="P172" s="37"/>
    </row>
    <row r="173" spans="1:16" ht="15.75" thickBot="1">
      <c r="A173" s="55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5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5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5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5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5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5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5">
        <v>12</v>
      </c>
      <c r="B188" s="60" t="s">
        <v>1</v>
      </c>
      <c r="C188" s="61"/>
      <c r="D188" s="62"/>
      <c r="E188" s="63" t="s">
        <v>2</v>
      </c>
      <c r="F188" s="64"/>
      <c r="G188" s="65"/>
      <c r="H188" s="66" t="s">
        <v>3</v>
      </c>
      <c r="I188" s="67"/>
      <c r="J188" s="68"/>
      <c r="K188" s="69" t="s">
        <v>4</v>
      </c>
      <c r="L188" s="70"/>
      <c r="M188" s="71"/>
      <c r="N188" s="51" t="s">
        <v>8</v>
      </c>
      <c r="O188" s="52"/>
      <c r="P188" s="37"/>
    </row>
    <row r="189" spans="1:16" ht="15.75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3"/>
      <c r="O189" s="54"/>
      <c r="P189" s="37"/>
    </row>
    <row r="190" spans="1:16" ht="15.75" thickBot="1">
      <c r="A190" s="55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5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5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5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5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5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5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5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5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5">
        <v>13</v>
      </c>
      <c r="B205" s="60" t="s">
        <v>1</v>
      </c>
      <c r="C205" s="61"/>
      <c r="D205" s="62"/>
      <c r="E205" s="63" t="s">
        <v>2</v>
      </c>
      <c r="F205" s="64"/>
      <c r="G205" s="65"/>
      <c r="H205" s="66" t="s">
        <v>3</v>
      </c>
      <c r="I205" s="67"/>
      <c r="J205" s="68"/>
      <c r="K205" s="69" t="s">
        <v>4</v>
      </c>
      <c r="L205" s="70"/>
      <c r="M205" s="71"/>
      <c r="N205" s="51" t="s">
        <v>8</v>
      </c>
      <c r="O205" s="52"/>
      <c r="P205" s="37"/>
    </row>
    <row r="206" spans="1:16" ht="15.75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3"/>
      <c r="O206" s="54"/>
      <c r="P206" s="37"/>
    </row>
    <row r="207" spans="1:16" ht="15.75" thickBot="1">
      <c r="A207" s="5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5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5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5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5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5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5">
        <v>14</v>
      </c>
      <c r="B225" s="60" t="s">
        <v>1</v>
      </c>
      <c r="C225" s="61"/>
      <c r="D225" s="62"/>
      <c r="E225" s="63" t="s">
        <v>2</v>
      </c>
      <c r="F225" s="64"/>
      <c r="G225" s="65"/>
      <c r="H225" s="66" t="s">
        <v>3</v>
      </c>
      <c r="I225" s="67"/>
      <c r="J225" s="68"/>
      <c r="K225" s="69" t="s">
        <v>4</v>
      </c>
      <c r="L225" s="70"/>
      <c r="M225" s="71"/>
      <c r="N225" s="51" t="s">
        <v>8</v>
      </c>
      <c r="O225" s="52"/>
      <c r="P225" s="37"/>
    </row>
    <row r="226" spans="1:16" ht="15.75" thickBot="1">
      <c r="A226" s="5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3"/>
      <c r="O226" s="54"/>
      <c r="P226" s="37"/>
    </row>
    <row r="227" spans="1:16" ht="15.75" thickBot="1">
      <c r="A227" s="55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5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5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5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5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5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5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5">
        <v>15</v>
      </c>
      <c r="B242" s="60" t="s">
        <v>1</v>
      </c>
      <c r="C242" s="61"/>
      <c r="D242" s="62"/>
      <c r="E242" s="63" t="s">
        <v>2</v>
      </c>
      <c r="F242" s="64"/>
      <c r="G242" s="65"/>
      <c r="H242" s="66" t="s">
        <v>3</v>
      </c>
      <c r="I242" s="67"/>
      <c r="J242" s="68"/>
      <c r="K242" s="69" t="s">
        <v>4</v>
      </c>
      <c r="L242" s="70"/>
      <c r="M242" s="71"/>
      <c r="N242" s="51" t="s">
        <v>8</v>
      </c>
      <c r="O242" s="52"/>
      <c r="P242" s="37"/>
    </row>
    <row r="243" spans="1:16" ht="15.75" thickBot="1">
      <c r="A243" s="5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3"/>
      <c r="O243" s="54"/>
      <c r="P243" s="37"/>
    </row>
    <row r="244" spans="1:16" ht="15.75" thickBot="1">
      <c r="A244" s="55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5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5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5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5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5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5">
        <v>16</v>
      </c>
      <c r="B259" s="60" t="s">
        <v>1</v>
      </c>
      <c r="C259" s="61"/>
      <c r="D259" s="62"/>
      <c r="E259" s="63" t="s">
        <v>2</v>
      </c>
      <c r="F259" s="64"/>
      <c r="G259" s="65"/>
      <c r="H259" s="66" t="s">
        <v>3</v>
      </c>
      <c r="I259" s="67"/>
      <c r="J259" s="68"/>
      <c r="K259" s="69" t="s">
        <v>4</v>
      </c>
      <c r="L259" s="70"/>
      <c r="M259" s="71"/>
      <c r="N259" s="51" t="s">
        <v>8</v>
      </c>
      <c r="O259" s="52"/>
      <c r="P259" s="37"/>
    </row>
    <row r="260" spans="1:16" ht="15.75" thickBot="1">
      <c r="A260" s="5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3"/>
      <c r="O260" s="54"/>
      <c r="P260" s="37"/>
    </row>
    <row r="261" spans="1:16" ht="15.75" thickBot="1">
      <c r="A261" s="55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5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5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5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5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5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5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5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5">
        <v>17</v>
      </c>
      <c r="B276" s="60" t="s">
        <v>1</v>
      </c>
      <c r="C276" s="61"/>
      <c r="D276" s="62"/>
      <c r="E276" s="63" t="s">
        <v>2</v>
      </c>
      <c r="F276" s="64"/>
      <c r="G276" s="65"/>
      <c r="H276" s="66" t="s">
        <v>3</v>
      </c>
      <c r="I276" s="67"/>
      <c r="J276" s="68"/>
      <c r="K276" s="69" t="s">
        <v>4</v>
      </c>
      <c r="L276" s="70"/>
      <c r="M276" s="71"/>
      <c r="N276" s="51" t="s">
        <v>8</v>
      </c>
      <c r="O276" s="52"/>
      <c r="P276" s="37"/>
    </row>
    <row r="277" spans="1:16" ht="15.75" thickBot="1">
      <c r="A277" s="5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3"/>
      <c r="O277" s="54"/>
      <c r="P277" s="37"/>
    </row>
    <row r="278" spans="1:16" ht="15.75" thickBot="1">
      <c r="A278" s="55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5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5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5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5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5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5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5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5">
        <v>18</v>
      </c>
      <c r="B293" s="60" t="s">
        <v>1</v>
      </c>
      <c r="C293" s="61"/>
      <c r="D293" s="62"/>
      <c r="E293" s="63" t="s">
        <v>2</v>
      </c>
      <c r="F293" s="64"/>
      <c r="G293" s="65"/>
      <c r="H293" s="66" t="s">
        <v>3</v>
      </c>
      <c r="I293" s="67"/>
      <c r="J293" s="68"/>
      <c r="K293" s="69" t="s">
        <v>4</v>
      </c>
      <c r="L293" s="70"/>
      <c r="M293" s="71"/>
      <c r="N293" s="51" t="s">
        <v>8</v>
      </c>
      <c r="O293" s="52"/>
      <c r="P293" s="37"/>
    </row>
    <row r="294" spans="1:16" ht="15.75" thickBot="1">
      <c r="A294" s="5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3"/>
      <c r="O294" s="54"/>
      <c r="P294" s="37"/>
    </row>
    <row r="295" spans="1:16" ht="15.75" thickBot="1">
      <c r="A295" s="55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5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5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5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5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5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5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5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5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5">
        <v>19</v>
      </c>
      <c r="B310" s="60" t="s">
        <v>1</v>
      </c>
      <c r="C310" s="61"/>
      <c r="D310" s="62"/>
      <c r="E310" s="63" t="s">
        <v>2</v>
      </c>
      <c r="F310" s="64"/>
      <c r="G310" s="65"/>
      <c r="H310" s="66" t="s">
        <v>3</v>
      </c>
      <c r="I310" s="67"/>
      <c r="J310" s="68"/>
      <c r="K310" s="69" t="s">
        <v>4</v>
      </c>
      <c r="L310" s="70"/>
      <c r="M310" s="71"/>
      <c r="N310" s="51" t="s">
        <v>8</v>
      </c>
      <c r="O310" s="52"/>
      <c r="P310" s="37"/>
    </row>
    <row r="311" spans="1:16" ht="15.75" thickBot="1">
      <c r="A311" s="5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3"/>
      <c r="O311" s="54"/>
      <c r="P311" s="37"/>
    </row>
    <row r="312" spans="1:16" ht="15.75" thickBot="1">
      <c r="A312" s="55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5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5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5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5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5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5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5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5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5">
        <v>20</v>
      </c>
      <c r="B327" s="60" t="s">
        <v>1</v>
      </c>
      <c r="C327" s="61"/>
      <c r="D327" s="62"/>
      <c r="E327" s="63" t="s">
        <v>2</v>
      </c>
      <c r="F327" s="64"/>
      <c r="G327" s="65"/>
      <c r="H327" s="66" t="s">
        <v>3</v>
      </c>
      <c r="I327" s="67"/>
      <c r="J327" s="68"/>
      <c r="K327" s="69" t="s">
        <v>4</v>
      </c>
      <c r="L327" s="70"/>
      <c r="M327" s="71"/>
      <c r="N327" s="51" t="s">
        <v>8</v>
      </c>
      <c r="O327" s="52"/>
      <c r="P327" s="37"/>
    </row>
    <row r="328" spans="1:16" ht="15.75" thickBot="1">
      <c r="A328" s="5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3"/>
      <c r="O328" s="54"/>
      <c r="P328" s="37"/>
    </row>
    <row r="329" spans="1:16" ht="15.75" thickBot="1">
      <c r="A329" s="55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5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5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5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5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5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5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5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5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5">
        <v>21</v>
      </c>
      <c r="B344" s="60" t="s">
        <v>1</v>
      </c>
      <c r="C344" s="61"/>
      <c r="D344" s="62"/>
      <c r="E344" s="63" t="s">
        <v>2</v>
      </c>
      <c r="F344" s="64"/>
      <c r="G344" s="65"/>
      <c r="H344" s="66" t="s">
        <v>3</v>
      </c>
      <c r="I344" s="67"/>
      <c r="J344" s="68"/>
      <c r="K344" s="69" t="s">
        <v>4</v>
      </c>
      <c r="L344" s="70"/>
      <c r="M344" s="71"/>
      <c r="N344" s="51" t="s">
        <v>8</v>
      </c>
      <c r="O344" s="52"/>
      <c r="P344" s="37"/>
    </row>
    <row r="345" spans="1:16" ht="15.75" thickBot="1">
      <c r="A345" s="5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3"/>
      <c r="O345" s="54"/>
      <c r="P345" s="37"/>
    </row>
    <row r="346" spans="1:16" ht="16.5" customHeight="1" thickBot="1">
      <c r="A346" s="55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5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5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5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5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5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5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5">
        <v>22</v>
      </c>
      <c r="B361" s="60" t="s">
        <v>1</v>
      </c>
      <c r="C361" s="61"/>
      <c r="D361" s="62"/>
      <c r="E361" s="63" t="s">
        <v>2</v>
      </c>
      <c r="F361" s="64"/>
      <c r="G361" s="65"/>
      <c r="H361" s="66" t="s">
        <v>3</v>
      </c>
      <c r="I361" s="67"/>
      <c r="J361" s="68"/>
      <c r="K361" s="69" t="s">
        <v>4</v>
      </c>
      <c r="L361" s="70"/>
      <c r="M361" s="71"/>
      <c r="N361" s="51" t="s">
        <v>8</v>
      </c>
      <c r="O361" s="52"/>
      <c r="P361" s="37"/>
    </row>
    <row r="362" spans="1:16" ht="15.75" thickBot="1">
      <c r="A362" s="5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3"/>
      <c r="O362" s="54"/>
      <c r="P362" s="37"/>
    </row>
    <row r="363" spans="1:16" ht="15.75" thickBot="1">
      <c r="A363" s="55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5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5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5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5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5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5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5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5">
        <v>23</v>
      </c>
      <c r="B378" s="60" t="s">
        <v>1</v>
      </c>
      <c r="C378" s="61"/>
      <c r="D378" s="62"/>
      <c r="E378" s="63" t="s">
        <v>2</v>
      </c>
      <c r="F378" s="64"/>
      <c r="G378" s="65"/>
      <c r="H378" s="66" t="s">
        <v>3</v>
      </c>
      <c r="I378" s="67"/>
      <c r="J378" s="68"/>
      <c r="K378" s="69" t="s">
        <v>4</v>
      </c>
      <c r="L378" s="70"/>
      <c r="M378" s="71"/>
      <c r="N378" s="51" t="s">
        <v>8</v>
      </c>
      <c r="O378" s="52"/>
      <c r="P378" s="37"/>
    </row>
    <row r="379" spans="1:16" ht="15.75" thickBot="1">
      <c r="A379" s="5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3"/>
      <c r="O379" s="54"/>
      <c r="P379" s="37"/>
    </row>
    <row r="380" spans="1:16" ht="15.75" thickBot="1">
      <c r="A380" s="55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5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5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5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5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5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5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5">
        <v>24</v>
      </c>
      <c r="B395" s="60" t="s">
        <v>1</v>
      </c>
      <c r="C395" s="61"/>
      <c r="D395" s="62"/>
      <c r="E395" s="63" t="s">
        <v>2</v>
      </c>
      <c r="F395" s="64"/>
      <c r="G395" s="65"/>
      <c r="H395" s="66" t="s">
        <v>3</v>
      </c>
      <c r="I395" s="67"/>
      <c r="J395" s="68"/>
      <c r="K395" s="69" t="s">
        <v>4</v>
      </c>
      <c r="L395" s="70"/>
      <c r="M395" s="71"/>
      <c r="N395" s="51" t="s">
        <v>8</v>
      </c>
      <c r="O395" s="52"/>
      <c r="P395" s="37"/>
    </row>
    <row r="396" spans="1:16" ht="15.75" thickBot="1">
      <c r="A396" s="5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3"/>
      <c r="O396" s="54"/>
      <c r="P396" s="37"/>
    </row>
    <row r="397" spans="1:16" ht="15.75" thickBot="1">
      <c r="A397" s="55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5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5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5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5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5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5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5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5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5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5">
        <v>25</v>
      </c>
      <c r="B412" s="60" t="s">
        <v>1</v>
      </c>
      <c r="C412" s="61"/>
      <c r="D412" s="62"/>
      <c r="E412" s="63" t="s">
        <v>2</v>
      </c>
      <c r="F412" s="64"/>
      <c r="G412" s="65"/>
      <c r="H412" s="66" t="s">
        <v>3</v>
      </c>
      <c r="I412" s="67"/>
      <c r="J412" s="68"/>
      <c r="K412" s="69" t="s">
        <v>4</v>
      </c>
      <c r="L412" s="70"/>
      <c r="M412" s="71"/>
      <c r="N412" s="51" t="s">
        <v>8</v>
      </c>
      <c r="O412" s="52"/>
      <c r="P412" s="37"/>
    </row>
    <row r="413" spans="1:16" ht="15.75" thickBot="1">
      <c r="A413" s="5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3"/>
      <c r="O413" s="54"/>
      <c r="P413" s="37"/>
    </row>
    <row r="414" spans="1:16" ht="15.75" thickBot="1">
      <c r="A414" s="55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5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5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5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5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5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5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5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5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5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5">
        <v>26</v>
      </c>
      <c r="B429" s="60" t="s">
        <v>1</v>
      </c>
      <c r="C429" s="61"/>
      <c r="D429" s="62"/>
      <c r="E429" s="63" t="s">
        <v>2</v>
      </c>
      <c r="F429" s="64"/>
      <c r="G429" s="65"/>
      <c r="H429" s="66" t="s">
        <v>3</v>
      </c>
      <c r="I429" s="67"/>
      <c r="J429" s="68"/>
      <c r="K429" s="69" t="s">
        <v>4</v>
      </c>
      <c r="L429" s="70"/>
      <c r="M429" s="71"/>
      <c r="N429" s="51" t="s">
        <v>8</v>
      </c>
      <c r="O429" s="52"/>
      <c r="P429" s="37"/>
    </row>
    <row r="430" spans="1:16" ht="15.75" thickBot="1">
      <c r="A430" s="5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3"/>
      <c r="O430" s="54"/>
      <c r="P430" s="37"/>
    </row>
    <row r="431" spans="1:16" ht="15.75" thickBot="1">
      <c r="A431" s="55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5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5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5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5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5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5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5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5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5">
        <v>27</v>
      </c>
      <c r="B446" s="60" t="s">
        <v>1</v>
      </c>
      <c r="C446" s="61"/>
      <c r="D446" s="62"/>
      <c r="E446" s="63" t="s">
        <v>2</v>
      </c>
      <c r="F446" s="64"/>
      <c r="G446" s="65"/>
      <c r="H446" s="66" t="s">
        <v>3</v>
      </c>
      <c r="I446" s="67"/>
      <c r="J446" s="68"/>
      <c r="K446" s="69" t="s">
        <v>4</v>
      </c>
      <c r="L446" s="70"/>
      <c r="M446" s="71"/>
      <c r="N446" s="51" t="s">
        <v>8</v>
      </c>
      <c r="O446" s="52"/>
      <c r="P446" s="37"/>
    </row>
    <row r="447" spans="1:16" ht="15.75" thickBot="1">
      <c r="A447" s="5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3"/>
      <c r="O447" s="54"/>
      <c r="P447" s="37"/>
    </row>
    <row r="448" spans="1:16" ht="15.75" thickBot="1">
      <c r="A448" s="55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5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5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5">
        <v>28</v>
      </c>
      <c r="B463" s="60" t="s">
        <v>1</v>
      </c>
      <c r="C463" s="61"/>
      <c r="D463" s="62"/>
      <c r="E463" s="63" t="s">
        <v>2</v>
      </c>
      <c r="F463" s="64"/>
      <c r="G463" s="65"/>
      <c r="H463" s="66" t="s">
        <v>3</v>
      </c>
      <c r="I463" s="67"/>
      <c r="J463" s="68"/>
      <c r="K463" s="69" t="s">
        <v>4</v>
      </c>
      <c r="L463" s="70"/>
      <c r="M463" s="71"/>
      <c r="N463" s="51" t="s">
        <v>8</v>
      </c>
      <c r="O463" s="52"/>
      <c r="P463" s="37"/>
    </row>
    <row r="464" spans="1:16" ht="15.75" thickBot="1">
      <c r="A464" s="5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3"/>
      <c r="O464" s="54"/>
      <c r="P464" s="37"/>
    </row>
    <row r="465" spans="1:16" ht="15.75" thickBot="1">
      <c r="A465" s="55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5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5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5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5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5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5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5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5">
        <v>29</v>
      </c>
      <c r="B480" s="60" t="s">
        <v>1</v>
      </c>
      <c r="C480" s="61"/>
      <c r="D480" s="62"/>
      <c r="E480" s="63" t="s">
        <v>2</v>
      </c>
      <c r="F480" s="64"/>
      <c r="G480" s="65"/>
      <c r="H480" s="66" t="s">
        <v>3</v>
      </c>
      <c r="I480" s="67"/>
      <c r="J480" s="68"/>
      <c r="K480" s="69" t="s">
        <v>4</v>
      </c>
      <c r="L480" s="70"/>
      <c r="M480" s="71"/>
      <c r="N480" s="51" t="s">
        <v>8</v>
      </c>
      <c r="O480" s="52"/>
      <c r="P480" s="37"/>
    </row>
    <row r="481" spans="1:16" ht="15.75" thickBot="1">
      <c r="A481" s="5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3"/>
      <c r="O481" s="54"/>
      <c r="P481" s="37"/>
    </row>
    <row r="482" spans="1:16" ht="15.75" thickBot="1">
      <c r="A482" s="55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5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5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5">
        <v>30</v>
      </c>
      <c r="B497" s="60" t="s">
        <v>1</v>
      </c>
      <c r="C497" s="61"/>
      <c r="D497" s="62"/>
      <c r="E497" s="63" t="s">
        <v>2</v>
      </c>
      <c r="F497" s="64"/>
      <c r="G497" s="65"/>
      <c r="H497" s="66" t="s">
        <v>3</v>
      </c>
      <c r="I497" s="67"/>
      <c r="J497" s="68"/>
      <c r="K497" s="69" t="s">
        <v>4</v>
      </c>
      <c r="L497" s="70"/>
      <c r="M497" s="71"/>
      <c r="N497" s="51" t="s">
        <v>8</v>
      </c>
      <c r="O497" s="52"/>
      <c r="P497" s="37"/>
    </row>
    <row r="498" spans="1:16" ht="15.75" thickBot="1">
      <c r="A498" s="5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3"/>
      <c r="O498" s="54"/>
      <c r="P498" s="37"/>
    </row>
    <row r="499" spans="1:16" ht="15.75" thickBot="1">
      <c r="A499" s="55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5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5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5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5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5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5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5">
        <v>31</v>
      </c>
      <c r="B514" s="60" t="s">
        <v>1</v>
      </c>
      <c r="C514" s="61"/>
      <c r="D514" s="62"/>
      <c r="E514" s="63" t="s">
        <v>2</v>
      </c>
      <c r="F514" s="64"/>
      <c r="G514" s="65"/>
      <c r="H514" s="66" t="s">
        <v>3</v>
      </c>
      <c r="I514" s="67"/>
      <c r="J514" s="68"/>
      <c r="K514" s="69" t="s">
        <v>4</v>
      </c>
      <c r="L514" s="70"/>
      <c r="M514" s="71"/>
      <c r="N514" s="51" t="s">
        <v>8</v>
      </c>
      <c r="O514" s="52"/>
      <c r="P514" s="37"/>
    </row>
    <row r="515" spans="1:16" ht="15.75" thickBot="1">
      <c r="A515" s="5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3"/>
      <c r="O515" s="54"/>
      <c r="P515" s="37"/>
    </row>
    <row r="516" spans="1:16" ht="15.75" thickBot="1">
      <c r="A516" s="55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5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5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5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5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5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9"/>
      <c r="B531" s="75" t="s">
        <v>1</v>
      </c>
      <c r="C531" s="76"/>
      <c r="D531" s="77"/>
      <c r="E531" s="78" t="s">
        <v>2</v>
      </c>
      <c r="F531" s="79"/>
      <c r="G531" s="80"/>
      <c r="H531" s="81" t="s">
        <v>3</v>
      </c>
      <c r="I531" s="82"/>
      <c r="J531" s="83"/>
      <c r="K531" s="84" t="s">
        <v>4</v>
      </c>
      <c r="L531" s="85"/>
      <c r="M531" s="86"/>
      <c r="N531" s="10"/>
      <c r="O531" s="10"/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0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3"/>
      <c r="P535" s="37"/>
    </row>
    <row r="536" spans="1:16" ht="16.5" thickTop="1" thickBot="1">
      <c r="A536" s="90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37"/>
    </row>
    <row r="539" spans="1:16" ht="15.75" thickBot="1">
      <c r="A539" s="90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0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1"/>
  <sheetViews>
    <sheetView tabSelected="1" topLeftCell="B516" zoomScale="80" zoomScaleNormal="80" workbookViewId="0">
      <selection activeCell="T119" sqref="T11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5">
        <v>1</v>
      </c>
      <c r="B1" s="60" t="s">
        <v>1</v>
      </c>
      <c r="C1" s="61"/>
      <c r="D1" s="62"/>
      <c r="E1" s="63" t="s">
        <v>2</v>
      </c>
      <c r="F1" s="64"/>
      <c r="G1" s="65"/>
      <c r="H1" s="66" t="s">
        <v>3</v>
      </c>
      <c r="I1" s="67"/>
      <c r="J1" s="68"/>
      <c r="K1" s="69" t="s">
        <v>4</v>
      </c>
      <c r="L1" s="70"/>
      <c r="M1" s="71"/>
      <c r="N1" s="51" t="s">
        <v>8</v>
      </c>
      <c r="O1" s="52"/>
      <c r="P1" s="37"/>
    </row>
    <row r="2" spans="1:20" ht="15.75" thickBot="1">
      <c r="A2" s="5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3"/>
      <c r="O2" s="54"/>
      <c r="P2" s="37"/>
    </row>
    <row r="3" spans="1:20" ht="15.75" thickBot="1">
      <c r="A3" s="55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55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55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55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55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55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55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55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5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5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5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5">
        <v>2</v>
      </c>
      <c r="B18" s="60" t="s">
        <v>1</v>
      </c>
      <c r="C18" s="61"/>
      <c r="D18" s="62"/>
      <c r="E18" s="63" t="s">
        <v>2</v>
      </c>
      <c r="F18" s="64"/>
      <c r="G18" s="65"/>
      <c r="H18" s="66" t="s">
        <v>3</v>
      </c>
      <c r="I18" s="67"/>
      <c r="J18" s="68"/>
      <c r="K18" s="69" t="s">
        <v>4</v>
      </c>
      <c r="L18" s="70"/>
      <c r="M18" s="71"/>
      <c r="N18" s="51" t="s">
        <v>8</v>
      </c>
      <c r="O18" s="52"/>
      <c r="P18" s="37"/>
    </row>
    <row r="19" spans="1:19" ht="15.75" thickBot="1">
      <c r="A19" s="5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3"/>
      <c r="O19" s="54"/>
      <c r="P19" s="37"/>
    </row>
    <row r="20" spans="1:19" ht="15.75" thickBot="1">
      <c r="A20" s="55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55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55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55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5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55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55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55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55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55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55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55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5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5">
        <v>3</v>
      </c>
      <c r="B35" s="60" t="s">
        <v>1</v>
      </c>
      <c r="C35" s="61"/>
      <c r="D35" s="62"/>
      <c r="E35" s="63" t="s">
        <v>2</v>
      </c>
      <c r="F35" s="64"/>
      <c r="G35" s="65"/>
      <c r="H35" s="66" t="s">
        <v>3</v>
      </c>
      <c r="I35" s="67"/>
      <c r="J35" s="68"/>
      <c r="K35" s="69" t="s">
        <v>4</v>
      </c>
      <c r="L35" s="70"/>
      <c r="M35" s="71"/>
      <c r="N35" s="51" t="s">
        <v>8</v>
      </c>
      <c r="O35" s="52"/>
      <c r="P35" s="37"/>
    </row>
    <row r="36" spans="1:20" ht="15.75" thickBot="1">
      <c r="A36" s="5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3"/>
      <c r="O36" s="54"/>
      <c r="P36" s="37"/>
    </row>
    <row r="37" spans="1:20" ht="15.75" thickBot="1">
      <c r="A37" s="5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55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55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5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5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5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5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5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5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5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5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5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55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55">
        <v>4</v>
      </c>
      <c r="B52" s="60" t="s">
        <v>1</v>
      </c>
      <c r="C52" s="61"/>
      <c r="D52" s="62"/>
      <c r="E52" s="63" t="s">
        <v>2</v>
      </c>
      <c r="F52" s="64"/>
      <c r="G52" s="65"/>
      <c r="H52" s="66" t="s">
        <v>3</v>
      </c>
      <c r="I52" s="67"/>
      <c r="J52" s="68"/>
      <c r="K52" s="69" t="s">
        <v>4</v>
      </c>
      <c r="L52" s="70"/>
      <c r="M52" s="71"/>
      <c r="N52" s="51" t="s">
        <v>8</v>
      </c>
      <c r="O52" s="52"/>
      <c r="P52" s="37"/>
    </row>
    <row r="53" spans="1:19" ht="15.75" thickBot="1">
      <c r="A53" s="5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3"/>
      <c r="O53" s="54"/>
      <c r="P53" s="37"/>
    </row>
    <row r="54" spans="1:19" ht="15.75" thickBot="1">
      <c r="A54" s="55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55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55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55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55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55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55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55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5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5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5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5">
        <v>5</v>
      </c>
      <c r="B69" s="60" t="s">
        <v>1</v>
      </c>
      <c r="C69" s="61"/>
      <c r="D69" s="62"/>
      <c r="E69" s="63" t="s">
        <v>2</v>
      </c>
      <c r="F69" s="64"/>
      <c r="G69" s="65"/>
      <c r="H69" s="66" t="s">
        <v>3</v>
      </c>
      <c r="I69" s="67"/>
      <c r="J69" s="68"/>
      <c r="K69" s="69" t="s">
        <v>4</v>
      </c>
      <c r="L69" s="70"/>
      <c r="M69" s="71"/>
      <c r="N69" s="51" t="s">
        <v>8</v>
      </c>
      <c r="O69" s="52"/>
      <c r="P69" s="37"/>
    </row>
    <row r="70" spans="1:20" ht="15.75" thickBot="1">
      <c r="A70" s="5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3"/>
      <c r="O70" s="54"/>
      <c r="P70" s="37"/>
    </row>
    <row r="71" spans="1:20" ht="15.75" thickBot="1">
      <c r="A71" s="55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55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55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55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55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5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5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5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5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5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5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5">
        <v>6</v>
      </c>
      <c r="B86" s="60" t="s">
        <v>1</v>
      </c>
      <c r="C86" s="61"/>
      <c r="D86" s="62"/>
      <c r="E86" s="63" t="s">
        <v>2</v>
      </c>
      <c r="F86" s="64"/>
      <c r="G86" s="65"/>
      <c r="H86" s="66" t="s">
        <v>3</v>
      </c>
      <c r="I86" s="67"/>
      <c r="J86" s="68"/>
      <c r="K86" s="69" t="s">
        <v>4</v>
      </c>
      <c r="L86" s="70"/>
      <c r="M86" s="71"/>
      <c r="N86" s="51" t="s">
        <v>8</v>
      </c>
      <c r="O86" s="52"/>
      <c r="P86" s="37"/>
    </row>
    <row r="87" spans="1:20" ht="15.75" thickBot="1">
      <c r="A87" s="5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3"/>
      <c r="O87" s="54"/>
      <c r="P87" s="37"/>
    </row>
    <row r="88" spans="1:20" ht="15.75" thickBot="1">
      <c r="A88" s="55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55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55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55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55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55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5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5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5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5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5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55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5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5">
        <v>7</v>
      </c>
      <c r="B103" s="60" t="s">
        <v>1</v>
      </c>
      <c r="C103" s="61"/>
      <c r="D103" s="62"/>
      <c r="E103" s="63" t="s">
        <v>2</v>
      </c>
      <c r="F103" s="64"/>
      <c r="G103" s="65"/>
      <c r="H103" s="66" t="s">
        <v>3</v>
      </c>
      <c r="I103" s="67"/>
      <c r="J103" s="68"/>
      <c r="K103" s="69" t="s">
        <v>4</v>
      </c>
      <c r="L103" s="70"/>
      <c r="M103" s="71"/>
      <c r="N103" s="51" t="s">
        <v>8</v>
      </c>
      <c r="O103" s="52"/>
      <c r="P103" s="37"/>
    </row>
    <row r="104" spans="1:20" ht="15.75" thickBot="1">
      <c r="A104" s="5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3"/>
      <c r="O104" s="54"/>
      <c r="P104" s="37"/>
    </row>
    <row r="105" spans="1:20" ht="15.75" thickBot="1">
      <c r="A105" s="55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55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55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55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55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5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5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5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5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5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5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5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5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5">
        <v>8</v>
      </c>
      <c r="B120" s="60" t="s">
        <v>1</v>
      </c>
      <c r="C120" s="61"/>
      <c r="D120" s="62"/>
      <c r="E120" s="63" t="s">
        <v>2</v>
      </c>
      <c r="F120" s="64"/>
      <c r="G120" s="65"/>
      <c r="H120" s="66" t="s">
        <v>3</v>
      </c>
      <c r="I120" s="67"/>
      <c r="J120" s="68"/>
      <c r="K120" s="69" t="s">
        <v>4</v>
      </c>
      <c r="L120" s="70"/>
      <c r="M120" s="71"/>
      <c r="N120" s="51" t="s">
        <v>8</v>
      </c>
      <c r="O120" s="52"/>
      <c r="P120" s="37"/>
    </row>
    <row r="121" spans="1:20" ht="15.75" thickBot="1">
      <c r="A121" s="5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3"/>
      <c r="O121" s="54"/>
      <c r="P121" s="37"/>
    </row>
    <row r="122" spans="1:20" ht="15.75" thickBot="1">
      <c r="A122" s="5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55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55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5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5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5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5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9" ht="15.75" thickBot="1">
      <c r="A129" s="5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9" ht="15.75" thickBot="1">
      <c r="A130" s="5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9" ht="15.75" thickBot="1">
      <c r="A131" s="5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9" ht="15.75" thickBot="1">
      <c r="A132" s="5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9" ht="15.75" thickBot="1">
      <c r="A133" s="5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9" ht="15.75" thickBot="1">
      <c r="A134" s="5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19">
      <c r="A135" s="5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</row>
    <row r="136" spans="1:19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9" ht="15.75" thickBot="1">
      <c r="A137" s="55">
        <v>9</v>
      </c>
      <c r="B137" s="60" t="s">
        <v>1</v>
      </c>
      <c r="C137" s="61"/>
      <c r="D137" s="62"/>
      <c r="E137" s="63" t="s">
        <v>2</v>
      </c>
      <c r="F137" s="64"/>
      <c r="G137" s="65"/>
      <c r="H137" s="66" t="s">
        <v>3</v>
      </c>
      <c r="I137" s="67"/>
      <c r="J137" s="68"/>
      <c r="K137" s="69" t="s">
        <v>4</v>
      </c>
      <c r="L137" s="70"/>
      <c r="M137" s="71"/>
      <c r="N137" s="51" t="s">
        <v>8</v>
      </c>
      <c r="O137" s="52"/>
      <c r="P137" s="37"/>
    </row>
    <row r="138" spans="1:19" ht="15.75" thickBot="1">
      <c r="A138" s="5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3"/>
      <c r="O138" s="54"/>
      <c r="P138" s="37"/>
    </row>
    <row r="139" spans="1:19" ht="15.75" thickBot="1">
      <c r="A139" s="55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9" ht="15.75" thickBot="1">
      <c r="A140" s="55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9" ht="15.75" thickBot="1">
      <c r="A141" s="55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9" ht="15.75" thickBot="1">
      <c r="A142" s="5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9" ht="15.75" thickBot="1">
      <c r="A143" s="5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9" ht="15.75" thickBot="1">
      <c r="A144" s="5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9" ht="15.75" thickBot="1">
      <c r="A145" s="5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9" ht="15.75" thickBot="1">
      <c r="A146" s="5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9" ht="15.75" thickBot="1">
      <c r="A147" s="5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9" ht="15.75" thickBot="1">
      <c r="A148" s="5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9" ht="15.75" thickBot="1">
      <c r="A149" s="5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9" ht="15.75" thickBot="1">
      <c r="A150" s="5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9" ht="15.75" thickBot="1">
      <c r="A151" s="5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49" t="s">
        <v>14</v>
      </c>
      <c r="Q151" s="50" t="s">
        <v>10</v>
      </c>
      <c r="R151" s="50" t="s">
        <v>12</v>
      </c>
      <c r="S151" s="50" t="s">
        <v>17</v>
      </c>
    </row>
    <row r="152" spans="1:19">
      <c r="A152" s="5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48"/>
      <c r="Q152" s="23"/>
      <c r="R152" s="23"/>
      <c r="S152" s="23"/>
    </row>
    <row r="153" spans="1:19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9" ht="15.75" thickBot="1">
      <c r="A154" s="55">
        <v>10</v>
      </c>
      <c r="B154" s="60" t="s">
        <v>1</v>
      </c>
      <c r="C154" s="61"/>
      <c r="D154" s="62"/>
      <c r="E154" s="63" t="s">
        <v>2</v>
      </c>
      <c r="F154" s="64"/>
      <c r="G154" s="65"/>
      <c r="H154" s="66" t="s">
        <v>3</v>
      </c>
      <c r="I154" s="67"/>
      <c r="J154" s="68"/>
      <c r="K154" s="69" t="s">
        <v>4</v>
      </c>
      <c r="L154" s="70"/>
      <c r="M154" s="71"/>
      <c r="N154" s="51" t="s">
        <v>8</v>
      </c>
      <c r="O154" s="52"/>
      <c r="P154" s="37"/>
    </row>
    <row r="155" spans="1:19" ht="15.75" thickBot="1">
      <c r="A155" s="5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3"/>
      <c r="O155" s="54"/>
      <c r="P155" s="37"/>
    </row>
    <row r="156" spans="1:19" ht="15.75" thickBot="1">
      <c r="A156" s="5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9" ht="15.75" thickBot="1">
      <c r="A157" s="55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9" ht="15.75" thickBot="1">
      <c r="A158" s="55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9" ht="15.75" thickBot="1">
      <c r="A159" s="5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9" ht="15.75" thickBot="1">
      <c r="A160" s="5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49" t="s">
        <v>14</v>
      </c>
      <c r="Q168" s="50" t="s">
        <v>10</v>
      </c>
      <c r="R168" s="50" t="s">
        <v>12</v>
      </c>
      <c r="S168" s="50" t="s">
        <v>17</v>
      </c>
    </row>
    <row r="169" spans="1:19">
      <c r="A169" s="5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48"/>
      <c r="Q169" s="23"/>
      <c r="R169" s="23"/>
      <c r="S169" s="23"/>
    </row>
    <row r="170" spans="1:19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9" ht="15.75" thickBot="1">
      <c r="A171" s="55">
        <v>11</v>
      </c>
      <c r="B171" s="60" t="s">
        <v>1</v>
      </c>
      <c r="C171" s="61"/>
      <c r="D171" s="62"/>
      <c r="E171" s="63" t="s">
        <v>2</v>
      </c>
      <c r="F171" s="64"/>
      <c r="G171" s="65"/>
      <c r="H171" s="66" t="s">
        <v>3</v>
      </c>
      <c r="I171" s="67"/>
      <c r="J171" s="68"/>
      <c r="K171" s="69" t="s">
        <v>4</v>
      </c>
      <c r="L171" s="70"/>
      <c r="M171" s="71"/>
      <c r="N171" s="51" t="s">
        <v>8</v>
      </c>
      <c r="O171" s="52"/>
      <c r="P171" s="37"/>
    </row>
    <row r="172" spans="1:19" ht="15.75" thickBot="1">
      <c r="A172" s="5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3"/>
      <c r="O172" s="54"/>
      <c r="P172" s="37"/>
    </row>
    <row r="173" spans="1:19" ht="15.75" thickBot="1">
      <c r="A173" s="5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9" ht="15.75" thickBot="1">
      <c r="A174" s="55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9" ht="15.75" thickBot="1">
      <c r="A175" s="55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9" ht="15.75" thickBot="1">
      <c r="A176" s="5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9" ht="15.75" thickBot="1">
      <c r="A177" s="5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9" ht="15.75" thickBot="1">
      <c r="A178" s="5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9" ht="15.75" thickBot="1">
      <c r="A179" s="5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9" ht="15.75" thickBot="1">
      <c r="A180" s="5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9" ht="15.75" thickBot="1">
      <c r="A181" s="5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9" ht="15.75" thickBot="1">
      <c r="A182" s="5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9" ht="15.75" thickBot="1">
      <c r="A183" s="5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9" ht="15.75" thickBot="1">
      <c r="A184" s="5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9" ht="15.75" thickBot="1">
      <c r="A185" s="5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49" t="s">
        <v>14</v>
      </c>
      <c r="Q185" s="50" t="s">
        <v>10</v>
      </c>
      <c r="R185" s="50" t="s">
        <v>12</v>
      </c>
      <c r="S185" s="50" t="s">
        <v>17</v>
      </c>
    </row>
    <row r="186" spans="1:19">
      <c r="A186" s="5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48"/>
      <c r="Q186" s="23"/>
      <c r="R186" s="23"/>
      <c r="S186" s="23"/>
    </row>
    <row r="187" spans="1:19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9" ht="15.75" thickBot="1">
      <c r="A188" s="55">
        <v>12</v>
      </c>
      <c r="B188" s="60" t="s">
        <v>1</v>
      </c>
      <c r="C188" s="61"/>
      <c r="D188" s="62"/>
      <c r="E188" s="63" t="s">
        <v>2</v>
      </c>
      <c r="F188" s="64"/>
      <c r="G188" s="65"/>
      <c r="H188" s="66" t="s">
        <v>3</v>
      </c>
      <c r="I188" s="67"/>
      <c r="J188" s="68"/>
      <c r="K188" s="69" t="s">
        <v>4</v>
      </c>
      <c r="L188" s="70"/>
      <c r="M188" s="71"/>
      <c r="N188" s="51" t="s">
        <v>8</v>
      </c>
      <c r="O188" s="52"/>
      <c r="P188" s="37"/>
    </row>
    <row r="189" spans="1:19" ht="15.75" thickBot="1">
      <c r="A189" s="5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3"/>
      <c r="O189" s="54"/>
      <c r="P189" s="37"/>
    </row>
    <row r="190" spans="1:19" ht="15.75" thickBot="1">
      <c r="A190" s="55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9" ht="15.75" thickBot="1">
      <c r="A191" s="55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9" ht="15.75" thickBot="1">
      <c r="A192" s="55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9" ht="15.75" thickBot="1">
      <c r="A193" s="55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9" ht="15.75" thickBot="1">
      <c r="A194" s="5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>
      <c r="A195" s="5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>
      <c r="A196" s="5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5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5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5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5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5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5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49" t="s">
        <v>14</v>
      </c>
      <c r="Q202" s="50" t="s">
        <v>10</v>
      </c>
      <c r="R202" s="50" t="s">
        <v>12</v>
      </c>
      <c r="S202" s="50" t="s">
        <v>17</v>
      </c>
    </row>
    <row r="203" spans="1:19">
      <c r="A203" s="5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48"/>
      <c r="Q203" s="23"/>
      <c r="R203" s="23"/>
      <c r="S203" s="23"/>
    </row>
    <row r="204" spans="1:19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9" ht="15.75" thickBot="1">
      <c r="A205" s="55">
        <v>13</v>
      </c>
      <c r="B205" s="60" t="s">
        <v>1</v>
      </c>
      <c r="C205" s="61"/>
      <c r="D205" s="62"/>
      <c r="E205" s="63" t="s">
        <v>2</v>
      </c>
      <c r="F205" s="64"/>
      <c r="G205" s="65"/>
      <c r="H205" s="66" t="s">
        <v>3</v>
      </c>
      <c r="I205" s="67"/>
      <c r="J205" s="68"/>
      <c r="K205" s="69" t="s">
        <v>4</v>
      </c>
      <c r="L205" s="70"/>
      <c r="M205" s="71"/>
      <c r="N205" s="51" t="s">
        <v>8</v>
      </c>
      <c r="O205" s="52"/>
      <c r="P205" s="37"/>
    </row>
    <row r="206" spans="1:19" ht="15.75" thickBot="1">
      <c r="A206" s="5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3"/>
      <c r="O206" s="54"/>
      <c r="P206" s="37"/>
    </row>
    <row r="207" spans="1:19" ht="15.75" thickBot="1">
      <c r="A207" s="5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9" ht="15.75" thickBot="1">
      <c r="A208" s="55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9" ht="15.75" thickBot="1">
      <c r="A209" s="55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9" ht="15.75" thickBot="1">
      <c r="A210" s="5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9" ht="15.75" thickBot="1">
      <c r="A211" s="5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>
      <c r="A212" s="5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>
      <c r="A213" s="5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>
      <c r="A214" s="55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>
      <c r="A215" s="5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5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49" t="s">
        <v>14</v>
      </c>
      <c r="Q222" s="50" t="s">
        <v>10</v>
      </c>
      <c r="R222" s="50" t="s">
        <v>12</v>
      </c>
      <c r="S222" s="50" t="s">
        <v>17</v>
      </c>
    </row>
    <row r="223" spans="1:19">
      <c r="A223" s="55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48"/>
      <c r="Q223" s="23"/>
      <c r="R223" s="23"/>
      <c r="S223" s="23"/>
    </row>
    <row r="224" spans="1:19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9" ht="15.75" thickBot="1">
      <c r="A225" s="55">
        <v>14</v>
      </c>
      <c r="B225" s="60" t="s">
        <v>1</v>
      </c>
      <c r="C225" s="61"/>
      <c r="D225" s="62"/>
      <c r="E225" s="63" t="s">
        <v>2</v>
      </c>
      <c r="F225" s="64"/>
      <c r="G225" s="65"/>
      <c r="H225" s="66" t="s">
        <v>3</v>
      </c>
      <c r="I225" s="67"/>
      <c r="J225" s="68"/>
      <c r="K225" s="69" t="s">
        <v>4</v>
      </c>
      <c r="L225" s="70"/>
      <c r="M225" s="71"/>
      <c r="N225" s="51" t="s">
        <v>8</v>
      </c>
      <c r="O225" s="52"/>
      <c r="P225" s="37"/>
    </row>
    <row r="226" spans="1:19" ht="15.75" thickBot="1">
      <c r="A226" s="5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3"/>
      <c r="O226" s="54"/>
      <c r="P226" s="37"/>
    </row>
    <row r="227" spans="1:19" ht="15.75" thickBot="1">
      <c r="A227" s="55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9" ht="15.75" thickBot="1">
      <c r="A228" s="55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9" ht="15.75" thickBot="1">
      <c r="A229" s="55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9" ht="15.75" thickBot="1">
      <c r="A230" s="5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9" ht="15.75" thickBot="1">
      <c r="A231" s="5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9" ht="15.75" thickBot="1">
      <c r="A232" s="5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9" ht="15.75" thickBot="1">
      <c r="A233" s="5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9" ht="15.75" thickBot="1">
      <c r="A234" s="5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9" ht="15.75" thickBot="1">
      <c r="A235" s="5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9" ht="15.75" thickBot="1">
      <c r="A236" s="5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9" ht="15.75" thickBot="1">
      <c r="A237" s="5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9" ht="15.75" thickBot="1">
      <c r="A238" s="5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9" ht="15.75" thickBot="1">
      <c r="A239" s="55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49" t="s">
        <v>14</v>
      </c>
      <c r="Q239" s="50" t="s">
        <v>10</v>
      </c>
      <c r="R239" s="50" t="s">
        <v>12</v>
      </c>
      <c r="S239" s="50" t="s">
        <v>17</v>
      </c>
    </row>
    <row r="240" spans="1:19">
      <c r="A240" s="55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48"/>
      <c r="Q240" s="23"/>
      <c r="R240" s="23"/>
      <c r="S240" s="23"/>
    </row>
    <row r="241" spans="1:19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9" ht="15.75" thickBot="1">
      <c r="A242" s="55">
        <v>15</v>
      </c>
      <c r="B242" s="60" t="s">
        <v>1</v>
      </c>
      <c r="C242" s="61"/>
      <c r="D242" s="62"/>
      <c r="E242" s="63" t="s">
        <v>2</v>
      </c>
      <c r="F242" s="64"/>
      <c r="G242" s="65"/>
      <c r="H242" s="66" t="s">
        <v>3</v>
      </c>
      <c r="I242" s="67"/>
      <c r="J242" s="68"/>
      <c r="K242" s="69" t="s">
        <v>4</v>
      </c>
      <c r="L242" s="70"/>
      <c r="M242" s="71"/>
      <c r="N242" s="51" t="s">
        <v>8</v>
      </c>
      <c r="O242" s="52"/>
      <c r="P242" s="37"/>
    </row>
    <row r="243" spans="1:19" ht="15.75" thickBot="1">
      <c r="A243" s="5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3"/>
      <c r="O243" s="54"/>
      <c r="P243" s="37"/>
    </row>
    <row r="244" spans="1:19" ht="15.75" thickBot="1">
      <c r="A244" s="55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9" ht="15.75" thickBot="1">
      <c r="A245" s="55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9" ht="17.25" customHeight="1" thickBot="1">
      <c r="A246" s="55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9" ht="15.75" thickBot="1">
      <c r="A247" s="5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9" ht="15.75" thickBot="1">
      <c r="A248" s="5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9" ht="15.75" thickBot="1">
      <c r="A249" s="5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9" ht="15.75" thickBot="1">
      <c r="A250" s="5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9" ht="15.75" thickBot="1">
      <c r="A251" s="5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9" ht="15.75" thickBot="1">
      <c r="A252" s="5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9" ht="15.75" thickBot="1">
      <c r="A253" s="5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9" ht="15.75" thickBot="1">
      <c r="A254" s="5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9" ht="15.75" thickBot="1">
      <c r="A255" s="5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9" ht="15.75" thickBot="1">
      <c r="A256" s="55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49" t="s">
        <v>14</v>
      </c>
      <c r="Q256" s="50" t="s">
        <v>10</v>
      </c>
      <c r="R256" s="50" t="s">
        <v>12</v>
      </c>
      <c r="S256" s="50" t="s">
        <v>17</v>
      </c>
    </row>
    <row r="257" spans="1:19">
      <c r="A257" s="55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48"/>
      <c r="Q257" s="23"/>
      <c r="R257" s="23"/>
      <c r="S257" s="23"/>
    </row>
    <row r="258" spans="1:19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9" ht="15.75" thickBot="1">
      <c r="A259" s="55">
        <v>16</v>
      </c>
      <c r="B259" s="60" t="s">
        <v>1</v>
      </c>
      <c r="C259" s="61"/>
      <c r="D259" s="62"/>
      <c r="E259" s="63" t="s">
        <v>2</v>
      </c>
      <c r="F259" s="64"/>
      <c r="G259" s="65"/>
      <c r="H259" s="66" t="s">
        <v>3</v>
      </c>
      <c r="I259" s="67"/>
      <c r="J259" s="68"/>
      <c r="K259" s="69" t="s">
        <v>4</v>
      </c>
      <c r="L259" s="70"/>
      <c r="M259" s="71"/>
      <c r="N259" s="51" t="s">
        <v>8</v>
      </c>
      <c r="O259" s="52"/>
      <c r="P259" s="37"/>
    </row>
    <row r="260" spans="1:19" ht="15.75" thickBot="1">
      <c r="A260" s="5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3"/>
      <c r="O260" s="54"/>
      <c r="P260" s="37"/>
    </row>
    <row r="261" spans="1:19" ht="15.75" thickBot="1">
      <c r="A261" s="55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9" ht="15.75" thickBot="1">
      <c r="A262" s="55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9" ht="15.75" thickBot="1">
      <c r="A263" s="55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9" ht="15.75" thickBot="1">
      <c r="A264" s="5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9" ht="15.75" thickBot="1">
      <c r="A265" s="5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9" ht="15.75" thickBot="1">
      <c r="A266" s="5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9" ht="15.75" thickBot="1">
      <c r="A267" s="5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9" ht="15.75" thickBot="1">
      <c r="A268" s="5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9" ht="15.75" thickBot="1">
      <c r="A269" s="5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9" ht="15.75" thickBot="1">
      <c r="A270" s="5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9" ht="15.75" thickBot="1">
      <c r="A271" s="5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9" ht="15.75" thickBot="1">
      <c r="A272" s="5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9" ht="15.75" thickBot="1">
      <c r="A273" s="55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49" t="s">
        <v>14</v>
      </c>
      <c r="Q273" s="50" t="s">
        <v>10</v>
      </c>
      <c r="R273" s="50" t="s">
        <v>12</v>
      </c>
      <c r="S273" s="50" t="s">
        <v>17</v>
      </c>
    </row>
    <row r="274" spans="1:19">
      <c r="A274" s="55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48"/>
      <c r="Q274" s="23"/>
      <c r="R274" s="23"/>
      <c r="S274" s="23"/>
    </row>
    <row r="275" spans="1:19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9" ht="15.75" thickBot="1">
      <c r="A276" s="55">
        <v>17</v>
      </c>
      <c r="B276" s="60" t="s">
        <v>1</v>
      </c>
      <c r="C276" s="61"/>
      <c r="D276" s="62"/>
      <c r="E276" s="63" t="s">
        <v>2</v>
      </c>
      <c r="F276" s="64"/>
      <c r="G276" s="65"/>
      <c r="H276" s="66" t="s">
        <v>3</v>
      </c>
      <c r="I276" s="67"/>
      <c r="J276" s="68"/>
      <c r="K276" s="69" t="s">
        <v>4</v>
      </c>
      <c r="L276" s="70"/>
      <c r="M276" s="71"/>
      <c r="N276" s="51" t="s">
        <v>8</v>
      </c>
      <c r="O276" s="52"/>
      <c r="P276" s="37"/>
    </row>
    <row r="277" spans="1:19" ht="15.75" thickBot="1">
      <c r="A277" s="5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3"/>
      <c r="O277" s="54"/>
      <c r="P277" s="37"/>
    </row>
    <row r="278" spans="1:19" ht="15.75" thickBot="1">
      <c r="A278" s="55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9" ht="15.75" thickBot="1">
      <c r="A279" s="55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9" ht="15.75" thickBot="1">
      <c r="A280" s="55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9" ht="15.75" thickBot="1">
      <c r="A281" s="5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9" ht="15.75" thickBot="1">
      <c r="A282" s="5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9" ht="15.75" thickBot="1">
      <c r="A283" s="5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9" ht="15.75" thickBot="1">
      <c r="A284" s="5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9" ht="15.75" thickBot="1">
      <c r="A285" s="5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9" ht="15.75" thickBot="1">
      <c r="A286" s="5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9" ht="15.75" thickBot="1">
      <c r="A287" s="5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9" ht="15.75" thickBot="1">
      <c r="A288" s="5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5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49" t="s">
        <v>14</v>
      </c>
      <c r="Q290" s="50" t="s">
        <v>10</v>
      </c>
      <c r="R290" s="50" t="s">
        <v>12</v>
      </c>
      <c r="S290" s="50" t="s">
        <v>17</v>
      </c>
    </row>
    <row r="291" spans="1:19">
      <c r="A291" s="55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48"/>
      <c r="Q291" s="23"/>
      <c r="R291" s="23"/>
      <c r="S291" s="23"/>
    </row>
    <row r="292" spans="1:19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9" ht="15.75" thickBot="1">
      <c r="A293" s="55">
        <v>18</v>
      </c>
      <c r="B293" s="60" t="s">
        <v>1</v>
      </c>
      <c r="C293" s="61"/>
      <c r="D293" s="62"/>
      <c r="E293" s="63" t="s">
        <v>2</v>
      </c>
      <c r="F293" s="64"/>
      <c r="G293" s="65"/>
      <c r="H293" s="66" t="s">
        <v>3</v>
      </c>
      <c r="I293" s="67"/>
      <c r="J293" s="68"/>
      <c r="K293" s="69" t="s">
        <v>4</v>
      </c>
      <c r="L293" s="70"/>
      <c r="M293" s="71"/>
      <c r="N293" s="51" t="s">
        <v>8</v>
      </c>
      <c r="O293" s="52"/>
      <c r="P293" s="37"/>
    </row>
    <row r="294" spans="1:19" ht="15.75" thickBot="1">
      <c r="A294" s="5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3"/>
      <c r="O294" s="54"/>
      <c r="P294" s="37"/>
    </row>
    <row r="295" spans="1:19" ht="15.75" thickBot="1">
      <c r="A295" s="55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9" ht="15.75" thickBot="1">
      <c r="A296" s="55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9" ht="15.75" thickBot="1">
      <c r="A297" s="55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9" ht="15.75" thickBot="1">
      <c r="A298" s="5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9" ht="15.75" thickBot="1">
      <c r="A299" s="5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5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5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5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5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9" ht="15.75" thickBot="1">
      <c r="A305" s="5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9" ht="15.75" thickBot="1">
      <c r="A306" s="5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9" ht="15.75" thickBot="1">
      <c r="A307" s="55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49" t="s">
        <v>14</v>
      </c>
      <c r="Q307" s="50" t="s">
        <v>10</v>
      </c>
      <c r="R307" s="50" t="s">
        <v>12</v>
      </c>
      <c r="S307" s="50" t="s">
        <v>17</v>
      </c>
    </row>
    <row r="308" spans="1:19">
      <c r="A308" s="55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48"/>
      <c r="Q308" s="23"/>
      <c r="R308" s="23"/>
      <c r="S308" s="23"/>
    </row>
    <row r="309" spans="1:19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9" ht="15.75" thickBot="1">
      <c r="A310" s="55">
        <v>19</v>
      </c>
      <c r="B310" s="60" t="s">
        <v>1</v>
      </c>
      <c r="C310" s="61"/>
      <c r="D310" s="62"/>
      <c r="E310" s="63" t="s">
        <v>2</v>
      </c>
      <c r="F310" s="64"/>
      <c r="G310" s="65"/>
      <c r="H310" s="66" t="s">
        <v>3</v>
      </c>
      <c r="I310" s="67"/>
      <c r="J310" s="68"/>
      <c r="K310" s="69" t="s">
        <v>4</v>
      </c>
      <c r="L310" s="70"/>
      <c r="M310" s="71"/>
      <c r="N310" s="51" t="s">
        <v>8</v>
      </c>
      <c r="O310" s="52"/>
      <c r="P310" s="37"/>
    </row>
    <row r="311" spans="1:19" ht="15.75" thickBot="1">
      <c r="A311" s="5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3"/>
      <c r="O311" s="54"/>
      <c r="P311" s="37"/>
    </row>
    <row r="312" spans="1:19" ht="15.75" thickBot="1">
      <c r="A312" s="55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9" ht="15.75" thickBot="1">
      <c r="A313" s="55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9" ht="15.75" thickBot="1">
      <c r="A314" s="55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9" ht="15.75" thickBot="1">
      <c r="A315" s="5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9" ht="15.75" thickBot="1">
      <c r="A316" s="5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9" ht="15.75" thickBot="1">
      <c r="A317" s="5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9" ht="15.75" thickBot="1">
      <c r="A318" s="5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9" ht="15.75" thickBot="1">
      <c r="A319" s="5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9" ht="15.75" thickBot="1">
      <c r="A320" s="5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9" ht="15.75" thickBot="1">
      <c r="A321" s="5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9" ht="15.75" thickBot="1">
      <c r="A322" s="5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9" ht="15.75" thickBot="1">
      <c r="A323" s="5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9" ht="15.75" thickBot="1">
      <c r="A324" s="55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49" t="s">
        <v>14</v>
      </c>
      <c r="Q324" s="50" t="s">
        <v>10</v>
      </c>
      <c r="R324" s="50" t="s">
        <v>12</v>
      </c>
      <c r="S324" s="50" t="s">
        <v>17</v>
      </c>
    </row>
    <row r="325" spans="1:19">
      <c r="A325" s="55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48"/>
      <c r="Q325" s="23"/>
      <c r="R325" s="23"/>
      <c r="S325" s="23"/>
    </row>
    <row r="326" spans="1:19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9" ht="15.75" thickBot="1">
      <c r="A327" s="55">
        <v>20</v>
      </c>
      <c r="B327" s="60" t="s">
        <v>1</v>
      </c>
      <c r="C327" s="61"/>
      <c r="D327" s="62"/>
      <c r="E327" s="63" t="s">
        <v>2</v>
      </c>
      <c r="F327" s="64"/>
      <c r="G327" s="65"/>
      <c r="H327" s="66" t="s">
        <v>3</v>
      </c>
      <c r="I327" s="67"/>
      <c r="J327" s="68"/>
      <c r="K327" s="69" t="s">
        <v>4</v>
      </c>
      <c r="L327" s="70"/>
      <c r="M327" s="71"/>
      <c r="N327" s="51" t="s">
        <v>8</v>
      </c>
      <c r="O327" s="52"/>
      <c r="P327" s="37"/>
    </row>
    <row r="328" spans="1:19" ht="15.75" thickBot="1">
      <c r="A328" s="5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3"/>
      <c r="O328" s="54"/>
      <c r="P328" s="37"/>
    </row>
    <row r="329" spans="1:19" ht="15.75" thickBot="1">
      <c r="A329" s="55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9" ht="15.75" thickBot="1">
      <c r="A330" s="55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9" ht="15.75" thickBot="1">
      <c r="A331" s="55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9" ht="15.75" thickBot="1">
      <c r="A332" s="55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9" ht="15.75" thickBot="1">
      <c r="A333" s="55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9" ht="15.75" thickBot="1">
      <c r="A334" s="55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9" ht="15.75" thickBot="1">
      <c r="A335" s="55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9" ht="15.75" thickBot="1">
      <c r="A336" s="5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9" ht="15.75" thickBot="1">
      <c r="A337" s="5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9" ht="15.75" thickBot="1">
      <c r="A338" s="5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9" ht="15.75" thickBot="1">
      <c r="A339" s="5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9" ht="15.75" thickBot="1">
      <c r="A340" s="5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9" ht="15.75" thickBot="1">
      <c r="A341" s="55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49" t="s">
        <v>14</v>
      </c>
      <c r="Q341" s="50" t="s">
        <v>10</v>
      </c>
      <c r="R341" s="50" t="s">
        <v>12</v>
      </c>
      <c r="S341" s="50" t="s">
        <v>17</v>
      </c>
    </row>
    <row r="342" spans="1:19">
      <c r="A342" s="55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48"/>
      <c r="Q342" s="23"/>
      <c r="R342" s="23"/>
      <c r="S342" s="23"/>
    </row>
    <row r="343" spans="1:19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9" ht="15.75" thickBot="1">
      <c r="A344" s="55">
        <v>21</v>
      </c>
      <c r="B344" s="60" t="s">
        <v>1</v>
      </c>
      <c r="C344" s="61"/>
      <c r="D344" s="62"/>
      <c r="E344" s="63" t="s">
        <v>2</v>
      </c>
      <c r="F344" s="64"/>
      <c r="G344" s="65"/>
      <c r="H344" s="66" t="s">
        <v>3</v>
      </c>
      <c r="I344" s="67"/>
      <c r="J344" s="68"/>
      <c r="K344" s="69" t="s">
        <v>4</v>
      </c>
      <c r="L344" s="70"/>
      <c r="M344" s="71"/>
      <c r="N344" s="51" t="s">
        <v>8</v>
      </c>
      <c r="O344" s="52"/>
      <c r="P344" s="37"/>
    </row>
    <row r="345" spans="1:19" ht="15.75" thickBot="1">
      <c r="A345" s="5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3"/>
      <c r="O345" s="54"/>
      <c r="P345" s="37"/>
    </row>
    <row r="346" spans="1:19" ht="16.5" customHeight="1" thickBot="1">
      <c r="A346" s="55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9" ht="15.75" thickBot="1">
      <c r="A347" s="55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9" ht="15.75" thickBot="1">
      <c r="A348" s="55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9" ht="15.75" thickBot="1">
      <c r="A349" s="5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9" ht="15.75" thickBot="1">
      <c r="A350" s="5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9" ht="15.75" thickBot="1">
      <c r="A351" s="5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9" ht="15.75" thickBot="1">
      <c r="A352" s="5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9" ht="15.75" thickBot="1">
      <c r="A353" s="5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9" ht="15.75" thickBot="1">
      <c r="A354" s="5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9" ht="15.75" thickBot="1">
      <c r="A355" s="5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9" ht="15.75" thickBot="1">
      <c r="A356" s="5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9" ht="15.75" thickBot="1">
      <c r="A357" s="5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9" ht="15.75" thickBot="1">
      <c r="A358" s="55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49" t="s">
        <v>14</v>
      </c>
      <c r="Q358" s="50" t="s">
        <v>10</v>
      </c>
      <c r="R358" s="50" t="s">
        <v>12</v>
      </c>
      <c r="S358" s="50" t="s">
        <v>17</v>
      </c>
    </row>
    <row r="359" spans="1:19">
      <c r="A359" s="55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48"/>
      <c r="Q359" s="23"/>
      <c r="R359" s="23"/>
      <c r="S359" s="23"/>
    </row>
    <row r="360" spans="1:19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9" ht="15.75" thickBot="1">
      <c r="A361" s="55">
        <v>22</v>
      </c>
      <c r="B361" s="60" t="s">
        <v>1</v>
      </c>
      <c r="C361" s="61"/>
      <c r="D361" s="62"/>
      <c r="E361" s="63" t="s">
        <v>2</v>
      </c>
      <c r="F361" s="64"/>
      <c r="G361" s="65"/>
      <c r="H361" s="66" t="s">
        <v>3</v>
      </c>
      <c r="I361" s="67"/>
      <c r="J361" s="68"/>
      <c r="K361" s="69" t="s">
        <v>4</v>
      </c>
      <c r="L361" s="70"/>
      <c r="M361" s="71"/>
      <c r="N361" s="51" t="s">
        <v>8</v>
      </c>
      <c r="O361" s="52"/>
      <c r="P361" s="37"/>
    </row>
    <row r="362" spans="1:19" ht="15.75" thickBot="1">
      <c r="A362" s="5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3"/>
      <c r="O362" s="54"/>
      <c r="P362" s="37"/>
    </row>
    <row r="363" spans="1:19" ht="15.75" thickBot="1">
      <c r="A363" s="55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9" ht="15.75" thickBot="1">
      <c r="A364" s="55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9" ht="15.75" thickBot="1">
      <c r="A365" s="55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9" ht="15.75" thickBot="1">
      <c r="A366" s="5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9" ht="15.75" thickBot="1">
      <c r="A367" s="5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9" ht="15.75" thickBot="1">
      <c r="A368" s="5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>SUM(D368,G368,J368,M368)</f>
        <v>0</v>
      </c>
      <c r="P368" s="37"/>
    </row>
    <row r="369" spans="1:19" ht="15.75" thickBot="1">
      <c r="A369" s="5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9" ht="15.75" thickBot="1">
      <c r="A370" s="5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9" ht="15.75" thickBot="1">
      <c r="A371" s="5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9" ht="15.75" thickBot="1">
      <c r="A372" s="5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9" ht="15.75" thickBot="1">
      <c r="A373" s="5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9" ht="15.75" thickBot="1">
      <c r="A374" s="5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9" ht="15.75" thickBot="1">
      <c r="A375" s="55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49" t="s">
        <v>14</v>
      </c>
      <c r="Q375" s="50" t="s">
        <v>10</v>
      </c>
      <c r="R375" s="50" t="s">
        <v>12</v>
      </c>
      <c r="S375" s="50" t="s">
        <v>17</v>
      </c>
    </row>
    <row r="376" spans="1:19">
      <c r="A376" s="55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48"/>
      <c r="Q376" s="23"/>
      <c r="R376" s="23"/>
      <c r="S376" s="23"/>
    </row>
    <row r="377" spans="1:19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9" ht="15.75" thickBot="1">
      <c r="A378" s="55">
        <v>23</v>
      </c>
      <c r="B378" s="60" t="s">
        <v>1</v>
      </c>
      <c r="C378" s="61"/>
      <c r="D378" s="62"/>
      <c r="E378" s="63" t="s">
        <v>2</v>
      </c>
      <c r="F378" s="64"/>
      <c r="G378" s="65"/>
      <c r="H378" s="66" t="s">
        <v>3</v>
      </c>
      <c r="I378" s="67"/>
      <c r="J378" s="68"/>
      <c r="K378" s="69" t="s">
        <v>4</v>
      </c>
      <c r="L378" s="70"/>
      <c r="M378" s="71"/>
      <c r="N378" s="51" t="s">
        <v>8</v>
      </c>
      <c r="O378" s="52"/>
      <c r="P378" s="37"/>
    </row>
    <row r="379" spans="1:19" ht="15.75" thickBot="1">
      <c r="A379" s="5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3"/>
      <c r="O379" s="54"/>
      <c r="P379" s="37"/>
    </row>
    <row r="380" spans="1:19" ht="15.75" thickBot="1">
      <c r="A380" s="55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9" ht="15.75" thickBot="1">
      <c r="A381" s="55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9" ht="15.75" thickBot="1">
      <c r="A382" s="55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9" ht="15.75" thickBot="1">
      <c r="A383" s="5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9" ht="15.75" thickBot="1">
      <c r="A384" s="5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9" ht="15.75" thickBot="1">
      <c r="A385" s="5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9" ht="15.75" thickBot="1">
      <c r="A386" s="5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9" ht="15.75" thickBot="1">
      <c r="A387" s="5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9" ht="15.75" thickBot="1">
      <c r="A388" s="5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9" ht="15.75" thickBot="1">
      <c r="A389" s="5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9" ht="15.75" thickBot="1">
      <c r="A390" s="5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9" ht="15.75" thickBot="1">
      <c r="A391" s="5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9" ht="15.75" thickBot="1">
      <c r="A392" s="5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49" t="s">
        <v>14</v>
      </c>
      <c r="Q392" s="50" t="s">
        <v>10</v>
      </c>
      <c r="R392" s="50" t="s">
        <v>12</v>
      </c>
      <c r="S392" s="50" t="s">
        <v>17</v>
      </c>
    </row>
    <row r="393" spans="1:19">
      <c r="A393" s="5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48"/>
      <c r="Q393" s="23"/>
      <c r="R393" s="23"/>
      <c r="S393" s="23"/>
    </row>
    <row r="394" spans="1:19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9" ht="15.75" thickBot="1">
      <c r="A395" s="55">
        <v>24</v>
      </c>
      <c r="B395" s="60" t="s">
        <v>1</v>
      </c>
      <c r="C395" s="61"/>
      <c r="D395" s="62"/>
      <c r="E395" s="63" t="s">
        <v>2</v>
      </c>
      <c r="F395" s="64"/>
      <c r="G395" s="65"/>
      <c r="H395" s="66" t="s">
        <v>3</v>
      </c>
      <c r="I395" s="67"/>
      <c r="J395" s="68"/>
      <c r="K395" s="69" t="s">
        <v>4</v>
      </c>
      <c r="L395" s="70"/>
      <c r="M395" s="71"/>
      <c r="N395" s="51" t="s">
        <v>8</v>
      </c>
      <c r="O395" s="52"/>
      <c r="P395" s="37"/>
    </row>
    <row r="396" spans="1:19" ht="15.75" thickBot="1">
      <c r="A396" s="5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3"/>
      <c r="O396" s="54"/>
      <c r="P396" s="37"/>
    </row>
    <row r="397" spans="1:19" ht="15.75" thickBot="1">
      <c r="A397" s="55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9" ht="15.75" thickBot="1">
      <c r="A398" s="55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9" ht="15.75" thickBot="1">
      <c r="A399" s="55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9" ht="15.75" thickBot="1">
      <c r="A400" s="5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9" ht="15.75" thickBot="1">
      <c r="A401" s="5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5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49" t="s">
        <v>14</v>
      </c>
      <c r="Q409" s="50" t="s">
        <v>10</v>
      </c>
      <c r="R409" s="50" t="s">
        <v>12</v>
      </c>
      <c r="S409" s="50" t="s">
        <v>17</v>
      </c>
    </row>
    <row r="410" spans="1:19">
      <c r="A410" s="55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48"/>
      <c r="Q410" s="23"/>
      <c r="R410" s="23"/>
      <c r="S410" s="23"/>
    </row>
    <row r="411" spans="1:19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9" ht="15.75" thickBot="1">
      <c r="A412" s="55">
        <v>25</v>
      </c>
      <c r="B412" s="60" t="s">
        <v>1</v>
      </c>
      <c r="C412" s="61"/>
      <c r="D412" s="62"/>
      <c r="E412" s="63" t="s">
        <v>2</v>
      </c>
      <c r="F412" s="64"/>
      <c r="G412" s="65"/>
      <c r="H412" s="66" t="s">
        <v>3</v>
      </c>
      <c r="I412" s="67"/>
      <c r="J412" s="68"/>
      <c r="K412" s="69" t="s">
        <v>4</v>
      </c>
      <c r="L412" s="70"/>
      <c r="M412" s="71"/>
      <c r="N412" s="51" t="s">
        <v>8</v>
      </c>
      <c r="O412" s="52"/>
      <c r="P412" s="37"/>
    </row>
    <row r="413" spans="1:19" ht="15.75" thickBot="1">
      <c r="A413" s="5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3"/>
      <c r="O413" s="54"/>
      <c r="P413" s="37"/>
    </row>
    <row r="414" spans="1:19" ht="15.75" thickBot="1">
      <c r="A414" s="55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9" ht="15.75" thickBot="1">
      <c r="A415" s="55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9" ht="15.75" thickBot="1">
      <c r="A416" s="55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9" ht="15.75" thickBot="1">
      <c r="A417" s="5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9" ht="15.75" thickBot="1">
      <c r="A418" s="5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9" ht="15.75" thickBot="1">
      <c r="A419" s="5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9" ht="15.75" thickBot="1">
      <c r="A420" s="5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9" ht="15.75" thickBot="1">
      <c r="A421" s="5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9" ht="15.75" thickBot="1">
      <c r="A422" s="5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9" ht="15.75" thickBot="1">
      <c r="A423" s="5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9" ht="15.75" thickBot="1">
      <c r="A424" s="5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9" ht="15.75" thickBot="1">
      <c r="A425" s="5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9" ht="15.75" thickBot="1">
      <c r="A426" s="55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49" t="s">
        <v>14</v>
      </c>
      <c r="Q426" s="50" t="s">
        <v>10</v>
      </c>
      <c r="R426" s="50" t="s">
        <v>12</v>
      </c>
      <c r="S426" s="50" t="s">
        <v>17</v>
      </c>
    </row>
    <row r="427" spans="1:19">
      <c r="A427" s="55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48"/>
      <c r="Q427" s="23"/>
      <c r="R427" s="23"/>
      <c r="S427" s="23"/>
    </row>
    <row r="428" spans="1:19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9" ht="15.75" thickBot="1">
      <c r="A429" s="55">
        <v>26</v>
      </c>
      <c r="B429" s="60" t="s">
        <v>1</v>
      </c>
      <c r="C429" s="61"/>
      <c r="D429" s="62"/>
      <c r="E429" s="63" t="s">
        <v>2</v>
      </c>
      <c r="F429" s="64"/>
      <c r="G429" s="65"/>
      <c r="H429" s="66" t="s">
        <v>3</v>
      </c>
      <c r="I429" s="67"/>
      <c r="J429" s="68"/>
      <c r="K429" s="69" t="s">
        <v>4</v>
      </c>
      <c r="L429" s="70"/>
      <c r="M429" s="71"/>
      <c r="N429" s="51" t="s">
        <v>8</v>
      </c>
      <c r="O429" s="52"/>
      <c r="P429" s="37"/>
    </row>
    <row r="430" spans="1:19" ht="15.75" thickBot="1">
      <c r="A430" s="5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3"/>
      <c r="O430" s="54"/>
      <c r="P430" s="37"/>
    </row>
    <row r="431" spans="1:19" ht="15.75" thickBot="1">
      <c r="A431" s="55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9" ht="15.75" thickBot="1">
      <c r="A432" s="55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9" ht="15.75" thickBot="1">
      <c r="A433" s="55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9" ht="15.75" thickBot="1">
      <c r="A434" s="5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9" ht="15.75" thickBot="1">
      <c r="A435" s="5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5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5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5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5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5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5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5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55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49" t="s">
        <v>14</v>
      </c>
      <c r="Q443" s="50" t="s">
        <v>10</v>
      </c>
      <c r="R443" s="50" t="s">
        <v>12</v>
      </c>
      <c r="S443" s="50" t="s">
        <v>17</v>
      </c>
    </row>
    <row r="444" spans="1:19">
      <c r="A444" s="55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48"/>
      <c r="Q444" s="23"/>
      <c r="R444" s="23"/>
      <c r="S444" s="23"/>
    </row>
    <row r="445" spans="1:19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9" ht="15.75" thickBot="1">
      <c r="A446" s="55">
        <v>27</v>
      </c>
      <c r="B446" s="60" t="s">
        <v>1</v>
      </c>
      <c r="C446" s="61"/>
      <c r="D446" s="62"/>
      <c r="E446" s="63" t="s">
        <v>2</v>
      </c>
      <c r="F446" s="64"/>
      <c r="G446" s="65"/>
      <c r="H446" s="66" t="s">
        <v>3</v>
      </c>
      <c r="I446" s="67"/>
      <c r="J446" s="68"/>
      <c r="K446" s="69" t="s">
        <v>4</v>
      </c>
      <c r="L446" s="70"/>
      <c r="M446" s="71"/>
      <c r="N446" s="51" t="s">
        <v>8</v>
      </c>
      <c r="O446" s="52"/>
      <c r="P446" s="37"/>
    </row>
    <row r="447" spans="1:19" ht="15.75" thickBot="1">
      <c r="A447" s="5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3"/>
      <c r="O447" s="54"/>
      <c r="P447" s="37"/>
    </row>
    <row r="448" spans="1:19" ht="15.75" thickBot="1">
      <c r="A448" s="55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9" ht="15.75" thickBot="1">
      <c r="A449" s="55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9" ht="15.75" thickBot="1">
      <c r="A450" s="55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9" ht="15.75" thickBot="1">
      <c r="A451" s="5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9" ht="15.75" thickBot="1">
      <c r="A452" s="5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9" ht="15.75" thickBot="1">
      <c r="A453" s="5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9" ht="15.75" thickBot="1">
      <c r="A454" s="5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5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5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5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5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5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5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49" t="s">
        <v>14</v>
      </c>
      <c r="Q460" s="50" t="s">
        <v>10</v>
      </c>
      <c r="R460" s="50" t="s">
        <v>12</v>
      </c>
      <c r="S460" s="50" t="s">
        <v>17</v>
      </c>
    </row>
    <row r="461" spans="1:19">
      <c r="A461" s="5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48"/>
      <c r="Q461" s="23"/>
      <c r="R461" s="23"/>
      <c r="S461" s="23"/>
    </row>
    <row r="462" spans="1:19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9" ht="15.75" thickBot="1">
      <c r="A463" s="55">
        <v>28</v>
      </c>
      <c r="B463" s="60" t="s">
        <v>1</v>
      </c>
      <c r="C463" s="61"/>
      <c r="D463" s="62"/>
      <c r="E463" s="63" t="s">
        <v>2</v>
      </c>
      <c r="F463" s="64"/>
      <c r="G463" s="65"/>
      <c r="H463" s="66" t="s">
        <v>3</v>
      </c>
      <c r="I463" s="67"/>
      <c r="J463" s="68"/>
      <c r="K463" s="69" t="s">
        <v>4</v>
      </c>
      <c r="L463" s="70"/>
      <c r="M463" s="71"/>
      <c r="N463" s="51" t="s">
        <v>8</v>
      </c>
      <c r="O463" s="52"/>
      <c r="P463" s="37"/>
    </row>
    <row r="464" spans="1:19" ht="15.75" thickBot="1">
      <c r="A464" s="5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3"/>
      <c r="O464" s="54"/>
      <c r="P464" s="37"/>
    </row>
    <row r="465" spans="1:19" ht="15.75" thickBot="1">
      <c r="A465" s="55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9" ht="15.75" thickBot="1">
      <c r="A466" s="55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9" ht="15.75" thickBot="1">
      <c r="A467" s="55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9" ht="15.75" thickBot="1">
      <c r="A468" s="5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9" ht="15.75" thickBot="1">
      <c r="A469" s="5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5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5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5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5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5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5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5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55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49" t="s">
        <v>14</v>
      </c>
      <c r="Q477" s="50" t="s">
        <v>10</v>
      </c>
      <c r="R477" s="50" t="s">
        <v>12</v>
      </c>
      <c r="S477" s="50" t="s">
        <v>17</v>
      </c>
    </row>
    <row r="478" spans="1:19">
      <c r="A478" s="55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48"/>
      <c r="Q478" s="23"/>
      <c r="R478" s="23"/>
      <c r="S478" s="23"/>
    </row>
    <row r="479" spans="1:19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9" ht="15.75" thickBot="1">
      <c r="A480" s="55">
        <v>29</v>
      </c>
      <c r="B480" s="60" t="s">
        <v>1</v>
      </c>
      <c r="C480" s="61"/>
      <c r="D480" s="62"/>
      <c r="E480" s="63" t="s">
        <v>2</v>
      </c>
      <c r="F480" s="64"/>
      <c r="G480" s="65"/>
      <c r="H480" s="66" t="s">
        <v>3</v>
      </c>
      <c r="I480" s="67"/>
      <c r="J480" s="68"/>
      <c r="K480" s="69" t="s">
        <v>4</v>
      </c>
      <c r="L480" s="70"/>
      <c r="M480" s="71"/>
      <c r="N480" s="51" t="s">
        <v>8</v>
      </c>
      <c r="O480" s="52"/>
      <c r="P480" s="37"/>
    </row>
    <row r="481" spans="1:19" ht="15.75" thickBot="1">
      <c r="A481" s="5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3"/>
      <c r="O481" s="54"/>
      <c r="P481" s="37"/>
    </row>
    <row r="482" spans="1:19" ht="15.75" thickBot="1">
      <c r="A482" s="5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9" ht="15.75" thickBot="1">
      <c r="A483" s="5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9" ht="15.75" thickBot="1">
      <c r="A484" s="5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9" ht="15.75" thickBot="1">
      <c r="A485" s="5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9" ht="15.75" thickBot="1">
      <c r="A486" s="5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5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5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5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5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49" t="s">
        <v>14</v>
      </c>
      <c r="Q494" s="50" t="s">
        <v>10</v>
      </c>
      <c r="R494" s="50" t="s">
        <v>12</v>
      </c>
      <c r="S494" s="50" t="s">
        <v>17</v>
      </c>
    </row>
    <row r="495" spans="1:19">
      <c r="A495" s="5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48"/>
      <c r="Q495" s="23"/>
      <c r="R495" s="23"/>
      <c r="S495" s="23"/>
    </row>
    <row r="496" spans="1:19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9" ht="15.75" thickBot="1">
      <c r="A497" s="55">
        <v>30</v>
      </c>
      <c r="B497" s="60" t="s">
        <v>1</v>
      </c>
      <c r="C497" s="61"/>
      <c r="D497" s="62"/>
      <c r="E497" s="63" t="s">
        <v>2</v>
      </c>
      <c r="F497" s="64"/>
      <c r="G497" s="65"/>
      <c r="H497" s="66" t="s">
        <v>3</v>
      </c>
      <c r="I497" s="67"/>
      <c r="J497" s="68"/>
      <c r="K497" s="69" t="s">
        <v>4</v>
      </c>
      <c r="L497" s="70"/>
      <c r="M497" s="71"/>
      <c r="N497" s="51" t="s">
        <v>8</v>
      </c>
      <c r="O497" s="52"/>
      <c r="P497" s="37"/>
    </row>
    <row r="498" spans="1:19" ht="15.75" thickBot="1">
      <c r="A498" s="5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3"/>
      <c r="O498" s="54"/>
      <c r="P498" s="37"/>
    </row>
    <row r="499" spans="1:19" ht="15.75" thickBot="1">
      <c r="A499" s="55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9" ht="15.75" thickBot="1">
      <c r="A500" s="55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9" ht="15.75" thickBot="1">
      <c r="A501" s="55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9" ht="15.75" thickBot="1">
      <c r="A502" s="5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9" ht="15.75" thickBot="1">
      <c r="A503" s="5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49" t="s">
        <v>14</v>
      </c>
      <c r="Q511" s="50" t="s">
        <v>10</v>
      </c>
      <c r="R511" s="50" t="s">
        <v>12</v>
      </c>
      <c r="S511" s="50" t="s">
        <v>17</v>
      </c>
    </row>
    <row r="512" spans="1:19">
      <c r="A512" s="5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48"/>
      <c r="Q512" s="23"/>
      <c r="R512" s="23"/>
      <c r="S512" s="23"/>
    </row>
    <row r="513" spans="1:19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9" ht="15.75" thickBot="1">
      <c r="A514" s="55">
        <v>31</v>
      </c>
      <c r="B514" s="60" t="s">
        <v>1</v>
      </c>
      <c r="C514" s="61"/>
      <c r="D514" s="62"/>
      <c r="E514" s="63" t="s">
        <v>2</v>
      </c>
      <c r="F514" s="64"/>
      <c r="G514" s="65"/>
      <c r="H514" s="66" t="s">
        <v>3</v>
      </c>
      <c r="I514" s="67"/>
      <c r="J514" s="68"/>
      <c r="K514" s="69" t="s">
        <v>4</v>
      </c>
      <c r="L514" s="70"/>
      <c r="M514" s="71"/>
      <c r="N514" s="51" t="s">
        <v>8</v>
      </c>
      <c r="O514" s="52"/>
      <c r="P514" s="37"/>
    </row>
    <row r="515" spans="1:19" ht="15.75" thickBot="1">
      <c r="A515" s="5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3"/>
      <c r="O515" s="54"/>
      <c r="P515" s="37"/>
    </row>
    <row r="516" spans="1:19" ht="15.75" thickBot="1">
      <c r="A516" s="5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9" ht="15.75" thickBot="1">
      <c r="A517" s="5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9" ht="15.75" thickBot="1">
      <c r="A518" s="5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9" ht="15.75" thickBot="1">
      <c r="A519" s="5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9" ht="15.75" thickBot="1">
      <c r="A520" s="5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5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5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5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5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49" t="s">
        <v>14</v>
      </c>
      <c r="Q528" s="50" t="s">
        <v>10</v>
      </c>
      <c r="R528" s="50" t="s">
        <v>12</v>
      </c>
      <c r="S528" s="50" t="s">
        <v>17</v>
      </c>
    </row>
    <row r="529" spans="1:19">
      <c r="A529" s="5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48"/>
      <c r="Q529" s="23"/>
      <c r="R529" s="23"/>
      <c r="S529" s="23"/>
    </row>
    <row r="530" spans="1:19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9" ht="16.5" thickTop="1" thickBot="1">
      <c r="A531" s="89"/>
      <c r="B531" s="75" t="s">
        <v>1</v>
      </c>
      <c r="C531" s="76"/>
      <c r="D531" s="77"/>
      <c r="E531" s="78" t="s">
        <v>2</v>
      </c>
      <c r="F531" s="79"/>
      <c r="G531" s="80"/>
      <c r="H531" s="81" t="s">
        <v>3</v>
      </c>
      <c r="I531" s="82"/>
      <c r="J531" s="83"/>
      <c r="K531" s="84" t="s">
        <v>4</v>
      </c>
      <c r="L531" s="85"/>
      <c r="M531" s="86"/>
      <c r="N531" s="10"/>
      <c r="O531" s="10"/>
      <c r="P531" s="37"/>
    </row>
    <row r="532" spans="1:19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9" ht="16.5" thickTop="1" thickBot="1">
      <c r="A533" s="90"/>
      <c r="B533" s="11" t="s">
        <v>8</v>
      </c>
      <c r="C533" s="11" t="s">
        <v>15</v>
      </c>
      <c r="D533" s="45">
        <f>SUM(D15,D32,D49,D66,D83,D100,D117,D134,D151,D168,D185,D202,D222,D239,D256)</f>
        <v>725</v>
      </c>
      <c r="E533" s="11" t="s">
        <v>8</v>
      </c>
      <c r="F533" s="11" t="s">
        <v>15</v>
      </c>
      <c r="G533" s="45">
        <f>SUM(G15,G32,G49,G66,G83,G100,G117,G134,G151,G168,G185,G202,G222,G239,G256)</f>
        <v>1130</v>
      </c>
      <c r="H533" s="11" t="s">
        <v>8</v>
      </c>
      <c r="I533" s="11" t="s">
        <v>15</v>
      </c>
      <c r="J533" s="45">
        <f>SUM(J15,J32,J49,J66,J83,J100,J117,J134,J151,J168,J185,J202,J222,J239,J256)</f>
        <v>1020</v>
      </c>
      <c r="K533" s="11" t="s">
        <v>8</v>
      </c>
      <c r="L533" s="11" t="s">
        <v>15</v>
      </c>
      <c r="M533" s="45">
        <f>SUM(M15,M32,M49,M66,M83,M100,M117,M134,M151,M168,M185,M202,M222,M239,M256)</f>
        <v>1780</v>
      </c>
      <c r="N533" s="11" t="s">
        <v>8</v>
      </c>
      <c r="O533" s="12">
        <f>SUM(D533,G533,J533,M533)</f>
        <v>4655</v>
      </c>
      <c r="P533" s="49" t="s">
        <v>14</v>
      </c>
      <c r="Q533" s="50" t="s">
        <v>10</v>
      </c>
      <c r="R533" s="50" t="s">
        <v>12</v>
      </c>
      <c r="S533" s="50" t="s">
        <v>17</v>
      </c>
    </row>
    <row r="534" spans="1:19" ht="16.5" thickTop="1" thickBot="1">
      <c r="A534" s="90"/>
      <c r="B534" s="11" t="s">
        <v>16</v>
      </c>
      <c r="C534" s="11" t="s">
        <v>15</v>
      </c>
      <c r="D534" s="12">
        <f>D533/2</f>
        <v>362.5</v>
      </c>
      <c r="E534" s="11" t="s">
        <v>16</v>
      </c>
      <c r="F534" s="11" t="s">
        <v>15</v>
      </c>
      <c r="G534" s="12">
        <f>G533/2</f>
        <v>565</v>
      </c>
      <c r="H534" s="11" t="s">
        <v>16</v>
      </c>
      <c r="I534" s="11" t="s">
        <v>15</v>
      </c>
      <c r="J534" s="12">
        <f>J533/2</f>
        <v>510</v>
      </c>
      <c r="K534" s="11" t="s">
        <v>16</v>
      </c>
      <c r="L534" s="11" t="s">
        <v>15</v>
      </c>
      <c r="M534" s="12">
        <f>M533/2</f>
        <v>890</v>
      </c>
      <c r="N534" s="11" t="s">
        <v>16</v>
      </c>
      <c r="O534" s="12">
        <f>SUM(D534,G534,J534,M534,)</f>
        <v>2327.5</v>
      </c>
      <c r="P534" s="48">
        <f>SUM(P16,P33,P50,P67,P84,P101,P118,P135,P152,P169,P186,P203,P223,P240,P257)</f>
        <v>1210</v>
      </c>
      <c r="Q534" s="23">
        <f>SUM(Q16,Q33,Q50,Q67,Q84,Q101,Q118,Q135,Q152,Q169,Q186,Q203,Q223,Q240,Q257)</f>
        <v>1890</v>
      </c>
      <c r="R534" s="23">
        <f>SUM(R16,R33,R50,R67,R84,R101,R118,R135,R152,R169,R186,R203,R223,R240,R257)</f>
        <v>1285</v>
      </c>
      <c r="S534" s="23">
        <f>SUM(S16,S33,S50,S67,S84,S101,S118,S135,S152,S169,S186,S203,S223,S240,S257)</f>
        <v>230</v>
      </c>
    </row>
    <row r="535" spans="1:19" ht="16.5" thickTop="1" thickBot="1">
      <c r="A535" s="90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3"/>
      <c r="P535" s="37"/>
    </row>
    <row r="536" spans="1:19" ht="16.5" thickTop="1" thickBot="1">
      <c r="A536" s="90"/>
      <c r="B536" s="11" t="s">
        <v>8</v>
      </c>
      <c r="C536" s="11" t="s">
        <v>15</v>
      </c>
      <c r="D536" s="45">
        <f>SUM(D273,D290,D307,D324,D341,D358,D375,D392,D409,D426,D443,D460,D477,D494,D511,D528)</f>
        <v>0</v>
      </c>
      <c r="E536" s="11" t="s">
        <v>8</v>
      </c>
      <c r="F536" s="11" t="s">
        <v>15</v>
      </c>
      <c r="G536" s="45">
        <f>SUM(G273,G290,G307,G324,G341,G358,G375,G392,G409,G426,G443,G460,G477,G494,G511,G528)</f>
        <v>0</v>
      </c>
      <c r="H536" s="11" t="s">
        <v>8</v>
      </c>
      <c r="I536" s="11" t="s">
        <v>15</v>
      </c>
      <c r="J536" s="45">
        <f>SUM(J273,J290,J307,J324,J341,J358,J375,J392,J409,J426,J443,J460,J477,J494,J511,J528)</f>
        <v>0</v>
      </c>
      <c r="K536" s="11" t="s">
        <v>8</v>
      </c>
      <c r="L536" s="11" t="s">
        <v>15</v>
      </c>
      <c r="M536" s="45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49" t="s">
        <v>14</v>
      </c>
      <c r="Q536" s="50" t="s">
        <v>10</v>
      </c>
      <c r="R536" s="50" t="s">
        <v>12</v>
      </c>
      <c r="S536" s="50" t="s">
        <v>17</v>
      </c>
    </row>
    <row r="537" spans="1:19" ht="16.5" thickTop="1" thickBot="1">
      <c r="A537" s="90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48">
        <f>SUM(P274,P291,P308,P325,P342,P359,P376,P393,P410,P427,P444,P461,P478,P495,P512,P529)</f>
        <v>0</v>
      </c>
      <c r="Q537" s="23">
        <f>SUM(Q274,Q291,Q308,Q325,Q342,Q359,Q376,Q393,Q410,Q427,Q444,Q461,Q478,Q495,Q512,Q529)</f>
        <v>0</v>
      </c>
      <c r="R537" s="23">
        <f>SUM(R274,R291,R308,R325,R342,R359,R376,R393,R410,R427,R444,R461,R478,R495,R512,R529)</f>
        <v>0</v>
      </c>
      <c r="S537" s="23">
        <f>SUM(S274,S291,S308,S325,S342,S359,S376,S393,S410,S427,S444,S461,S478,S495,S512,S529)</f>
        <v>0</v>
      </c>
    </row>
    <row r="538" spans="1:19" ht="16.5" thickTop="1" thickBot="1">
      <c r="A538" s="9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37"/>
    </row>
    <row r="539" spans="1:19" ht="15.75" thickBot="1">
      <c r="A539" s="90"/>
      <c r="B539" s="11" t="s">
        <v>8</v>
      </c>
      <c r="C539" s="11" t="s">
        <v>15</v>
      </c>
      <c r="D539" s="45">
        <f>SUM(D533,D536)</f>
        <v>725</v>
      </c>
      <c r="E539" s="11" t="s">
        <v>8</v>
      </c>
      <c r="F539" s="11" t="s">
        <v>15</v>
      </c>
      <c r="G539" s="45">
        <f>SUM(G533,G536)</f>
        <v>1130</v>
      </c>
      <c r="H539" s="11" t="s">
        <v>8</v>
      </c>
      <c r="I539" s="11" t="s">
        <v>15</v>
      </c>
      <c r="J539" s="45">
        <f>SUM(J533,J536)</f>
        <v>1020</v>
      </c>
      <c r="K539" s="11" t="s">
        <v>8</v>
      </c>
      <c r="L539" s="11" t="s">
        <v>15</v>
      </c>
      <c r="M539" s="45">
        <f>SUM(M533,M536)</f>
        <v>1780</v>
      </c>
      <c r="N539" s="11" t="s">
        <v>8</v>
      </c>
      <c r="O539" s="12">
        <f>SUM(O533,O536)</f>
        <v>4655</v>
      </c>
      <c r="P539" s="49" t="s">
        <v>14</v>
      </c>
      <c r="Q539" s="50" t="s">
        <v>10</v>
      </c>
      <c r="R539" s="50" t="s">
        <v>12</v>
      </c>
      <c r="S539" s="50" t="s">
        <v>17</v>
      </c>
    </row>
    <row r="540" spans="1:19" ht="16.5" thickTop="1" thickBot="1">
      <c r="A540" s="90"/>
      <c r="B540" s="11" t="s">
        <v>16</v>
      </c>
      <c r="C540" s="11" t="s">
        <v>15</v>
      </c>
      <c r="D540" s="12">
        <f>D539/2</f>
        <v>362.5</v>
      </c>
      <c r="E540" s="11" t="s">
        <v>16</v>
      </c>
      <c r="F540" s="11" t="s">
        <v>15</v>
      </c>
      <c r="G540" s="12">
        <f>G539/2</f>
        <v>565</v>
      </c>
      <c r="H540" s="11" t="s">
        <v>16</v>
      </c>
      <c r="I540" s="11" t="s">
        <v>15</v>
      </c>
      <c r="J540" s="12">
        <f>J539/2</f>
        <v>510</v>
      </c>
      <c r="K540" s="11" t="s">
        <v>16</v>
      </c>
      <c r="L540" s="11" t="s">
        <v>15</v>
      </c>
      <c r="M540" s="12">
        <f>M539/2</f>
        <v>890</v>
      </c>
      <c r="N540" s="11" t="s">
        <v>16</v>
      </c>
      <c r="O540" s="12">
        <f>SUM(O534,O537)</f>
        <v>2327.5</v>
      </c>
      <c r="P540" s="48">
        <f>SUM(P534,P537)</f>
        <v>1210</v>
      </c>
      <c r="Q540" s="23">
        <f>SUM(Q534,Q537)</f>
        <v>1890</v>
      </c>
      <c r="R540" s="23">
        <f>SUM(R534,R537)</f>
        <v>1285</v>
      </c>
      <c r="S540" s="23">
        <f>SUM(S534,S537)</f>
        <v>230</v>
      </c>
    </row>
    <row r="541" spans="1:19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/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4" t="s">
        <v>139</v>
      </c>
      <c r="D1" s="95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A50" sqref="A50:C5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5"/>
    </row>
    <row r="2" spans="1:14" ht="15.75" thickBot="1">
      <c r="A2" s="96" t="s">
        <v>1</v>
      </c>
      <c r="B2" s="97"/>
      <c r="C2" s="98"/>
      <c r="D2" s="96" t="s">
        <v>2</v>
      </c>
      <c r="E2" s="97"/>
      <c r="F2" s="98"/>
      <c r="G2" s="96" t="s">
        <v>3</v>
      </c>
      <c r="H2" s="97"/>
      <c r="I2" s="98"/>
      <c r="J2" s="96" t="s">
        <v>4</v>
      </c>
      <c r="K2" s="97"/>
      <c r="L2" s="98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6" t="s">
        <v>8</v>
      </c>
      <c r="B11" s="97"/>
      <c r="C11" s="32">
        <f>SUM(C4:C10)</f>
        <v>0</v>
      </c>
      <c r="D11" s="96" t="s">
        <v>8</v>
      </c>
      <c r="E11" s="97"/>
      <c r="F11" s="32">
        <f>SUM(F4:F10)</f>
        <v>25</v>
      </c>
      <c r="G11" s="96" t="s">
        <v>8</v>
      </c>
      <c r="H11" s="97"/>
      <c r="I11" s="32">
        <f>SUM(I4:I10)</f>
        <v>0</v>
      </c>
      <c r="J11" s="96" t="s">
        <v>8</v>
      </c>
      <c r="K11" s="97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4" t="s">
        <v>94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</row>
    <row r="14" spans="1:14" ht="15.75" thickBot="1">
      <c r="A14" s="96" t="s">
        <v>1</v>
      </c>
      <c r="B14" s="97"/>
      <c r="C14" s="98"/>
      <c r="D14" s="96" t="s">
        <v>2</v>
      </c>
      <c r="E14" s="97"/>
      <c r="F14" s="98"/>
      <c r="G14" s="96" t="s">
        <v>3</v>
      </c>
      <c r="H14" s="97"/>
      <c r="I14" s="98"/>
      <c r="J14" s="96" t="s">
        <v>4</v>
      </c>
      <c r="K14" s="97"/>
      <c r="L14" s="98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6" t="s">
        <v>8</v>
      </c>
      <c r="B23" s="97"/>
      <c r="C23" s="32">
        <f>SUM(C16:C22)</f>
        <v>40</v>
      </c>
      <c r="D23" s="96" t="s">
        <v>8</v>
      </c>
      <c r="E23" s="97"/>
      <c r="F23" s="32">
        <f>SUM(F16:F22)</f>
        <v>181</v>
      </c>
      <c r="G23" s="96" t="s">
        <v>8</v>
      </c>
      <c r="H23" s="97"/>
      <c r="I23" s="32">
        <f>SUM(I16:I22)</f>
        <v>35</v>
      </c>
      <c r="J23" s="96" t="s">
        <v>8</v>
      </c>
      <c r="K23" s="97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4" t="s">
        <v>112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5"/>
    </row>
    <row r="26" spans="1:14" ht="15.75" thickBot="1">
      <c r="A26" s="96" t="s">
        <v>1</v>
      </c>
      <c r="B26" s="97"/>
      <c r="C26" s="98"/>
      <c r="D26" s="96" t="s">
        <v>2</v>
      </c>
      <c r="E26" s="97"/>
      <c r="F26" s="98"/>
      <c r="G26" s="96" t="s">
        <v>3</v>
      </c>
      <c r="H26" s="97"/>
      <c r="I26" s="98"/>
      <c r="J26" s="96" t="s">
        <v>4</v>
      </c>
      <c r="K26" s="97"/>
      <c r="L26" s="98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6" t="s">
        <v>8</v>
      </c>
      <c r="B35" s="97"/>
      <c r="C35" s="32">
        <f>SUM(C28:C34)</f>
        <v>160</v>
      </c>
      <c r="D35" s="96" t="s">
        <v>8</v>
      </c>
      <c r="E35" s="97"/>
      <c r="F35" s="32">
        <f>SUM(F28:F34)</f>
        <v>55</v>
      </c>
      <c r="G35" s="96" t="s">
        <v>8</v>
      </c>
      <c r="H35" s="97"/>
      <c r="I35" s="32">
        <f>SUM(I28:I34)</f>
        <v>24</v>
      </c>
      <c r="J35" s="96" t="s">
        <v>8</v>
      </c>
      <c r="K35" s="97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4" t="s">
        <v>140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5"/>
    </row>
    <row r="38" spans="1:14" ht="15.75" thickBot="1">
      <c r="A38" s="96" t="s">
        <v>1</v>
      </c>
      <c r="B38" s="97"/>
      <c r="C38" s="98"/>
      <c r="D38" s="96" t="s">
        <v>2</v>
      </c>
      <c r="E38" s="97"/>
      <c r="F38" s="98"/>
      <c r="G38" s="96" t="s">
        <v>3</v>
      </c>
      <c r="H38" s="97"/>
      <c r="I38" s="98"/>
      <c r="J38" s="96" t="s">
        <v>4</v>
      </c>
      <c r="K38" s="97"/>
      <c r="L38" s="98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6" t="s">
        <v>8</v>
      </c>
      <c r="B47" s="97"/>
      <c r="C47" s="32">
        <f>SUM(C40:C46)</f>
        <v>50</v>
      </c>
      <c r="D47" s="96" t="s">
        <v>8</v>
      </c>
      <c r="E47" s="97"/>
      <c r="F47" s="32">
        <f>SUM(F40:F46)</f>
        <v>0</v>
      </c>
      <c r="G47" s="96" t="s">
        <v>8</v>
      </c>
      <c r="H47" s="97"/>
      <c r="I47" s="32">
        <f>SUM(I40:I46)</f>
        <v>35</v>
      </c>
      <c r="J47" s="96" t="s">
        <v>8</v>
      </c>
      <c r="K47" s="97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4" t="s">
        <v>166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5"/>
    </row>
    <row r="50" spans="1:14" ht="15.75" thickBot="1">
      <c r="A50" s="96" t="s">
        <v>1</v>
      </c>
      <c r="B50" s="97"/>
      <c r="C50" s="98"/>
      <c r="D50" s="96" t="s">
        <v>2</v>
      </c>
      <c r="E50" s="97"/>
      <c r="F50" s="98"/>
      <c r="G50" s="96" t="s">
        <v>3</v>
      </c>
      <c r="H50" s="97"/>
      <c r="I50" s="98"/>
      <c r="J50" s="96" t="s">
        <v>4</v>
      </c>
      <c r="K50" s="97"/>
      <c r="L50" s="98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6" t="s">
        <v>8</v>
      </c>
      <c r="B59" s="97"/>
      <c r="C59" s="32">
        <f>SUM(C52:C58)</f>
        <v>0</v>
      </c>
      <c r="D59" s="96" t="s">
        <v>8</v>
      </c>
      <c r="E59" s="97"/>
      <c r="F59" s="32">
        <f>SUM(F52:F58)</f>
        <v>0</v>
      </c>
      <c r="G59" s="96" t="s">
        <v>8</v>
      </c>
      <c r="H59" s="97"/>
      <c r="I59" s="32">
        <f>SUM(I52:I58)</f>
        <v>0</v>
      </c>
      <c r="J59" s="96" t="s">
        <v>8</v>
      </c>
      <c r="K59" s="97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5"/>
    </row>
    <row r="62" spans="1:14" ht="15.75" thickBot="1">
      <c r="A62" s="96" t="s">
        <v>1</v>
      </c>
      <c r="B62" s="97"/>
      <c r="C62" s="98"/>
      <c r="D62" s="96" t="s">
        <v>2</v>
      </c>
      <c r="E62" s="97"/>
      <c r="F62" s="98"/>
      <c r="G62" s="96" t="s">
        <v>3</v>
      </c>
      <c r="H62" s="97"/>
      <c r="I62" s="98"/>
      <c r="J62" s="96" t="s">
        <v>4</v>
      </c>
      <c r="K62" s="97"/>
      <c r="L62" s="98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6" t="s">
        <v>8</v>
      </c>
      <c r="B71" s="97"/>
      <c r="C71" s="32">
        <f>SUM(C64:C70)</f>
        <v>0</v>
      </c>
      <c r="D71" s="96" t="s">
        <v>8</v>
      </c>
      <c r="E71" s="97"/>
      <c r="F71" s="32">
        <f>SUM(F64:F70)</f>
        <v>0</v>
      </c>
      <c r="G71" s="96" t="s">
        <v>8</v>
      </c>
      <c r="H71" s="97"/>
      <c r="I71" s="32">
        <f>SUM(I64:I70)</f>
        <v>0</v>
      </c>
      <c r="J71" s="96" t="s">
        <v>8</v>
      </c>
      <c r="K71" s="97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G32" sqref="G32"/>
    </sheetView>
  </sheetViews>
  <sheetFormatPr defaultRowHeight="15"/>
  <sheetData>
    <row r="1" spans="1:4">
      <c r="A1" s="99" t="s">
        <v>47</v>
      </c>
      <c r="B1" s="100"/>
      <c r="C1" s="100"/>
      <c r="D1" s="101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9" t="s">
        <v>94</v>
      </c>
      <c r="B10" s="100"/>
      <c r="C10" s="100"/>
      <c r="D10" s="101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9" t="s">
        <v>112</v>
      </c>
      <c r="B19" s="100"/>
      <c r="C19" s="100"/>
      <c r="D19" s="101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99" t="s">
        <v>166</v>
      </c>
      <c r="B28" s="100"/>
      <c r="C28" s="100"/>
      <c r="D28" s="101"/>
    </row>
    <row r="29" spans="1:4">
      <c r="A29" s="26" t="s">
        <v>2</v>
      </c>
      <c r="B29">
        <v>100</v>
      </c>
      <c r="C29" t="s">
        <v>14</v>
      </c>
      <c r="D29" s="27"/>
    </row>
    <row r="30" spans="1:4">
      <c r="A30" s="26"/>
      <c r="D30" s="27"/>
    </row>
    <row r="31" spans="1:4">
      <c r="A31" s="26"/>
      <c r="D31" s="27"/>
    </row>
    <row r="32" spans="1:4">
      <c r="A32" s="26"/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2024-11-07T23:00:43Z</dcterms:modified>
</cp:coreProperties>
</file>