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s.filho\Desktop\"/>
    </mc:Choice>
  </mc:AlternateContent>
  <xr:revisionPtr revIDLastSave="0" documentId="13_ncr:1_{A3538851-7240-4229-B542-7B9E2A8ABBD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ioma-sub" sheetId="1" r:id="rId1"/>
    <sheet name="Grupos" sheetId="2" r:id="rId2"/>
    <sheet name="Pokemon-Biomas" sheetId="10" r:id="rId3"/>
    <sheet name="pokemon-bioma" sheetId="3" r:id="rId4"/>
    <sheet name="Comparaçoes" sheetId="4" r:id="rId5"/>
  </sheets>
  <definedNames>
    <definedName name="_xlnm._FilterDatabase" localSheetId="0" hidden="1">'Bioma-sub'!$A$1:$H$20</definedName>
    <definedName name="_xlnm._FilterDatabase" localSheetId="1" hidden="1">Grupos!#REF!</definedName>
    <definedName name="_xlnm._FilterDatabase" localSheetId="3" hidden="1">'pokemon-bioma'!#REF!</definedName>
    <definedName name="_xlnm._FilterDatabase" localSheetId="2" hidden="1">'Pokemon-Biomas'!$A$1:$Z$1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<sst xmlns="http://schemas.openxmlformats.org/spreadsheetml/2006/main" count="9847" uniqueCount="1385">
  <si>
    <t>Category</t>
  </si>
  <si>
    <t>Desert</t>
  </si>
  <si>
    <t>Mushroom Fields</t>
  </si>
  <si>
    <t>Gupos</t>
  </si>
  <si>
    <t>Dark Forest</t>
  </si>
  <si>
    <t>Ultra Space</t>
  </si>
  <si>
    <t>River</t>
  </si>
  <si>
    <t>Jungle</t>
  </si>
  <si>
    <t>Birch Forest</t>
  </si>
  <si>
    <t>Taiga</t>
  </si>
  <si>
    <t>Forest</t>
  </si>
  <si>
    <t>The End</t>
  </si>
  <si>
    <t>Badlands</t>
  </si>
  <si>
    <t>Bamboo Jungle</t>
  </si>
  <si>
    <t>Basalt Deltas</t>
  </si>
  <si>
    <t>Beach</t>
  </si>
  <si>
    <t>Cherry Grove</t>
  </si>
  <si>
    <t>Cold Ocean</t>
  </si>
  <si>
    <t>Crimson Forest</t>
  </si>
  <si>
    <t>Deep Cold Ocean</t>
  </si>
  <si>
    <t>Deep Frozen Ocean</t>
  </si>
  <si>
    <t>Deep Lukewarm Ocean</t>
  </si>
  <si>
    <t>Deep Ocean</t>
  </si>
  <si>
    <t>End Barrens</t>
  </si>
  <si>
    <t>End Highlands</t>
  </si>
  <si>
    <t>End Midlands</t>
  </si>
  <si>
    <t>Eroded Badlands</t>
  </si>
  <si>
    <t>Flower Forest</t>
  </si>
  <si>
    <t>Frozen Ocean</t>
  </si>
  <si>
    <t>Frozen Peaks</t>
  </si>
  <si>
    <t>Frozen River</t>
  </si>
  <si>
    <t>Grove</t>
  </si>
  <si>
    <t>Ice Spikes</t>
  </si>
  <si>
    <t>Lukewarm Ocean</t>
  </si>
  <si>
    <t>Mangrove Swamp</t>
  </si>
  <si>
    <t>Meadow</t>
  </si>
  <si>
    <t>Nether Wastes</t>
  </si>
  <si>
    <t>Ocean</t>
  </si>
  <si>
    <t>Old Growth Birch Forest</t>
  </si>
  <si>
    <t>Old Growth Pine Taiga</t>
  </si>
  <si>
    <t>Old Growth Spruce Taiga</t>
  </si>
  <si>
    <t>Plains</t>
  </si>
  <si>
    <t>Savanna</t>
  </si>
  <si>
    <t>Savanna Plateau</t>
  </si>
  <si>
    <t>Small End Islands</t>
  </si>
  <si>
    <t>Snowy Beach</t>
  </si>
  <si>
    <t>Snowy Plains</t>
  </si>
  <si>
    <t>Snowy Slopes</t>
  </si>
  <si>
    <t>Snowy Taiga</t>
  </si>
  <si>
    <t>Soul Sand Valley</t>
  </si>
  <si>
    <t>Sparse Jungle</t>
  </si>
  <si>
    <t>Stony Peaks</t>
  </si>
  <si>
    <t>Stony Shore</t>
  </si>
  <si>
    <t>Sunflower Plains</t>
  </si>
  <si>
    <t>Swamp</t>
  </si>
  <si>
    <t>Warm Ocean</t>
  </si>
  <si>
    <t>Warped Forest</t>
  </si>
  <si>
    <t>Windswept Forest</t>
  </si>
  <si>
    <t>Windswept Gravelly Hills</t>
  </si>
  <si>
    <t>Windswept Hills</t>
  </si>
  <si>
    <t>Windswept Savanna</t>
  </si>
  <si>
    <t>Wooded Badlands</t>
  </si>
  <si>
    <t>Chi-Yu</t>
  </si>
  <si>
    <t>Heatran</t>
  </si>
  <si>
    <t>Landorus</t>
  </si>
  <si>
    <t>Marshadow</t>
  </si>
  <si>
    <t>Regirock</t>
  </si>
  <si>
    <t>Aggron</t>
  </si>
  <si>
    <t>Armarouge</t>
  </si>
  <si>
    <t>Aron</t>
  </si>
  <si>
    <t>Bagon</t>
  </si>
  <si>
    <t>Beldum</t>
  </si>
  <si>
    <t>Boldore</t>
  </si>
  <si>
    <t>Brambleghast</t>
  </si>
  <si>
    <t>Bramblin</t>
  </si>
  <si>
    <t>Bronzong</t>
  </si>
  <si>
    <t>Bronzor</t>
  </si>
  <si>
    <t>Cacnea</t>
  </si>
  <si>
    <t>Cacturne</t>
  </si>
  <si>
    <t>Camerupt</t>
  </si>
  <si>
    <t>Carkol</t>
  </si>
  <si>
    <t>Centiskorch</t>
  </si>
  <si>
    <t>Ceruledge</t>
  </si>
  <si>
    <t>Charcadet</t>
  </si>
  <si>
    <t>Coalossal</t>
  </si>
  <si>
    <t>Crocalor</t>
  </si>
  <si>
    <t>Cubone</t>
  </si>
  <si>
    <t>Cyndaquil</t>
  </si>
  <si>
    <t>Diglett</t>
  </si>
  <si>
    <t>Alolan Diglett</t>
  </si>
  <si>
    <t>Drapion</t>
  </si>
  <si>
    <t>Dugtrio</t>
  </si>
  <si>
    <t>Alolan Dugtrio</t>
  </si>
  <si>
    <t>Durant</t>
  </si>
  <si>
    <t>Dusclops</t>
  </si>
  <si>
    <t>Duskull</t>
  </si>
  <si>
    <t>Falinks</t>
  </si>
  <si>
    <t>Fearow</t>
  </si>
  <si>
    <t>Flareon</t>
  </si>
  <si>
    <t>Fuecoco</t>
  </si>
  <si>
    <t>Garganacl</t>
  </si>
  <si>
    <t>Geodude</t>
  </si>
  <si>
    <t>Graveler</t>
  </si>
  <si>
    <t>Heatmor</t>
  </si>
  <si>
    <t>Houndoom</t>
  </si>
  <si>
    <t>Houndour</t>
  </si>
  <si>
    <t>Lairon</t>
  </si>
  <si>
    <t>Larvitar</t>
  </si>
  <si>
    <t>Lunatone</t>
  </si>
  <si>
    <t>Lycanroc</t>
  </si>
  <si>
    <t>Midnight Lycanroc</t>
  </si>
  <si>
    <t>Dusk Lycanroc</t>
  </si>
  <si>
    <t>Magcargo</t>
  </si>
  <si>
    <t>Mandibuzz</t>
  </si>
  <si>
    <t>Maractus</t>
  </si>
  <si>
    <t>Marowak</t>
  </si>
  <si>
    <t>Alolan Marowak</t>
  </si>
  <si>
    <t>Metagross</t>
  </si>
  <si>
    <t>Metang</t>
  </si>
  <si>
    <t>Nacli</t>
  </si>
  <si>
    <t>Naclstack</t>
  </si>
  <si>
    <t>Natu</t>
  </si>
  <si>
    <t>Nosepass</t>
  </si>
  <si>
    <t>Numel</t>
  </si>
  <si>
    <t>Onix</t>
  </si>
  <si>
    <t>Probopass</t>
  </si>
  <si>
    <t>Pupitar</t>
  </si>
  <si>
    <t>Quilava</t>
  </si>
  <si>
    <t>Revavroom</t>
  </si>
  <si>
    <t>Rhydon</t>
  </si>
  <si>
    <t>Rhyhorn</t>
  </si>
  <si>
    <t>Rockruff</t>
  </si>
  <si>
    <t>Roggenrola</t>
  </si>
  <si>
    <t>Rolycoly</t>
  </si>
  <si>
    <t>Runerigus</t>
  </si>
  <si>
    <t>Salamence</t>
  </si>
  <si>
    <t>Salandit</t>
  </si>
  <si>
    <t>Salazzle</t>
  </si>
  <si>
    <t>Sandaconda</t>
  </si>
  <si>
    <t>Sandshrew</t>
  </si>
  <si>
    <t>Sandslash</t>
  </si>
  <si>
    <t>Scrafty</t>
  </si>
  <si>
    <t>Scraggy</t>
  </si>
  <si>
    <t>Shelgon</t>
  </si>
  <si>
    <t>Sigilyph</t>
  </si>
  <si>
    <t>Silicobra</t>
  </si>
  <si>
    <t>Sizzlipede</t>
  </si>
  <si>
    <t>Skarmory</t>
  </si>
  <si>
    <t>Skeledirge</t>
  </si>
  <si>
    <t>Skorupi</t>
  </si>
  <si>
    <t>Slugma</t>
  </si>
  <si>
    <t>Smeargle</t>
  </si>
  <si>
    <t>Solrock</t>
  </si>
  <si>
    <t>Spearow</t>
  </si>
  <si>
    <t>Swoobat</t>
  </si>
  <si>
    <t>Torkoal</t>
  </si>
  <si>
    <t>Turtonator</t>
  </si>
  <si>
    <t>Typhlosion</t>
  </si>
  <si>
    <t>Tyranitar</t>
  </si>
  <si>
    <t>Unown</t>
  </si>
  <si>
    <t>Varoom</t>
  </si>
  <si>
    <t>Vullaby</t>
  </si>
  <si>
    <t>Woobat</t>
  </si>
  <si>
    <t>Xatu</t>
  </si>
  <si>
    <t>Galarian Yamask</t>
  </si>
  <si>
    <t>Kubfu</t>
  </si>
  <si>
    <t>Tapu Bulu</t>
  </si>
  <si>
    <t>Tapu Fini</t>
  </si>
  <si>
    <t>Tapu Koko</t>
  </si>
  <si>
    <t>Tapu Lele</t>
  </si>
  <si>
    <t>Zarude</t>
  </si>
  <si>
    <t>Aipom</t>
  </si>
  <si>
    <t>Ambipom</t>
  </si>
  <si>
    <t>Axew</t>
  </si>
  <si>
    <t>Basculin</t>
  </si>
  <si>
    <t>Blue Basculin</t>
  </si>
  <si>
    <t>Bellossom</t>
  </si>
  <si>
    <t>Bellsprout</t>
  </si>
  <si>
    <t>Butterfree</t>
  </si>
  <si>
    <t>Carnivine</t>
  </si>
  <si>
    <t>Carvanha</t>
  </si>
  <si>
    <t>Caterpie</t>
  </si>
  <si>
    <t>Charjabug</t>
  </si>
  <si>
    <t>Chatot</t>
  </si>
  <si>
    <t>Emolga</t>
  </si>
  <si>
    <t>Exeggcute</t>
  </si>
  <si>
    <t>Exeggutor</t>
  </si>
  <si>
    <t>Fomantis</t>
  </si>
  <si>
    <t>Fraxure</t>
  </si>
  <si>
    <t>Galvantula</t>
  </si>
  <si>
    <t>Gloom</t>
  </si>
  <si>
    <t>Grafaiai</t>
  </si>
  <si>
    <t>Grookey</t>
  </si>
  <si>
    <t>Grovyle</t>
  </si>
  <si>
    <t>Grubbin</t>
  </si>
  <si>
    <t>Haxorus</t>
  </si>
  <si>
    <t>Incineroar</t>
  </si>
  <si>
    <t>Joltik</t>
  </si>
  <si>
    <t>Kecleon</t>
  </si>
  <si>
    <t>Kingambit</t>
  </si>
  <si>
    <t>Liepard</t>
  </si>
  <si>
    <t>Litten</t>
  </si>
  <si>
    <t>Lurantis</t>
  </si>
  <si>
    <t>Magikarp</t>
  </si>
  <si>
    <t>Mankey</t>
  </si>
  <si>
    <t>Metapod</t>
  </si>
  <si>
    <t>Noibat</t>
  </si>
  <si>
    <t>Noivern</t>
  </si>
  <si>
    <t>Oddish</t>
  </si>
  <si>
    <t>Oranguru</t>
  </si>
  <si>
    <t>Pancham</t>
  </si>
  <si>
    <t>Pangoro</t>
  </si>
  <si>
    <t>Panpour</t>
  </si>
  <si>
    <t>Pansage</t>
  </si>
  <si>
    <t>Pansear</t>
  </si>
  <si>
    <t>Passimian</t>
  </si>
  <si>
    <t>Pikipek</t>
  </si>
  <si>
    <t>Pinsir</t>
  </si>
  <si>
    <t>Primeape</t>
  </si>
  <si>
    <t>Purrloin</t>
  </si>
  <si>
    <t>Rillaboom</t>
  </si>
  <si>
    <t>Sceptile</t>
  </si>
  <si>
    <t>Scolipede</t>
  </si>
  <si>
    <t>Scyther</t>
  </si>
  <si>
    <t>Shroodle</t>
  </si>
  <si>
    <t>Simipour</t>
  </si>
  <si>
    <t>Simisage</t>
  </si>
  <si>
    <t>Simisear</t>
  </si>
  <si>
    <t>Slaking</t>
  </si>
  <si>
    <t>Slakoth</t>
  </si>
  <si>
    <t>Tangela</t>
  </si>
  <si>
    <t>Tangrowth</t>
  </si>
  <si>
    <t>Thwackey</t>
  </si>
  <si>
    <t>Torracat</t>
  </si>
  <si>
    <t>Toucannon</t>
  </si>
  <si>
    <t>Treecko</t>
  </si>
  <si>
    <t>Tropius</t>
  </si>
  <si>
    <t>Trumbeak</t>
  </si>
  <si>
    <t>Venipede</t>
  </si>
  <si>
    <t>Venomoth</t>
  </si>
  <si>
    <t>Venonat</t>
  </si>
  <si>
    <t>Victreebel</t>
  </si>
  <si>
    <t>Vigoroth</t>
  </si>
  <si>
    <t>Vikavolt</t>
  </si>
  <si>
    <t>Vileplume</t>
  </si>
  <si>
    <t>Weepinbell</t>
  </si>
  <si>
    <t>Whirlipede</t>
  </si>
  <si>
    <t>Yanma</t>
  </si>
  <si>
    <t>Yanmega</t>
  </si>
  <si>
    <t>Regidrago</t>
  </si>
  <si>
    <t>Aegislash</t>
  </si>
  <si>
    <t>Bisharp</t>
  </si>
  <si>
    <t>Cofagrigus</t>
  </si>
  <si>
    <t>Doublade</t>
  </si>
  <si>
    <t>Gastly</t>
  </si>
  <si>
    <t>Haunter</t>
  </si>
  <si>
    <t>Honedge</t>
  </si>
  <si>
    <t>Magby</t>
  </si>
  <si>
    <t>Magmar</t>
  </si>
  <si>
    <t>Pawniard</t>
  </si>
  <si>
    <t>Sableye</t>
  </si>
  <si>
    <t>Yamask</t>
  </si>
  <si>
    <t>Suicune</t>
  </si>
  <si>
    <t>Azumarill</t>
  </si>
  <si>
    <t>Barbaracle</t>
  </si>
  <si>
    <t>Binacle</t>
  </si>
  <si>
    <t>Blastoise</t>
  </si>
  <si>
    <t>Brionne</t>
  </si>
  <si>
    <t>Clauncher</t>
  </si>
  <si>
    <t>Clobbopus</t>
  </si>
  <si>
    <t>Crabrawler</t>
  </si>
  <si>
    <t>Cramorant</t>
  </si>
  <si>
    <t>Crustle</t>
  </si>
  <si>
    <t>Dragapult</t>
  </si>
  <si>
    <t>Drakloak</t>
  </si>
  <si>
    <t>Dreepy</t>
  </si>
  <si>
    <t>Dwebble</t>
  </si>
  <si>
    <t>Finneon</t>
  </si>
  <si>
    <t>Gastrodon</t>
  </si>
  <si>
    <t>Golisopod</t>
  </si>
  <si>
    <t>Gorebyss</t>
  </si>
  <si>
    <t>Grapploct</t>
  </si>
  <si>
    <t>Inkay</t>
  </si>
  <si>
    <t>Kingler</t>
  </si>
  <si>
    <t>Krabby</t>
  </si>
  <si>
    <t>Malamar</t>
  </si>
  <si>
    <t>Mareanie</t>
  </si>
  <si>
    <t>Marill</t>
  </si>
  <si>
    <t>Palossand</t>
  </si>
  <si>
    <t>Pelipper</t>
  </si>
  <si>
    <t>Pincurchin</t>
  </si>
  <si>
    <t>Popplio</t>
  </si>
  <si>
    <t>Primarina</t>
  </si>
  <si>
    <t>Pyukumuku</t>
  </si>
  <si>
    <t>Sandygast</t>
  </si>
  <si>
    <t>Shellder</t>
  </si>
  <si>
    <t>Shellos</t>
  </si>
  <si>
    <t>Slowbro</t>
  </si>
  <si>
    <t>Galarian Slowbro</t>
  </si>
  <si>
    <t>Slowpoke</t>
  </si>
  <si>
    <t>Galarian Slowpoke</t>
  </si>
  <si>
    <t>Squirtle</t>
  </si>
  <si>
    <t>Staryu</t>
  </si>
  <si>
    <t>Toxapex</t>
  </si>
  <si>
    <t>Vaporeon</t>
  </si>
  <si>
    <t>Wartortle</t>
  </si>
  <si>
    <t>Wiglett</t>
  </si>
  <si>
    <t>Wimpod</t>
  </si>
  <si>
    <t>Wingull</t>
  </si>
  <si>
    <t>Wugtrio</t>
  </si>
  <si>
    <t>Cobalion</t>
  </si>
  <si>
    <t>Mesprit</t>
  </si>
  <si>
    <t>Terrakion</t>
  </si>
  <si>
    <t>Virizion</t>
  </si>
  <si>
    <t>Zacian</t>
  </si>
  <si>
    <t>Zamazenta</t>
  </si>
  <si>
    <t>Altaria</t>
  </si>
  <si>
    <t>Amoonguss</t>
  </si>
  <si>
    <t>Ariados</t>
  </si>
  <si>
    <t>Audino</t>
  </si>
  <si>
    <t>Beautifly</t>
  </si>
  <si>
    <t>Beedrill</t>
  </si>
  <si>
    <t>Bewear</t>
  </si>
  <si>
    <t>Bounsweet</t>
  </si>
  <si>
    <t>Bulbasaur</t>
  </si>
  <si>
    <t>Bunnelby</t>
  </si>
  <si>
    <t>Cascoon</t>
  </si>
  <si>
    <t>Cherrim</t>
  </si>
  <si>
    <t>Sunshine Cherrim</t>
  </si>
  <si>
    <t>Cherubi</t>
  </si>
  <si>
    <t>Chesnaught</t>
  </si>
  <si>
    <t>Chespin</t>
  </si>
  <si>
    <t>Cinccino</t>
  </si>
  <si>
    <t>Crobat</t>
  </si>
  <si>
    <t>Deerling</t>
  </si>
  <si>
    <t>Delcatty</t>
  </si>
  <si>
    <t>Diggersby</t>
  </si>
  <si>
    <t>Eevee</t>
  </si>
  <si>
    <t>Espurr</t>
  </si>
  <si>
    <t>Fletchinder</t>
  </si>
  <si>
    <t>Fletchling</t>
  </si>
  <si>
    <t>Floragato</t>
  </si>
  <si>
    <t>Foongus</t>
  </si>
  <si>
    <t>Furfrou</t>
  </si>
  <si>
    <t>Gallade</t>
  </si>
  <si>
    <t>Gardevoir</t>
  </si>
  <si>
    <t>Gogoat</t>
  </si>
  <si>
    <t>Golbat</t>
  </si>
  <si>
    <t>Goldeen</t>
  </si>
  <si>
    <t>Greedent</t>
  </si>
  <si>
    <t>Gumshoos</t>
  </si>
  <si>
    <t>Gurdurr</t>
  </si>
  <si>
    <t>Honchkrow</t>
  </si>
  <si>
    <t>Hoothoot</t>
  </si>
  <si>
    <t>Indeedee</t>
  </si>
  <si>
    <t>Ivysaur</t>
  </si>
  <si>
    <t>Kakuna</t>
  </si>
  <si>
    <t>Kirlia</t>
  </si>
  <si>
    <t>Kricketot</t>
  </si>
  <si>
    <t>Kricketune</t>
  </si>
  <si>
    <t>Leafeon</t>
  </si>
  <si>
    <t>Ledian</t>
  </si>
  <si>
    <t>Ledyba</t>
  </si>
  <si>
    <t>Family Maushold</t>
  </si>
  <si>
    <t>Meowscarada</t>
  </si>
  <si>
    <t>Meowstic</t>
  </si>
  <si>
    <t>Mightyena</t>
  </si>
  <si>
    <t>Milcery</t>
  </si>
  <si>
    <t>Minccino</t>
  </si>
  <si>
    <t>Minun</t>
  </si>
  <si>
    <t>Morelull</t>
  </si>
  <si>
    <t>Mr Mime</t>
  </si>
  <si>
    <t>Murkrow</t>
  </si>
  <si>
    <t>Noctowl</t>
  </si>
  <si>
    <t>Pom Oricorio</t>
  </si>
  <si>
    <t>Pikachu</t>
  </si>
  <si>
    <t>Plusle</t>
  </si>
  <si>
    <t>Poochyena</t>
  </si>
  <si>
    <t>Quilladin</t>
  </si>
  <si>
    <t>Raichu</t>
  </si>
  <si>
    <t>Ralts</t>
  </si>
  <si>
    <t>Sawsbuck</t>
  </si>
  <si>
    <t>Scatterbug</t>
  </si>
  <si>
    <t>Seaking</t>
  </si>
  <si>
    <t>Shiinotic</t>
  </si>
  <si>
    <t>Silcoon</t>
  </si>
  <si>
    <t>Skiddo</t>
  </si>
  <si>
    <t>Skitty</t>
  </si>
  <si>
    <t>Skwovet</t>
  </si>
  <si>
    <t>Spewpa</t>
  </si>
  <si>
    <t>Spinarak</t>
  </si>
  <si>
    <t>Sprigatito</t>
  </si>
  <si>
    <t>Spritzee</t>
  </si>
  <si>
    <t>Stantler</t>
  </si>
  <si>
    <t>Steenee</t>
  </si>
  <si>
    <t>Stufful</t>
  </si>
  <si>
    <t>Swablu</t>
  </si>
  <si>
    <t>Swellow</t>
  </si>
  <si>
    <t>Swirlix</t>
  </si>
  <si>
    <t>Taillow</t>
  </si>
  <si>
    <t>Talonflame</t>
  </si>
  <si>
    <t>Tandemaus</t>
  </si>
  <si>
    <t>Timburr</t>
  </si>
  <si>
    <t>Tsareena</t>
  </si>
  <si>
    <t>Venusaur</t>
  </si>
  <si>
    <t>Weedle</t>
  </si>
  <si>
    <t>Wurmple</t>
  </si>
  <si>
    <t>Wyrdeer</t>
  </si>
  <si>
    <t>Yungoos</t>
  </si>
  <si>
    <t>Zubat</t>
  </si>
  <si>
    <t>Enamorus</t>
  </si>
  <si>
    <t>Meloetta</t>
  </si>
  <si>
    <t>Shaymin</t>
  </si>
  <si>
    <t>Bayleef</t>
  </si>
  <si>
    <t>Chikorita</t>
  </si>
  <si>
    <t>Combee</t>
  </si>
  <si>
    <t>Comfey</t>
  </si>
  <si>
    <t>Cottonee</t>
  </si>
  <si>
    <t>Cutiefly</t>
  </si>
  <si>
    <t>Dustox</t>
  </si>
  <si>
    <t>Eldegoss</t>
  </si>
  <si>
    <t>Gossifleur</t>
  </si>
  <si>
    <t>Hoppip</t>
  </si>
  <si>
    <t>Jumpluff</t>
  </si>
  <si>
    <t>Leavanny</t>
  </si>
  <si>
    <t>Lilligant</t>
  </si>
  <si>
    <t>Hisuian Lilligant</t>
  </si>
  <si>
    <t>Meganium</t>
  </si>
  <si>
    <t>Petilil</t>
  </si>
  <si>
    <t>Galarian Ponyta</t>
  </si>
  <si>
    <t>Galarian Rapidash</t>
  </si>
  <si>
    <t>Ribombee</t>
  </si>
  <si>
    <t>Roselia</t>
  </si>
  <si>
    <t>Roserade</t>
  </si>
  <si>
    <t>Sewaddle</t>
  </si>
  <si>
    <t>Skiploom</t>
  </si>
  <si>
    <t>Sunflora</t>
  </si>
  <si>
    <t>Sunkern</t>
  </si>
  <si>
    <t>Swadloon</t>
  </si>
  <si>
    <t>Sylveon</t>
  </si>
  <si>
    <t>Vespiquen</t>
  </si>
  <si>
    <t>Whimsicott</t>
  </si>
  <si>
    <t>Primal Kyogre</t>
  </si>
  <si>
    <t>Basculegion</t>
  </si>
  <si>
    <t>Clamperl</t>
  </si>
  <si>
    <t>Clawitzer</t>
  </si>
  <si>
    <t>Cloyster</t>
  </si>
  <si>
    <t>Galarian Corsola</t>
  </si>
  <si>
    <t>Cursola</t>
  </si>
  <si>
    <t>Dewgong</t>
  </si>
  <si>
    <t>Dhelmise</t>
  </si>
  <si>
    <t>Dragalge</t>
  </si>
  <si>
    <t>Frillish</t>
  </si>
  <si>
    <t>Gyarados</t>
  </si>
  <si>
    <t>Huntail</t>
  </si>
  <si>
    <t>Jellicent</t>
  </si>
  <si>
    <t>Lapras</t>
  </si>
  <si>
    <t>Mantine</t>
  </si>
  <si>
    <t>Milotic</t>
  </si>
  <si>
    <t>Octillery</t>
  </si>
  <si>
    <t>Overqwil</t>
  </si>
  <si>
    <t>Qwilfish</t>
  </si>
  <si>
    <t>Hisuian Qwilfish</t>
  </si>
  <si>
    <t>Relicanth</t>
  </si>
  <si>
    <t>Remoraid</t>
  </si>
  <si>
    <t>Sealeo</t>
  </si>
  <si>
    <t>Seel</t>
  </si>
  <si>
    <t>Sharpedo</t>
  </si>
  <si>
    <t>Skrelp</t>
  </si>
  <si>
    <t>Spheal</t>
  </si>
  <si>
    <t>Starmie</t>
  </si>
  <si>
    <t>Tentacool</t>
  </si>
  <si>
    <t>Tentacruel</t>
  </si>
  <si>
    <t>Wailmer</t>
  </si>
  <si>
    <t>Walrein</t>
  </si>
  <si>
    <t>Wishiwashi</t>
  </si>
  <si>
    <t>Ekans</t>
  </si>
  <si>
    <t>Grimmsnarl</t>
  </si>
  <si>
    <t>Impidimp</t>
  </si>
  <si>
    <t>Morgrem</t>
  </si>
  <si>
    <t>Darkrai</t>
  </si>
  <si>
    <t>Necrozma</t>
  </si>
  <si>
    <t>Uxie</t>
  </si>
  <si>
    <t>Xerneas</t>
  </si>
  <si>
    <t>Banette</t>
  </si>
  <si>
    <t>Breloom</t>
  </si>
  <si>
    <t>Burmy</t>
  </si>
  <si>
    <t>Chandelure</t>
  </si>
  <si>
    <t>Chimecho</t>
  </si>
  <si>
    <t>Summer Deerling</t>
  </si>
  <si>
    <t>Dusknoir</t>
  </si>
  <si>
    <t>Gengar</t>
  </si>
  <si>
    <t>Gothita</t>
  </si>
  <si>
    <t>Gothitelle</t>
  </si>
  <si>
    <t>Gothorita</t>
  </si>
  <si>
    <t>Grotle</t>
  </si>
  <si>
    <t>Jigglypuff</t>
  </si>
  <si>
    <t>Lampent</t>
  </si>
  <si>
    <t>Litwick</t>
  </si>
  <si>
    <t>Mimikyu</t>
  </si>
  <si>
    <t>Misdreavus</t>
  </si>
  <si>
    <t>Mismagius</t>
  </si>
  <si>
    <t>Nickit</t>
  </si>
  <si>
    <t>Paras</t>
  </si>
  <si>
    <t>Parasect</t>
  </si>
  <si>
    <t>Phantump</t>
  </si>
  <si>
    <t>Alolan Raticate</t>
  </si>
  <si>
    <t>Alolan Rattata</t>
  </si>
  <si>
    <t>Rotom</t>
  </si>
  <si>
    <t>Summer Sawsbuck</t>
  </si>
  <si>
    <t>Serperior</t>
  </si>
  <si>
    <t>Servine</t>
  </si>
  <si>
    <t>Shroomish</t>
  </si>
  <si>
    <t>Shuppet</t>
  </si>
  <si>
    <t>Skuntank</t>
  </si>
  <si>
    <t>Snivy</t>
  </si>
  <si>
    <t>Spiritomb</t>
  </si>
  <si>
    <t>Stunky</t>
  </si>
  <si>
    <t>Teddiursa</t>
  </si>
  <si>
    <t>Thievul</t>
  </si>
  <si>
    <t>Torterra</t>
  </si>
  <si>
    <t>Turtwig</t>
  </si>
  <si>
    <t>Ursaring</t>
  </si>
  <si>
    <t>Wigglytuff</t>
  </si>
  <si>
    <t>Wormadam</t>
  </si>
  <si>
    <t>Kyogre</t>
  </si>
  <si>
    <t>Chinchou</t>
  </si>
  <si>
    <t>Eelektrik</t>
  </si>
  <si>
    <t>Eelektross</t>
  </si>
  <si>
    <t>Lanturn</t>
  </si>
  <si>
    <t>Lumineon</t>
  </si>
  <si>
    <t>Tynamo</t>
  </si>
  <si>
    <t>Wailord</t>
  </si>
  <si>
    <t>Eiscue</t>
  </si>
  <si>
    <t>Empoleon</t>
  </si>
  <si>
    <t>Piplup</t>
  </si>
  <si>
    <t>Prinplup</t>
  </si>
  <si>
    <t>Avalugg</t>
  </si>
  <si>
    <t>Hisuian Avalugg</t>
  </si>
  <si>
    <t>Bergmite</t>
  </si>
  <si>
    <t>Alomomola</t>
  </si>
  <si>
    <t>Arrokuda</t>
  </si>
  <si>
    <t>Barraskewda</t>
  </si>
  <si>
    <t>Dragonair</t>
  </si>
  <si>
    <t>Dragonite</t>
  </si>
  <si>
    <t>Dratini</t>
  </si>
  <si>
    <t>Veluza</t>
  </si>
  <si>
    <t>Groudon</t>
  </si>
  <si>
    <t>Registeel</t>
  </si>
  <si>
    <t>Volcanion</t>
  </si>
  <si>
    <t>Baltoy</t>
  </si>
  <si>
    <t>Braixen</t>
  </si>
  <si>
    <t>Claydol</t>
  </si>
  <si>
    <t>Darmanitan</t>
  </si>
  <si>
    <t>Darumaka</t>
  </si>
  <si>
    <t>Delphox</t>
  </si>
  <si>
    <t>Dunsparce</t>
  </si>
  <si>
    <t>Fennekin</t>
  </si>
  <si>
    <t>Flygon</t>
  </si>
  <si>
    <t>Gabite</t>
  </si>
  <si>
    <t>Garchomp</t>
  </si>
  <si>
    <t>Gible</t>
  </si>
  <si>
    <t>Golett</t>
  </si>
  <si>
    <t>Golurk</t>
  </si>
  <si>
    <t>Heliolisk</t>
  </si>
  <si>
    <t>Helioptile</t>
  </si>
  <si>
    <t>Hippopotas</t>
  </si>
  <si>
    <t>Hippowdon</t>
  </si>
  <si>
    <t>Krokorok</t>
  </si>
  <si>
    <t>Krookodile</t>
  </si>
  <si>
    <t>Larvesta</t>
  </si>
  <si>
    <t>Orthworm</t>
  </si>
  <si>
    <t>Sandile</t>
  </si>
  <si>
    <t>Stonjourner</t>
  </si>
  <si>
    <t>Trapinch</t>
  </si>
  <si>
    <t>Vibrava</t>
  </si>
  <si>
    <t>Volcarona</t>
  </si>
  <si>
    <t>Eternatus</t>
  </si>
  <si>
    <t>Regieleki</t>
  </si>
  <si>
    <t>Abra</t>
  </si>
  <si>
    <t>Absol</t>
  </si>
  <si>
    <t>Beheeyem</t>
  </si>
  <si>
    <t>Blipbug</t>
  </si>
  <si>
    <t>Clefable</t>
  </si>
  <si>
    <t>Clefairy</t>
  </si>
  <si>
    <t>Cleffa</t>
  </si>
  <si>
    <t>Dottler</t>
  </si>
  <si>
    <t>Elgyem</t>
  </si>
  <si>
    <t>Hatenna</t>
  </si>
  <si>
    <t>Hatterene</t>
  </si>
  <si>
    <t>Hattrem</t>
  </si>
  <si>
    <t>Kadabra</t>
  </si>
  <si>
    <t>Orbeetle</t>
  </si>
  <si>
    <t>Wobbuffet</t>
  </si>
  <si>
    <t>Wynaut</t>
  </si>
  <si>
    <t>Deoxys</t>
  </si>
  <si>
    <t>Alakazam</t>
  </si>
  <si>
    <t>Drampa</t>
  </si>
  <si>
    <t>Charizard</t>
  </si>
  <si>
    <t>Charmander</t>
  </si>
  <si>
    <t>Charmeleon</t>
  </si>
  <si>
    <t>Azelf</t>
  </si>
  <si>
    <t>Appletun</t>
  </si>
  <si>
    <t>Applin</t>
  </si>
  <si>
    <t>Flapple</t>
  </si>
  <si>
    <t>Oricorio</t>
  </si>
  <si>
    <t>Pidgeot</t>
  </si>
  <si>
    <t>Pidgeotto</t>
  </si>
  <si>
    <t>Pidgey</t>
  </si>
  <si>
    <t>Raticate</t>
  </si>
  <si>
    <t>Rattata</t>
  </si>
  <si>
    <t>Glastrier</t>
  </si>
  <si>
    <t>Regice</t>
  </si>
  <si>
    <t>Arctibax</t>
  </si>
  <si>
    <t>Beartic</t>
  </si>
  <si>
    <t>Snow Castform</t>
  </si>
  <si>
    <t>Cryogonal</t>
  </si>
  <si>
    <t>Cubchoo</t>
  </si>
  <si>
    <t>Frigibax</t>
  </si>
  <si>
    <t>Froslass</t>
  </si>
  <si>
    <t>Glaceon</t>
  </si>
  <si>
    <t>Glalie</t>
  </si>
  <si>
    <t>Piloswine</t>
  </si>
  <si>
    <t>Snorunt</t>
  </si>
  <si>
    <t>Swinub</t>
  </si>
  <si>
    <t>Vanillish</t>
  </si>
  <si>
    <t>Vanillite</t>
  </si>
  <si>
    <t>Vanilluxe</t>
  </si>
  <si>
    <t>Chien-Pao</t>
  </si>
  <si>
    <t>Abomasnow</t>
  </si>
  <si>
    <t>Baxcalibur</t>
  </si>
  <si>
    <t>Delibird</t>
  </si>
  <si>
    <t>Alolan Geodude</t>
  </si>
  <si>
    <t>Alolan Graveler</t>
  </si>
  <si>
    <t>Klang</t>
  </si>
  <si>
    <t>Klink</t>
  </si>
  <si>
    <t>Klinklang</t>
  </si>
  <si>
    <t>Magnemite</t>
  </si>
  <si>
    <t>Magneton</t>
  </si>
  <si>
    <t>Magnezone</t>
  </si>
  <si>
    <t>Mawile</t>
  </si>
  <si>
    <t>Galarian Meowth</t>
  </si>
  <si>
    <t>Perrserker</t>
  </si>
  <si>
    <t>Alolan Sandshrew</t>
  </si>
  <si>
    <t>Alolan Sandslash</t>
  </si>
  <si>
    <t>Snover</t>
  </si>
  <si>
    <t>Genesect</t>
  </si>
  <si>
    <t>Braviary</t>
  </si>
  <si>
    <t>Hisuian Braviary</t>
  </si>
  <si>
    <t>Chimchar</t>
  </si>
  <si>
    <t>Corviknight</t>
  </si>
  <si>
    <t>Corvisquire</t>
  </si>
  <si>
    <t>Deino</t>
  </si>
  <si>
    <t>Forretress</t>
  </si>
  <si>
    <t>Grumpig</t>
  </si>
  <si>
    <t>Hariyama</t>
  </si>
  <si>
    <t>Hawlucha</t>
  </si>
  <si>
    <t>Hydreigon</t>
  </si>
  <si>
    <t>Infernape</t>
  </si>
  <si>
    <t>Kleavor</t>
  </si>
  <si>
    <t>Lucario</t>
  </si>
  <si>
    <t>Makuhita</t>
  </si>
  <si>
    <t>Medicham</t>
  </si>
  <si>
    <t>Meditite</t>
  </si>
  <si>
    <t>Monferno</t>
  </si>
  <si>
    <t>Pineco</t>
  </si>
  <si>
    <t>Riolu</t>
  </si>
  <si>
    <t>Rookidee</t>
  </si>
  <si>
    <t>Rufflet</t>
  </si>
  <si>
    <t>Snorlax</t>
  </si>
  <si>
    <t>Spoink</t>
  </si>
  <si>
    <t>Staraptor</t>
  </si>
  <si>
    <t>Staravia</t>
  </si>
  <si>
    <t>Starly</t>
  </si>
  <si>
    <t>Zweilous</t>
  </si>
  <si>
    <t>Kyurem</t>
  </si>
  <si>
    <t>Pidove</t>
  </si>
  <si>
    <t>Tranquill</t>
  </si>
  <si>
    <t>Unfezant</t>
  </si>
  <si>
    <t>Hisuian Zoroark</t>
  </si>
  <si>
    <t>Hisuian Zorua</t>
  </si>
  <si>
    <t>Diancie</t>
  </si>
  <si>
    <t>Entei</t>
  </si>
  <si>
    <t>Jirachi</t>
  </si>
  <si>
    <t>Rayquaza</t>
  </si>
  <si>
    <t>Hisuian Arcanine</t>
  </si>
  <si>
    <t>Carbink</t>
  </si>
  <si>
    <t>Castform</t>
  </si>
  <si>
    <t>Rain Castform</t>
  </si>
  <si>
    <t>Donphan</t>
  </si>
  <si>
    <t>Drifblim</t>
  </si>
  <si>
    <t>Drifloon</t>
  </si>
  <si>
    <t>Druddigon</t>
  </si>
  <si>
    <t>Duraludon</t>
  </si>
  <si>
    <t>Exploud</t>
  </si>
  <si>
    <t>Hisuian Growlithe</t>
  </si>
  <si>
    <t>Hakamo-O</t>
  </si>
  <si>
    <t>Hitmonchan</t>
  </si>
  <si>
    <t>Hitmonlee</t>
  </si>
  <si>
    <t>Hitmontop</t>
  </si>
  <si>
    <t>Jangmo-O</t>
  </si>
  <si>
    <t>Kommo-O</t>
  </si>
  <si>
    <t>Loudred</t>
  </si>
  <si>
    <t>Machoke</t>
  </si>
  <si>
    <t>Machop</t>
  </si>
  <si>
    <t>Mienfoo</t>
  </si>
  <si>
    <t>Mienshao</t>
  </si>
  <si>
    <t>Mudbray</t>
  </si>
  <si>
    <t>Mudsdale</t>
  </si>
  <si>
    <t>Phanpy</t>
  </si>
  <si>
    <t>Spinda</t>
  </si>
  <si>
    <t>Whismur</t>
  </si>
  <si>
    <t>Jadded Peaks</t>
  </si>
  <si>
    <t>Dartrix</t>
  </si>
  <si>
    <t>Decidueye</t>
  </si>
  <si>
    <t>Autumn Deerling</t>
  </si>
  <si>
    <t>Drowzee</t>
  </si>
  <si>
    <t>Heracross</t>
  </si>
  <si>
    <t>Hypno</t>
  </si>
  <si>
    <t>Illumise</t>
  </si>
  <si>
    <t>Klefki</t>
  </si>
  <si>
    <t>Morpeko</t>
  </si>
  <si>
    <t>Mothim</t>
  </si>
  <si>
    <t>Nincada</t>
  </si>
  <si>
    <t>Ninjask</t>
  </si>
  <si>
    <t>Nuzleaf</t>
  </si>
  <si>
    <t>Pau Oricorio</t>
  </si>
  <si>
    <t>Pachirisu</t>
  </si>
  <si>
    <t>Pawmi</t>
  </si>
  <si>
    <t>Pawmo</t>
  </si>
  <si>
    <t>Pawmot</t>
  </si>
  <si>
    <t>Rowlet</t>
  </si>
  <si>
    <t>Autumn Sawsbuck</t>
  </si>
  <si>
    <t>Seedot</t>
  </si>
  <si>
    <t>Shedinja</t>
  </si>
  <si>
    <t>Shiftry</t>
  </si>
  <si>
    <t>Toedscool</t>
  </si>
  <si>
    <t>Toedscruel</t>
  </si>
  <si>
    <t>Togedemaru</t>
  </si>
  <si>
    <t>Togekiss</t>
  </si>
  <si>
    <t>Togetic</t>
  </si>
  <si>
    <t>Volbeat</t>
  </si>
  <si>
    <t>Manaphy</t>
  </si>
  <si>
    <t>Bruxish</t>
  </si>
  <si>
    <t>Corsola</t>
  </si>
  <si>
    <t>Horsea</t>
  </si>
  <si>
    <t>Kingdra</t>
  </si>
  <si>
    <t>Luvdisc</t>
  </si>
  <si>
    <t>Seadra</t>
  </si>
  <si>
    <t>Spectrier</t>
  </si>
  <si>
    <t>Araquanid</t>
  </si>
  <si>
    <t>Arbok</t>
  </si>
  <si>
    <t>Barboach</t>
  </si>
  <si>
    <t>Bellibolt</t>
  </si>
  <si>
    <t>Bibarel</t>
  </si>
  <si>
    <t>Bidoof</t>
  </si>
  <si>
    <t>Chewtle</t>
  </si>
  <si>
    <t>Clodsire</t>
  </si>
  <si>
    <t>Corphish</t>
  </si>
  <si>
    <t>Crawdaunt</t>
  </si>
  <si>
    <t>Croagunk</t>
  </si>
  <si>
    <t>Dewpider</t>
  </si>
  <si>
    <t>Dondozo</t>
  </si>
  <si>
    <t>Drednaw</t>
  </si>
  <si>
    <t>Ducklett</t>
  </si>
  <si>
    <t>Duosion</t>
  </si>
  <si>
    <t>Feebas</t>
  </si>
  <si>
    <t>Froakie</t>
  </si>
  <si>
    <t>Frogadier</t>
  </si>
  <si>
    <t>Garbodor</t>
  </si>
  <si>
    <t>Gligar</t>
  </si>
  <si>
    <t>Gliscor</t>
  </si>
  <si>
    <t>Golduck</t>
  </si>
  <si>
    <t>Goodra</t>
  </si>
  <si>
    <t>Hisuian Goodra</t>
  </si>
  <si>
    <t>Goomy</t>
  </si>
  <si>
    <t>Greninja</t>
  </si>
  <si>
    <t>Grimer</t>
  </si>
  <si>
    <t>Alolan Grimer</t>
  </si>
  <si>
    <t>Gulpin</t>
  </si>
  <si>
    <t>Karrablast</t>
  </si>
  <si>
    <t>Koffing</t>
  </si>
  <si>
    <t>Lombre</t>
  </si>
  <si>
    <t>Lotad</t>
  </si>
  <si>
    <t>Ludicolo</t>
  </si>
  <si>
    <t>Marshtomp</t>
  </si>
  <si>
    <t>Masquerain</t>
  </si>
  <si>
    <t>Mudkip</t>
  </si>
  <si>
    <t>Muk</t>
  </si>
  <si>
    <t>Alolan Muk</t>
  </si>
  <si>
    <t>Palpitoad</t>
  </si>
  <si>
    <t>Poliwag</t>
  </si>
  <si>
    <t>Poliwhirl</t>
  </si>
  <si>
    <t>Poliwrath</t>
  </si>
  <si>
    <t>Psyduck</t>
  </si>
  <si>
    <t>Quagsire</t>
  </si>
  <si>
    <t>Reuniclus</t>
  </si>
  <si>
    <t>Seismitoad</t>
  </si>
  <si>
    <t>Shelmet</t>
  </si>
  <si>
    <t>Sliggoo</t>
  </si>
  <si>
    <t>Hisuian Sliggoo</t>
  </si>
  <si>
    <t>Solosis</t>
  </si>
  <si>
    <t>Stunfisk</t>
  </si>
  <si>
    <t>Galarian Stunfisk</t>
  </si>
  <si>
    <t>Surskit</t>
  </si>
  <si>
    <t>Swalot</t>
  </si>
  <si>
    <t>Swampert</t>
  </si>
  <si>
    <t>Swanna</t>
  </si>
  <si>
    <t>Tadbulb</t>
  </si>
  <si>
    <t>Toxel</t>
  </si>
  <si>
    <t>Toxicroak</t>
  </si>
  <si>
    <t>Amped Toxtricity</t>
  </si>
  <si>
    <t>Low Toxtricity</t>
  </si>
  <si>
    <t>Trubbish</t>
  </si>
  <si>
    <t>Tympole</t>
  </si>
  <si>
    <t>Ursaluna</t>
  </si>
  <si>
    <t>Weezing</t>
  </si>
  <si>
    <t>Galarian Weezing</t>
  </si>
  <si>
    <t>Whiscash</t>
  </si>
  <si>
    <t>Wooper</t>
  </si>
  <si>
    <t>Paldean Wooper</t>
  </si>
  <si>
    <t>Thundurus</t>
  </si>
  <si>
    <t>Tornadus</t>
  </si>
  <si>
    <t>Ampharos</t>
  </si>
  <si>
    <t>Arboliva</t>
  </si>
  <si>
    <t>Bouffalant</t>
  </si>
  <si>
    <t>Cinderace</t>
  </si>
  <si>
    <t>Dolliv</t>
  </si>
  <si>
    <t>Dubwool</t>
  </si>
  <si>
    <t>Electabuzz</t>
  </si>
  <si>
    <t>Electrike</t>
  </si>
  <si>
    <t>Electrode</t>
  </si>
  <si>
    <t>Espeon</t>
  </si>
  <si>
    <t>Farfetchd</t>
  </si>
  <si>
    <t>Galarian Farfetchd</t>
  </si>
  <si>
    <t>Flaaffy</t>
  </si>
  <si>
    <t>Furret</t>
  </si>
  <si>
    <t>Glameow</t>
  </si>
  <si>
    <t>Granbull</t>
  </si>
  <si>
    <t>Herdier</t>
  </si>
  <si>
    <t>Lechonk</t>
  </si>
  <si>
    <t>Lillipup</t>
  </si>
  <si>
    <t>Linoone</t>
  </si>
  <si>
    <t>Galarian Linoone</t>
  </si>
  <si>
    <t>Manectric</t>
  </si>
  <si>
    <t>Mareep</t>
  </si>
  <si>
    <t>Meowth</t>
  </si>
  <si>
    <t>Alolan Meowth</t>
  </si>
  <si>
    <t>Miltank</t>
  </si>
  <si>
    <t>Obstagoon</t>
  </si>
  <si>
    <t>Oinkologne</t>
  </si>
  <si>
    <t>Patrat</t>
  </si>
  <si>
    <t>Persian</t>
  </si>
  <si>
    <t>Alolan Persian</t>
  </si>
  <si>
    <t>Ponyta</t>
  </si>
  <si>
    <t>Purugly</t>
  </si>
  <si>
    <t>Raboot</t>
  </si>
  <si>
    <t>Rapidash</t>
  </si>
  <si>
    <t>Scorbunny</t>
  </si>
  <si>
    <t>Sentret</t>
  </si>
  <si>
    <t>Seviper</t>
  </si>
  <si>
    <t>Sirfetchd</t>
  </si>
  <si>
    <t>Smoliv</t>
  </si>
  <si>
    <t>Snubbull</t>
  </si>
  <si>
    <t>Stoutland</t>
  </si>
  <si>
    <t>Tauros</t>
  </si>
  <si>
    <t>Umbreon</t>
  </si>
  <si>
    <t>Voltorb</t>
  </si>
  <si>
    <t>Watchog</t>
  </si>
  <si>
    <t>Wooloo</t>
  </si>
  <si>
    <t>Zangoose</t>
  </si>
  <si>
    <t>Zigzagoon</t>
  </si>
  <si>
    <t>Galarian Zigzagoon</t>
  </si>
  <si>
    <t>Zoroark</t>
  </si>
  <si>
    <t>Zorua</t>
  </si>
  <si>
    <t>Latias</t>
  </si>
  <si>
    <t>Latios</t>
  </si>
  <si>
    <t>Cresselia</t>
  </si>
  <si>
    <t>Reshiram</t>
  </si>
  <si>
    <t>Yveltal</t>
  </si>
  <si>
    <t>Zekrom</t>
  </si>
  <si>
    <t>Dedenne</t>
  </si>
  <si>
    <t>Ferroseed</t>
  </si>
  <si>
    <t>Ferrothorn</t>
  </si>
  <si>
    <t>Munna</t>
  </si>
  <si>
    <t>Musharna</t>
  </si>
  <si>
    <t>Ninetales</t>
  </si>
  <si>
    <t>Sudowoodo</t>
  </si>
  <si>
    <t>Vulpix</t>
  </si>
  <si>
    <t>Keldeo</t>
  </si>
  <si>
    <t>Buizel</t>
  </si>
  <si>
    <t>Croconaw</t>
  </si>
  <si>
    <t>Drizzile</t>
  </si>
  <si>
    <t>Feraligatr</t>
  </si>
  <si>
    <t>Floatzel</t>
  </si>
  <si>
    <t>Inteleon</t>
  </si>
  <si>
    <t>Quaquaval</t>
  </si>
  <si>
    <t>Quaxly</t>
  </si>
  <si>
    <t>Quaxwell</t>
  </si>
  <si>
    <t>Sobble</t>
  </si>
  <si>
    <t>Tatsugiri</t>
  </si>
  <si>
    <t>Totodile</t>
  </si>
  <si>
    <t>Raikou</t>
  </si>
  <si>
    <t>Victini</t>
  </si>
  <si>
    <t>Zeraora</t>
  </si>
  <si>
    <t>Arcanine</t>
  </si>
  <si>
    <t>Blaziken</t>
  </si>
  <si>
    <t>Blissey</t>
  </si>
  <si>
    <t>Blitzle</t>
  </si>
  <si>
    <t>Boltund</t>
  </si>
  <si>
    <t>Chansey</t>
  </si>
  <si>
    <t>Combusken</t>
  </si>
  <si>
    <t>Copperajah</t>
  </si>
  <si>
    <t>Cufant</t>
  </si>
  <si>
    <t>Dodrio</t>
  </si>
  <si>
    <t>Doduo</t>
  </si>
  <si>
    <t>Hisuian Electrode</t>
  </si>
  <si>
    <t>Emboar</t>
  </si>
  <si>
    <t>Girafarig</t>
  </si>
  <si>
    <t>Growlithe</t>
  </si>
  <si>
    <t>Jolteon</t>
  </si>
  <si>
    <t>Kangaskhan</t>
  </si>
  <si>
    <t>Komala</t>
  </si>
  <si>
    <t>Lickilicky</t>
  </si>
  <si>
    <t>Lickitung</t>
  </si>
  <si>
    <t>Litleo</t>
  </si>
  <si>
    <t>Lokix</t>
  </si>
  <si>
    <t>Luxio</t>
  </si>
  <si>
    <t>Luxray</t>
  </si>
  <si>
    <t>Nidoking</t>
  </si>
  <si>
    <t>Nidoqueen</t>
  </si>
  <si>
    <t>Nidoranfemale</t>
  </si>
  <si>
    <t>Nidoranmale</t>
  </si>
  <si>
    <t>Nidorina</t>
  </si>
  <si>
    <t>Nidorino</t>
  </si>
  <si>
    <t>Nymble</t>
  </si>
  <si>
    <t>Pignite</t>
  </si>
  <si>
    <t>Pyroar</t>
  </si>
  <si>
    <t>Shinx</t>
  </si>
  <si>
    <t>Paldean Tauros</t>
  </si>
  <si>
    <t>Tepig</t>
  </si>
  <si>
    <t>Torchic</t>
  </si>
  <si>
    <t>Hisuian Voltorb</t>
  </si>
  <si>
    <t>Yamper</t>
  </si>
  <si>
    <t>Zebstrika</t>
  </si>
  <si>
    <t>Crabominable</t>
  </si>
  <si>
    <t>Mamoswine</t>
  </si>
  <si>
    <t>Calyrex</t>
  </si>
  <si>
    <t>Buneary</t>
  </si>
  <si>
    <t>Jynx</t>
  </si>
  <si>
    <t>Lopunny</t>
  </si>
  <si>
    <t>Sneasel</t>
  </si>
  <si>
    <t>Sneasler</t>
  </si>
  <si>
    <t>Snom</t>
  </si>
  <si>
    <t>Weavile</t>
  </si>
  <si>
    <t>Dewott</t>
  </si>
  <si>
    <t>Oshawott</t>
  </si>
  <si>
    <t>Samurott</t>
  </si>
  <si>
    <t>Shuckle</t>
  </si>
  <si>
    <t>Cosmog</t>
  </si>
  <si>
    <t>Sawk</t>
  </si>
  <si>
    <t>Throh</t>
  </si>
  <si>
    <t>Aerodactyl</t>
  </si>
  <si>
    <t>Mewtwo</t>
  </si>
  <si>
    <t>Scizor</t>
  </si>
  <si>
    <t>Steelix</t>
  </si>
  <si>
    <t>Articuno</t>
  </si>
  <si>
    <t>Zapdos</t>
  </si>
  <si>
    <t>Mew</t>
  </si>
  <si>
    <t>Ditto</t>
  </si>
  <si>
    <t>Moltres</t>
  </si>
  <si>
    <t>Lugia</t>
  </si>
  <si>
    <t>Ho-oh</t>
  </si>
  <si>
    <t>Celebi</t>
  </si>
  <si>
    <t>Ultra-Space</t>
  </si>
  <si>
    <t>Blacephalon</t>
  </si>
  <si>
    <t>Buzzwole</t>
  </si>
  <si>
    <t>Celesteela</t>
  </si>
  <si>
    <t>Guzzlord</t>
  </si>
  <si>
    <t>Poipole</t>
  </si>
  <si>
    <t>Naganadel</t>
  </si>
  <si>
    <t>Nihilego</t>
  </si>
  <si>
    <t>Pheromosa</t>
  </si>
  <si>
    <t>Kartana</t>
  </si>
  <si>
    <t>Stakataka</t>
  </si>
  <si>
    <t>Xurkitree</t>
  </si>
  <si>
    <t>Machamp</t>
  </si>
  <si>
    <t>Golem</t>
  </si>
  <si>
    <t>Porygon</t>
  </si>
  <si>
    <t>Omanyte</t>
  </si>
  <si>
    <t>Omastar</t>
  </si>
  <si>
    <t>Kabuto</t>
  </si>
  <si>
    <t>Kabutops</t>
  </si>
  <si>
    <t>Pichu</t>
  </si>
  <si>
    <t>Igglybuff</t>
  </si>
  <si>
    <t>Togepi</t>
  </si>
  <si>
    <t>Politoed</t>
  </si>
  <si>
    <t>Slowking</t>
  </si>
  <si>
    <t>Porygon2</t>
  </si>
  <si>
    <t>Tyrogue</t>
  </si>
  <si>
    <t>Smoochum</t>
  </si>
  <si>
    <t>Elekid</t>
  </si>
  <si>
    <t>Azurill</t>
  </si>
  <si>
    <t>Lileep</t>
  </si>
  <si>
    <t>Cradily</t>
  </si>
  <si>
    <t>Anorith</t>
  </si>
  <si>
    <t>Armaldo</t>
  </si>
  <si>
    <t>Budew</t>
  </si>
  <si>
    <t>Cranidos</t>
  </si>
  <si>
    <t>Rampardos</t>
  </si>
  <si>
    <t>Shieldon</t>
  </si>
  <si>
    <t>Bastiodon</t>
  </si>
  <si>
    <t>Bonsly</t>
  </si>
  <si>
    <t>Rhyperior</t>
  </si>
  <si>
    <t>Electivire</t>
  </si>
  <si>
    <t>Magmortar</t>
  </si>
  <si>
    <t>Porygon-Z</t>
  </si>
  <si>
    <t>Dialga</t>
  </si>
  <si>
    <t>Palkia</t>
  </si>
  <si>
    <t>Regigigas</t>
  </si>
  <si>
    <t>Giratina</t>
  </si>
  <si>
    <t>Arceus</t>
  </si>
  <si>
    <t>Gigalith</t>
  </si>
  <si>
    <t>Drilbur</t>
  </si>
  <si>
    <t>Excadrill</t>
  </si>
  <si>
    <t>Conkeldurr</t>
  </si>
  <si>
    <t>Vivillon</t>
  </si>
  <si>
    <t>Flabebe</t>
  </si>
  <si>
    <t>Floette</t>
  </si>
  <si>
    <t>Florges</t>
  </si>
  <si>
    <t>Tyrunt</t>
  </si>
  <si>
    <t>Tyrantrum</t>
  </si>
  <si>
    <t>Amaura</t>
  </si>
  <si>
    <t>Aurorus</t>
  </si>
  <si>
    <t>Trevenant</t>
  </si>
  <si>
    <t>Pumpkaboo</t>
  </si>
  <si>
    <t>Gourgeist</t>
  </si>
  <si>
    <t>Zygarde</t>
  </si>
  <si>
    <t>Hoopa</t>
  </si>
  <si>
    <t>Type: Null</t>
  </si>
  <si>
    <t>Minior</t>
  </si>
  <si>
    <t>Magearna</t>
  </si>
  <si>
    <t>Meltan</t>
  </si>
  <si>
    <t>Toxtricity</t>
  </si>
  <si>
    <t>Sinistea</t>
  </si>
  <si>
    <t>Polteageist</t>
  </si>
  <si>
    <t>Dracozolt</t>
  </si>
  <si>
    <t>Arctozolt</t>
  </si>
  <si>
    <t>Dracovish</t>
  </si>
  <si>
    <t>Arctovish</t>
  </si>
  <si>
    <t>Glimmora</t>
  </si>
  <si>
    <t>Walking Wake</t>
  </si>
  <si>
    <t>Iron Leaves</t>
  </si>
  <si>
    <t>TapuKoko</t>
  </si>
  <si>
    <t>TapuLele</t>
  </si>
  <si>
    <t>TapuBulu</t>
  </si>
  <si>
    <t>TapuFini</t>
  </si>
  <si>
    <t>Flabébé</t>
  </si>
  <si>
    <t>Sirfetch'd</t>
  </si>
  <si>
    <t>Glimmet </t>
  </si>
  <si>
    <t xml:space="preserve">Ocean </t>
  </si>
  <si>
    <t>Snow Biomes</t>
  </si>
  <si>
    <t>Mointains</t>
  </si>
  <si>
    <t>Nether</t>
  </si>
  <si>
    <t>End</t>
  </si>
  <si>
    <t>Savannas</t>
  </si>
  <si>
    <t>Swamps</t>
  </si>
  <si>
    <t>Beaches</t>
  </si>
  <si>
    <t>Mushroom</t>
  </si>
  <si>
    <t>minecraft:Badlands</t>
  </si>
  <si>
    <t>minecraft:Beach</t>
  </si>
  <si>
    <t>minecraft:Desert</t>
  </si>
  <si>
    <t>minecraft:Forest</t>
  </si>
  <si>
    <t>minecraft:Jungle</t>
  </si>
  <si>
    <t>minecraft:Groove</t>
  </si>
  <si>
    <t>minecraft:Ocean</t>
  </si>
  <si>
    <t>minecraft:Savanna</t>
  </si>
  <si>
    <t>minecraft:Meadow</t>
  </si>
  <si>
    <t>minecraft:Plains</t>
  </si>
  <si>
    <t>minecraft:River</t>
  </si>
  <si>
    <t>minecraft:Eroded_Badlands</t>
  </si>
  <si>
    <t>Birch_Forest</t>
  </si>
  <si>
    <t>minecraft:Birch_Forest</t>
  </si>
  <si>
    <t>Dark_Forest</t>
  </si>
  <si>
    <t>minecraft:Dark_Forest</t>
  </si>
  <si>
    <t>minecraft:End_Barrens</t>
  </si>
  <si>
    <t>minecraft:_Small_End_Islands</t>
  </si>
  <si>
    <t>minecraft:Flower_Forest</t>
  </si>
  <si>
    <t>minecraft:Cherry_Grove</t>
  </si>
  <si>
    <t>minecraft:Bamboo_Jungle</t>
  </si>
  <si>
    <t>minecraft:Sparse_Jungle</t>
  </si>
  <si>
    <t>minecraft:Jagged_Peaks</t>
  </si>
  <si>
    <t>minecraft:Stony_Peaks</t>
  </si>
  <si>
    <t>minecraft:Windswept_Hills</t>
  </si>
  <si>
    <t>minecraft:Windswept_Gravelly_Hills</t>
  </si>
  <si>
    <t>minecraft:Snowy_Slopes</t>
  </si>
  <si>
    <t>minecraft:Basalt_Deltas</t>
  </si>
  <si>
    <t>minecraft:Crimson_Forest</t>
  </si>
  <si>
    <t>minecraft:Nether_Wastes</t>
  </si>
  <si>
    <t>minecraft:Soul_Sand_Valley</t>
  </si>
  <si>
    <t>minecraft:Warped_Forest</t>
  </si>
  <si>
    <t>minecraft:Cold_Ocean</t>
  </si>
  <si>
    <t>minecraft:Deep_Ocean</t>
  </si>
  <si>
    <t>minecraft:Deep_Cold_Ocean</t>
  </si>
  <si>
    <t>minecraft:Deep_Lukewarm_Ocean</t>
  </si>
  <si>
    <t>minecraft:Lukewarm_Ocean</t>
  </si>
  <si>
    <t>minecraft:Warm_Ocean</t>
  </si>
  <si>
    <t>minecraft:Sunflower_Plains</t>
  </si>
  <si>
    <t>minecraft:Savanna_Plateau</t>
  </si>
  <si>
    <t>minecraft:Windswept_Savanna</t>
  </si>
  <si>
    <t>Snow_Biomes</t>
  </si>
  <si>
    <t>minecraft:Frozen_River</t>
  </si>
  <si>
    <t>minecraft:Frozen_Peaks</t>
  </si>
  <si>
    <t>minecraft:Ice_Spikes</t>
  </si>
  <si>
    <t>minecraft:Snowy_Beach</t>
  </si>
  <si>
    <t>minecraft:Snowy_Plains</t>
  </si>
  <si>
    <t>Ultra_Space</t>
  </si>
  <si>
    <t>minecraft:End_Midlands</t>
  </si>
  <si>
    <t>minecraft:The_End</t>
  </si>
  <si>
    <t>minecraft:Wooded_Badlands</t>
  </si>
  <si>
    <t>minecraft:Stony_Shore</t>
  </si>
  <si>
    <t>minecraft:Old_Growth_Birch_Forest</t>
  </si>
  <si>
    <t>minecraft:End_Highlands</t>
  </si>
  <si>
    <t>minecraft:Swamp</t>
  </si>
  <si>
    <t>minecraft:Taiga</t>
  </si>
  <si>
    <t>minecraft:Snowy_Taiga</t>
  </si>
  <si>
    <t>minecraft:Ultra-beasts</t>
  </si>
  <si>
    <t>minecraft:Old_Growth_Pine_Taiga</t>
  </si>
  <si>
    <t>minecraft:Windswept_Forest</t>
  </si>
  <si>
    <t>minecraft:Frozen_Ocean</t>
  </si>
  <si>
    <t>minecraft:Deep_Frozen_Ocean</t>
  </si>
  <si>
    <t>minecraft:Mangrove_Swamp</t>
  </si>
  <si>
    <t>minecraft:Mushroom_Fields</t>
  </si>
  <si>
    <t>minecraft:Old_Growth_Spruce_Taiga</t>
  </si>
  <si>
    <t>Grass</t>
  </si>
  <si>
    <t>Poison</t>
  </si>
  <si>
    <t>Fire</t>
  </si>
  <si>
    <t>Dragon</t>
  </si>
  <si>
    <t>Water</t>
  </si>
  <si>
    <t>Bug</t>
  </si>
  <si>
    <t>Normal</t>
  </si>
  <si>
    <t>Electric</t>
  </si>
  <si>
    <t>Psychic</t>
  </si>
  <si>
    <t>Ground</t>
  </si>
  <si>
    <t>Ice</t>
  </si>
  <si>
    <t>Steel</t>
  </si>
  <si>
    <t>Fairy</t>
  </si>
  <si>
    <t>Fighting</t>
  </si>
  <si>
    <t>Ghost</t>
  </si>
  <si>
    <t>Ho-Oh</t>
  </si>
  <si>
    <t>Jangmo-o</t>
  </si>
  <si>
    <t>Hakamo-o</t>
  </si>
  <si>
    <t>Kommo-o</t>
  </si>
  <si>
    <t>GrassPoison</t>
  </si>
  <si>
    <t>PoisonFire</t>
  </si>
  <si>
    <t>FireFlying</t>
  </si>
  <si>
    <t>FireDragon</t>
  </si>
  <si>
    <t>DragonFire</t>
  </si>
  <si>
    <t>FlyingWater</t>
  </si>
  <si>
    <t>WaterWater</t>
  </si>
  <si>
    <t>WaterBug</t>
  </si>
  <si>
    <t>BugBug</t>
  </si>
  <si>
    <t>BugFlying</t>
  </si>
  <si>
    <t>BugPoison</t>
  </si>
  <si>
    <t>PoisonBug</t>
  </si>
  <si>
    <t>PoisonNormal</t>
  </si>
  <si>
    <t>NormalFlying</t>
  </si>
  <si>
    <t>NormalDark</t>
  </si>
  <si>
    <t>DarkNormal</t>
  </si>
  <si>
    <t>NormalNormal</t>
  </si>
  <si>
    <t>ElectricElectric</t>
  </si>
  <si>
    <t>ElectricPsychic</t>
  </si>
  <si>
    <t>GroundIce</t>
  </si>
  <si>
    <t>IceSteel</t>
  </si>
  <si>
    <t>SteelGround</t>
  </si>
  <si>
    <t>SteelPoison</t>
  </si>
  <si>
    <t>PoisonPoison</t>
  </si>
  <si>
    <t>PoisonGround</t>
  </si>
  <si>
    <t>GroundPoison</t>
  </si>
  <si>
    <t>FairyFairy</t>
  </si>
  <si>
    <t>FairyFire</t>
  </si>
  <si>
    <t>FireIce</t>
  </si>
  <si>
    <t>FairyNormal</t>
  </si>
  <si>
    <t>NormalFairy</t>
  </si>
  <si>
    <t>PoisonFlying</t>
  </si>
  <si>
    <t>BugGrass</t>
  </si>
  <si>
    <t>GrassBug</t>
  </si>
  <si>
    <t>GroundGround</t>
  </si>
  <si>
    <t>GroundSteel</t>
  </si>
  <si>
    <t>SteelNormal</t>
  </si>
  <si>
    <t>DarkSteel</t>
  </si>
  <si>
    <t>FightingFighting</t>
  </si>
  <si>
    <t>FightingFire</t>
  </si>
  <si>
    <t>FireFire</t>
  </si>
  <si>
    <t>FireRock</t>
  </si>
  <si>
    <t>RockFire</t>
  </si>
  <si>
    <t>RockWater</t>
  </si>
  <si>
    <t>WaterFighting</t>
  </si>
  <si>
    <t>PsychicPsychic</t>
  </si>
  <si>
    <t>PsychicFighting</t>
  </si>
  <si>
    <t>PoisonWater</t>
  </si>
  <si>
    <t>WaterPoison</t>
  </si>
  <si>
    <t>RockGround</t>
  </si>
  <si>
    <t>GroundRock</t>
  </si>
  <si>
    <t>RockElectric</t>
  </si>
  <si>
    <t>ElectricRock</t>
  </si>
  <si>
    <t>ElectricFire</t>
  </si>
  <si>
    <t>FirePsychic</t>
  </si>
  <si>
    <t>PsychicFire</t>
  </si>
  <si>
    <t>PsychicFairy</t>
  </si>
  <si>
    <t>WaterPsychic</t>
  </si>
  <si>
    <t>PsychicWater</t>
  </si>
  <si>
    <t>PoisonPsychic</t>
  </si>
  <si>
    <t>ElectricSteel</t>
  </si>
  <si>
    <t>SteelElectric</t>
  </si>
  <si>
    <t>WaterIce</t>
  </si>
  <si>
    <t>PoisonDark</t>
  </si>
  <si>
    <t>DarkPoison</t>
  </si>
  <si>
    <t>IceGhost</t>
  </si>
  <si>
    <t>GhostPoison</t>
  </si>
  <si>
    <t>GroundPsychic</t>
  </si>
  <si>
    <t>WaterElectric</t>
  </si>
  <si>
    <t>ElectricGrass</t>
  </si>
  <si>
    <t>GrassElectric</t>
  </si>
  <si>
    <t>GrassGrass</t>
  </si>
  <si>
    <t>GrassPsychic</t>
  </si>
  <si>
    <t>PsychicGrass</t>
  </si>
  <si>
    <t>GrassDragon</t>
  </si>
  <si>
    <t>DragonGround</t>
  </si>
  <si>
    <t>GroundFire</t>
  </si>
  <si>
    <t>FireGhost</t>
  </si>
  <si>
    <t>FightingNormal</t>
  </si>
  <si>
    <t>NormalPoison</t>
  </si>
  <si>
    <t>PoisonFairy</t>
  </si>
  <si>
    <t>RockNormal</t>
  </si>
  <si>
    <t>NormalGrass</t>
  </si>
  <si>
    <t>GrassNormal</t>
  </si>
  <si>
    <t>NormalWater</t>
  </si>
  <si>
    <t>IcePsychic</t>
  </si>
  <si>
    <t>FireBug</t>
  </si>
  <si>
    <t>NormalFighting</t>
  </si>
  <si>
    <t>FireFighting</t>
  </si>
  <si>
    <t>FightingWater</t>
  </si>
  <si>
    <t>WaterFlying</t>
  </si>
  <si>
    <t>WaterDark</t>
  </si>
  <si>
    <t>IceWater</t>
  </si>
  <si>
    <t>IceNormal</t>
  </si>
  <si>
    <t>FireNormal</t>
  </si>
  <si>
    <t>NormalRock</t>
  </si>
  <si>
    <t>WaterRock</t>
  </si>
  <si>
    <t>RockFlying</t>
  </si>
  <si>
    <t>IceFlying</t>
  </si>
  <si>
    <t>PsychicFlying</t>
  </si>
  <si>
    <t>ElectricFlying</t>
  </si>
  <si>
    <t>DarkFlying</t>
  </si>
  <si>
    <t>FlyingDragon</t>
  </si>
  <si>
    <t>DragonFlying</t>
  </si>
  <si>
    <t>ElectricFairy</t>
  </si>
  <si>
    <t>FairyFlying</t>
  </si>
  <si>
    <t>ElectricDragon</t>
  </si>
  <si>
    <t>GrassWater</t>
  </si>
  <si>
    <t>WaterFairy</t>
  </si>
  <si>
    <t>WaterGrass</t>
  </si>
  <si>
    <t>GrassFlying</t>
  </si>
  <si>
    <t>WaterGround</t>
  </si>
  <si>
    <t>GroundWater</t>
  </si>
  <si>
    <t>PsychicDark</t>
  </si>
  <si>
    <t>DarkDark</t>
  </si>
  <si>
    <t>PsychicGhost</t>
  </si>
  <si>
    <t>GhostPsychic</t>
  </si>
  <si>
    <t>PsychicNormal</t>
  </si>
  <si>
    <t>NormalPsychic</t>
  </si>
  <si>
    <t>BugSteel</t>
  </si>
  <si>
    <t>NormalGround</t>
  </si>
  <si>
    <t>GroundFlying</t>
  </si>
  <si>
    <t>FlyingSteel</t>
  </si>
  <si>
    <t>BugRock</t>
  </si>
  <si>
    <t>RockBug</t>
  </si>
  <si>
    <t>BugFighting</t>
  </si>
  <si>
    <t>FightingBug</t>
  </si>
  <si>
    <t>FightingDark</t>
  </si>
  <si>
    <t>DarkIce</t>
  </si>
  <si>
    <t>PoisonFighting</t>
  </si>
  <si>
    <t>NormalFire</t>
  </si>
  <si>
    <t>RockIce</t>
  </si>
  <si>
    <t>IceGround</t>
  </si>
  <si>
    <t>SteelFlying</t>
  </si>
  <si>
    <t>DarkFire</t>
  </si>
  <si>
    <t>FireDark</t>
  </si>
  <si>
    <t>FireWater</t>
  </si>
  <si>
    <t>WaterDragon</t>
  </si>
  <si>
    <t>GroundNormal</t>
  </si>
  <si>
    <t>FightingIce</t>
  </si>
  <si>
    <t>NormalElectric</t>
  </si>
  <si>
    <t>RockDark</t>
  </si>
  <si>
    <t>DarkPsychic</t>
  </si>
  <si>
    <t>GroundDark</t>
  </si>
  <si>
    <t>NormalBug</t>
  </si>
  <si>
    <t>GrassDark</t>
  </si>
  <si>
    <t>DarkGrass</t>
  </si>
  <si>
    <t>BugWater</t>
  </si>
  <si>
    <t>GrassFighting</t>
  </si>
  <si>
    <t>BugGround</t>
  </si>
  <si>
    <t>BugGhost</t>
  </si>
  <si>
    <t>DarkGhost</t>
  </si>
  <si>
    <t>GhostDark</t>
  </si>
  <si>
    <t>SteelFairy</t>
  </si>
  <si>
    <t>SteelRock</t>
  </si>
  <si>
    <t>RockSteel</t>
  </si>
  <si>
    <t>SteelFighting</t>
  </si>
  <si>
    <t>ElectricBug</t>
  </si>
  <si>
    <t>FireGround</t>
  </si>
  <si>
    <t>GroundDragon</t>
  </si>
  <si>
    <t>RockPsychic</t>
  </si>
  <si>
    <t>RockGrass</t>
  </si>
  <si>
    <t>NormalGhost</t>
  </si>
  <si>
    <t>GhostGhost</t>
  </si>
  <si>
    <t>GhostGrass</t>
  </si>
  <si>
    <t>PsychicIce</t>
  </si>
  <si>
    <t>IceIce</t>
  </si>
  <si>
    <t>DragonDragon</t>
  </si>
  <si>
    <t>SteelPsychic</t>
  </si>
  <si>
    <t>PsychicSteel</t>
  </si>
  <si>
    <t>SteelDragon</t>
  </si>
  <si>
    <t>DragonPsychic</t>
  </si>
  <si>
    <t>GrassGround</t>
  </si>
  <si>
    <t>WaterSteel</t>
  </si>
  <si>
    <t>BugElectric</t>
  </si>
  <si>
    <t>RockRock</t>
  </si>
  <si>
    <t>GhostFlying</t>
  </si>
  <si>
    <t>FightingGhost</t>
  </si>
  <si>
    <t>DarkDragon</t>
  </si>
  <si>
    <t>FightingPoison</t>
  </si>
  <si>
    <t>GrassIce</t>
  </si>
  <si>
    <t>FireFairy</t>
  </si>
  <si>
    <t>SteelGhost</t>
  </si>
  <si>
    <t>GhostIce</t>
  </si>
  <si>
    <t>ElectricGhost</t>
  </si>
  <si>
    <t>ElectricIce</t>
  </si>
  <si>
    <t>DragonSteel</t>
  </si>
  <si>
    <t>DragonWater</t>
  </si>
  <si>
    <t>FireSteel</t>
  </si>
  <si>
    <t>GhostDragon</t>
  </si>
  <si>
    <t>DragonGhost</t>
  </si>
  <si>
    <t>GrassFire</t>
  </si>
  <si>
    <t>FairyFighting</t>
  </si>
  <si>
    <t>GrassFairy</t>
  </si>
  <si>
    <t>FairyGrass</t>
  </si>
  <si>
    <t>DarkFighting</t>
  </si>
  <si>
    <t>GroundGhost</t>
  </si>
  <si>
    <t>WaterGhost</t>
  </si>
  <si>
    <t>GrassSteel</t>
  </si>
  <si>
    <t>SteelSteel</t>
  </si>
  <si>
    <t>GhostFire</t>
  </si>
  <si>
    <t>IceBug</t>
  </si>
  <si>
    <t>GroundElectric</t>
  </si>
  <si>
    <t>GhostGround</t>
  </si>
  <si>
    <t>BugFire</t>
  </si>
  <si>
    <t>RockFighting</t>
  </si>
  <si>
    <t>FlyingFlying</t>
  </si>
  <si>
    <t>DragonElectric</t>
  </si>
  <si>
    <t>DragonIce</t>
  </si>
  <si>
    <t>GhostFairy</t>
  </si>
  <si>
    <t>FairyDark</t>
  </si>
  <si>
    <t>PoisonDragon</t>
  </si>
  <si>
    <t>ElectricNormal</t>
  </si>
  <si>
    <t>RockDragon</t>
  </si>
  <si>
    <t>IceRock</t>
  </si>
  <si>
    <t>RockFairy</t>
  </si>
  <si>
    <t>GrassGhost</t>
  </si>
  <si>
    <t>ElectricFighting</t>
  </si>
  <si>
    <t>BugFairy</t>
  </si>
  <si>
    <t>WaterNormal</t>
  </si>
  <si>
    <t>NormalDragon</t>
  </si>
  <si>
    <t>DragonFighting</t>
  </si>
  <si>
    <t>RockPoison</t>
  </si>
  <si>
    <t>BugPsychic</t>
  </si>
  <si>
    <t>ElectricPoison</t>
  </si>
  <si>
    <t>DarkFairy</t>
  </si>
  <si>
    <t>ElectricDark</t>
  </si>
  <si>
    <t>BugDark</t>
  </si>
  <si>
    <t>GroundGrass</t>
  </si>
  <si>
    <t xml:space="preserve">Pokemon </t>
  </si>
  <si>
    <t>Tipo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</si>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</sst>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1" applyFont="1" applyAlignment="1">
      <alignment horizontal="left" vertical="center" wrapText="1" indent="1"/>
    </xf>
    <xf numFmtId="0" fontId="0" fillId="8" borderId="1" xfId="0" applyFill="1" applyBorder="1"/>
    <xf numFmtId="0" fontId="0" fillId="9" borderId="0" xfId="0" applyFill="1"/>
    <xf numFmtId="0" fontId="2" fillId="9" borderId="1" xfId="1" applyFont="1" applyFill="1" applyBorder="1" applyAlignment="1">
      <alignment horizontal="left" vertical="center" wrapText="1"/>
    </xf>
    <xf numFmtId="0" fontId="0" fillId="10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3" borderId="1" xfId="0" applyFill="1" applyBorder="1"/>
    <xf numFmtId="0" fontId="0" fillId="22" borderId="1" xfId="1" applyFont="1" applyFill="1" applyBorder="1" applyAlignment="1">
      <alignment vertical="center" wrapText="1"/>
    </xf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9" fontId="0" fillId="10" borderId="1" xfId="0" applyNumberFormat="1" applyFill="1" applyBorder="1"/>
    <xf numFmtId="0" fontId="3" fillId="29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0" fillId="29" borderId="1" xfId="0" applyFill="1" applyBorder="1"/>
    <xf numFmtId="0" fontId="0" fillId="30" borderId="1" xfId="0" applyFill="1" applyBorder="1"/>
    <xf numFmtId="0" fontId="0" fillId="2" borderId="0" xfId="0" applyFill="1" applyBorder="1"/>
    <xf numFmtId="0" fontId="0" fillId="0" borderId="0" xfId="0" applyBorder="1"/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30" zoomScaleNormal="130" workbookViewId="0">
      <selection activeCell="A2" sqref="A2:A20"/>
    </sheetView>
  </sheetViews>
  <sheetFormatPr defaultRowHeight="14.4" x14ac:dyDescent="0.3"/>
  <cols>
    <col min="1" max="1" width="12.5546875" bestFit="1" customWidth="1"/>
    <col min="2" max="2" width="25.44140625" bestFit="1" customWidth="1"/>
    <col min="3" max="3" width="31.77734375" bestFit="1" customWidth="1"/>
    <col min="4" max="4" width="30.44140625" bestFit="1" customWidth="1"/>
    <col min="5" max="5" width="32.5546875" bestFit="1" customWidth="1"/>
    <col min="6" max="6" width="30.44140625" bestFit="1" customWidth="1"/>
    <col min="7" max="7" width="24.77734375" bestFit="1" customWidth="1"/>
    <col min="8" max="8" width="27.33203125" bestFit="1" customWidth="1"/>
  </cols>
  <sheetData>
    <row r="1" spans="1:8" x14ac:dyDescent="0.3">
      <c r="A1" s="12" t="s">
        <v>0</v>
      </c>
      <c r="B1" s="32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</row>
    <row r="2" spans="1:8" x14ac:dyDescent="0.3">
      <c r="A2" s="3" t="s">
        <v>12</v>
      </c>
      <c r="B2" s="14" t="s">
        <v>1069</v>
      </c>
      <c r="C2" s="14" t="s">
        <v>1080</v>
      </c>
      <c r="D2" s="14" t="s">
        <v>1119</v>
      </c>
      <c r="E2" s="13"/>
      <c r="F2" s="13"/>
      <c r="G2" s="13"/>
      <c r="H2" s="13"/>
    </row>
    <row r="3" spans="1:8" x14ac:dyDescent="0.3">
      <c r="A3" s="5" t="s">
        <v>1067</v>
      </c>
      <c r="B3" s="15" t="s">
        <v>1070</v>
      </c>
      <c r="C3" s="15" t="s">
        <v>1120</v>
      </c>
      <c r="D3" s="10"/>
      <c r="E3" s="10"/>
      <c r="F3" s="10"/>
      <c r="G3" s="10"/>
      <c r="H3" s="10"/>
    </row>
    <row r="4" spans="1:8" x14ac:dyDescent="0.3">
      <c r="A4" s="4" t="s">
        <v>1081</v>
      </c>
      <c r="B4" s="16" t="s">
        <v>1082</v>
      </c>
      <c r="C4" s="16" t="s">
        <v>1121</v>
      </c>
      <c r="D4" s="13"/>
      <c r="E4" s="13"/>
      <c r="F4" s="13"/>
      <c r="G4" s="13"/>
      <c r="H4" s="13"/>
    </row>
    <row r="5" spans="1:8" x14ac:dyDescent="0.3">
      <c r="A5" s="4" t="s">
        <v>1083</v>
      </c>
      <c r="B5" s="17" t="s">
        <v>1084</v>
      </c>
      <c r="C5" s="10"/>
      <c r="D5" s="10"/>
      <c r="E5" s="10"/>
      <c r="F5" s="10"/>
      <c r="G5" s="10"/>
      <c r="H5" s="10"/>
    </row>
    <row r="6" spans="1:8" x14ac:dyDescent="0.3">
      <c r="A6" s="4" t="s">
        <v>1</v>
      </c>
      <c r="B6" s="7" t="s">
        <v>1071</v>
      </c>
      <c r="C6" s="13"/>
      <c r="D6" s="13"/>
      <c r="E6" s="13"/>
      <c r="F6" s="13"/>
      <c r="G6" s="13"/>
      <c r="H6" s="13"/>
    </row>
    <row r="7" spans="1:8" x14ac:dyDescent="0.3">
      <c r="A7" s="3" t="s">
        <v>1064</v>
      </c>
      <c r="B7" s="18" t="s">
        <v>1085</v>
      </c>
      <c r="C7" s="18" t="s">
        <v>1122</v>
      </c>
      <c r="D7" s="18" t="s">
        <v>1117</v>
      </c>
      <c r="E7" s="18" t="s">
        <v>1086</v>
      </c>
      <c r="F7" s="18" t="s">
        <v>1118</v>
      </c>
      <c r="G7" s="10"/>
      <c r="H7" s="10"/>
    </row>
    <row r="8" spans="1:8" x14ac:dyDescent="0.3">
      <c r="A8" s="3" t="s">
        <v>10</v>
      </c>
      <c r="B8" s="29" t="s">
        <v>1072</v>
      </c>
      <c r="C8" s="29" t="s">
        <v>1087</v>
      </c>
      <c r="D8" s="29" t="s">
        <v>1088</v>
      </c>
      <c r="E8" s="13"/>
      <c r="F8" s="13"/>
      <c r="G8" s="13"/>
      <c r="H8" s="13"/>
    </row>
    <row r="9" spans="1:8" x14ac:dyDescent="0.3">
      <c r="A9" s="4" t="s">
        <v>7</v>
      </c>
      <c r="B9" s="20" t="s">
        <v>1089</v>
      </c>
      <c r="C9" s="20" t="s">
        <v>1073</v>
      </c>
      <c r="D9" s="20" t="s">
        <v>1090</v>
      </c>
      <c r="E9" s="10"/>
      <c r="F9" s="10"/>
      <c r="G9" s="10"/>
      <c r="H9" s="10"/>
    </row>
    <row r="10" spans="1:8" x14ac:dyDescent="0.3">
      <c r="A10" s="3" t="s">
        <v>1062</v>
      </c>
      <c r="B10" s="21" t="s">
        <v>1091</v>
      </c>
      <c r="C10" s="21" t="s">
        <v>1092</v>
      </c>
      <c r="D10" s="21" t="s">
        <v>1093</v>
      </c>
      <c r="E10" s="21" t="s">
        <v>1094</v>
      </c>
      <c r="F10" s="21" t="s">
        <v>1095</v>
      </c>
      <c r="G10" s="21" t="s">
        <v>1074</v>
      </c>
      <c r="H10" s="13"/>
    </row>
    <row r="11" spans="1:8" x14ac:dyDescent="0.3">
      <c r="A11" s="5" t="s">
        <v>1068</v>
      </c>
      <c r="B11" s="22" t="s">
        <v>1132</v>
      </c>
      <c r="C11" s="10"/>
      <c r="D11" s="10"/>
      <c r="E11" s="10"/>
      <c r="F11" s="10"/>
      <c r="G11" s="10"/>
      <c r="H11" s="10"/>
    </row>
    <row r="12" spans="1:8" x14ac:dyDescent="0.3">
      <c r="A12" s="3" t="s">
        <v>1063</v>
      </c>
      <c r="B12" s="3" t="s">
        <v>1096</v>
      </c>
      <c r="C12" s="3" t="s">
        <v>1097</v>
      </c>
      <c r="D12" s="3" t="s">
        <v>1098</v>
      </c>
      <c r="E12" s="3" t="s">
        <v>1099</v>
      </c>
      <c r="F12" s="3" t="s">
        <v>1100</v>
      </c>
      <c r="G12" s="13"/>
      <c r="H12" s="13"/>
    </row>
    <row r="13" spans="1:8" x14ac:dyDescent="0.3">
      <c r="A13" s="4" t="s">
        <v>37</v>
      </c>
      <c r="B13" s="23" t="s">
        <v>1075</v>
      </c>
      <c r="C13" s="23" t="s">
        <v>1101</v>
      </c>
      <c r="D13" s="23" t="s">
        <v>1102</v>
      </c>
      <c r="E13" s="23" t="s">
        <v>1103</v>
      </c>
      <c r="F13" s="23" t="s">
        <v>1104</v>
      </c>
      <c r="G13" s="23" t="s">
        <v>1105</v>
      </c>
      <c r="H13" s="23" t="s">
        <v>1106</v>
      </c>
    </row>
    <row r="14" spans="1:8" x14ac:dyDescent="0.3">
      <c r="A14" s="4" t="s">
        <v>41</v>
      </c>
      <c r="B14" s="24" t="s">
        <v>1077</v>
      </c>
      <c r="C14" s="24" t="s">
        <v>1078</v>
      </c>
      <c r="D14" s="24" t="s">
        <v>1107</v>
      </c>
      <c r="E14" s="13"/>
      <c r="F14" s="13"/>
      <c r="G14" s="13"/>
      <c r="H14" s="13"/>
    </row>
    <row r="15" spans="1:8" x14ac:dyDescent="0.3">
      <c r="A15" s="5" t="s">
        <v>6</v>
      </c>
      <c r="B15" s="25" t="s">
        <v>1079</v>
      </c>
      <c r="C15" s="10"/>
      <c r="D15" s="10"/>
      <c r="E15" s="10"/>
      <c r="F15" s="10"/>
      <c r="G15" s="10"/>
      <c r="H15" s="10"/>
    </row>
    <row r="16" spans="1:8" x14ac:dyDescent="0.3">
      <c r="A16" s="4" t="s">
        <v>1065</v>
      </c>
      <c r="B16" s="26" t="s">
        <v>1076</v>
      </c>
      <c r="C16" s="26" t="s">
        <v>1108</v>
      </c>
      <c r="D16" s="26" t="s">
        <v>1109</v>
      </c>
      <c r="E16" s="13"/>
      <c r="F16" s="13"/>
      <c r="G16" s="13"/>
      <c r="H16" s="13"/>
    </row>
    <row r="17" spans="1:8" x14ac:dyDescent="0.3">
      <c r="A17" s="3" t="s">
        <v>1110</v>
      </c>
      <c r="B17" s="27" t="s">
        <v>1111</v>
      </c>
      <c r="C17" s="27" t="s">
        <v>1112</v>
      </c>
      <c r="D17" s="27" t="s">
        <v>1113</v>
      </c>
      <c r="E17" s="27" t="s">
        <v>1114</v>
      </c>
      <c r="F17" s="27" t="s">
        <v>1115</v>
      </c>
      <c r="G17" s="31" t="s">
        <v>1129</v>
      </c>
      <c r="H17" s="31" t="s">
        <v>1130</v>
      </c>
    </row>
    <row r="18" spans="1:8" x14ac:dyDescent="0.3">
      <c r="A18" s="5" t="s">
        <v>1066</v>
      </c>
      <c r="B18" s="28" t="s">
        <v>1131</v>
      </c>
      <c r="C18" s="28" t="s">
        <v>1123</v>
      </c>
      <c r="D18" s="13"/>
      <c r="E18" s="13"/>
      <c r="F18" s="13"/>
      <c r="G18" s="13"/>
      <c r="H18" s="13"/>
    </row>
    <row r="19" spans="1:8" x14ac:dyDescent="0.3">
      <c r="A19" s="4" t="s">
        <v>9</v>
      </c>
      <c r="B19" s="19" t="s">
        <v>1125</v>
      </c>
      <c r="C19" s="19" t="s">
        <v>1124</v>
      </c>
      <c r="D19" s="19" t="s">
        <v>1127</v>
      </c>
      <c r="E19" s="19" t="s">
        <v>1133</v>
      </c>
      <c r="F19" s="19" t="s">
        <v>1128</v>
      </c>
      <c r="G19" s="10"/>
      <c r="H19" s="10"/>
    </row>
    <row r="20" spans="1:8" x14ac:dyDescent="0.3">
      <c r="A20" s="4" t="s">
        <v>1116</v>
      </c>
      <c r="B20" s="30" t="s">
        <v>1126</v>
      </c>
      <c r="C20" s="13"/>
      <c r="D20" s="13"/>
      <c r="E20" s="13"/>
      <c r="F20" s="13"/>
      <c r="G20" s="13"/>
      <c r="H20" s="13"/>
    </row>
    <row r="22" spans="1:8" x14ac:dyDescent="0.3">
      <c r="B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82C9-947C-441E-8329-08B62139670F}">
  <dimension ref="A1:AJ43"/>
  <sheetViews>
    <sheetView zoomScale="70" zoomScaleNormal="70" workbookViewId="0">
      <selection activeCell="A38" sqref="A38:I40"/>
    </sheetView>
  </sheetViews>
  <sheetFormatPr defaultRowHeight="14.4" x14ac:dyDescent="0.3"/>
  <cols>
    <col min="1" max="1" width="9.33203125" bestFit="1" customWidth="1"/>
    <col min="2" max="2" width="13" bestFit="1" customWidth="1"/>
    <col min="3" max="3" width="26.33203125" bestFit="1" customWidth="1"/>
    <col min="4" max="4" width="33.109375" bestFit="1" customWidth="1"/>
    <col min="5" max="5" width="31.5546875" bestFit="1" customWidth="1"/>
    <col min="6" max="6" width="33.88671875" bestFit="1" customWidth="1"/>
    <col min="7" max="7" width="31.109375" bestFit="1" customWidth="1"/>
    <col min="8" max="8" width="25.6640625" bestFit="1" customWidth="1"/>
    <col min="9" max="9" width="27.88671875" bestFit="1" customWidth="1"/>
  </cols>
  <sheetData>
    <row r="1" spans="1:36" ht="21" x14ac:dyDescent="0.4">
      <c r="A1" s="2" t="s">
        <v>3</v>
      </c>
      <c r="AC1" s="12" t="s">
        <v>0</v>
      </c>
      <c r="AD1" s="32">
        <v>1</v>
      </c>
      <c r="AE1" s="33">
        <v>2</v>
      </c>
      <c r="AF1" s="33">
        <v>3</v>
      </c>
      <c r="AG1" s="33">
        <v>4</v>
      </c>
      <c r="AH1" s="33">
        <v>5</v>
      </c>
      <c r="AI1" s="33">
        <v>6</v>
      </c>
      <c r="AJ1" s="33">
        <v>7</v>
      </c>
    </row>
    <row r="2" spans="1:36" ht="14.4" customHeight="1" x14ac:dyDescent="0.3">
      <c r="A2" s="35">
        <v>1</v>
      </c>
      <c r="B2" s="37" t="s">
        <v>12</v>
      </c>
      <c r="C2" s="37" t="str">
        <f>VLOOKUP(B2,Grupos!AC:AJ,2,0)</f>
        <v>minecraft:Badlands</v>
      </c>
      <c r="D2" s="37" t="str">
        <f>VLOOKUP(B2,Grupos!AC:AJ,3,0)</f>
        <v>minecraft:Eroded_Badlands</v>
      </c>
      <c r="E2" s="37" t="str">
        <f>VLOOKUP(B2,Grupos!AC:AJ,4,0)</f>
        <v>minecraft:Wooded_Badlands</v>
      </c>
      <c r="F2" s="37">
        <f>VLOOKUP(B2,Grupos!AC:AJ,5,0)</f>
        <v>0</v>
      </c>
      <c r="G2" s="37">
        <f>VLOOKUP(B2,Grupos!AC:AJ,6,0)</f>
        <v>0</v>
      </c>
      <c r="H2" s="37">
        <f>VLOOKUP(B2,Grupos!AC:AJ,7,0)</f>
        <v>0</v>
      </c>
      <c r="I2" s="37">
        <f>VLOOKUP(B2,Grupos!AC:AJ,8,0)</f>
        <v>0</v>
      </c>
      <c r="AC2" s="3" t="s">
        <v>12</v>
      </c>
      <c r="AD2" s="14" t="s">
        <v>1069</v>
      </c>
      <c r="AE2" s="14" t="s">
        <v>1080</v>
      </c>
      <c r="AF2" s="14" t="s">
        <v>1119</v>
      </c>
      <c r="AG2" s="13"/>
      <c r="AH2" s="13"/>
      <c r="AI2" s="13"/>
      <c r="AJ2" s="13"/>
    </row>
    <row r="3" spans="1:36" ht="14.4" customHeight="1" x14ac:dyDescent="0.3">
      <c r="A3" s="35"/>
      <c r="B3" s="37" t="s">
        <v>1065</v>
      </c>
      <c r="C3" s="37" t="str">
        <f>VLOOKUP(B3,Grupos!AC:AJ,2,0)</f>
        <v>minecraft:Savanna</v>
      </c>
      <c r="D3" s="37" t="str">
        <f>VLOOKUP(B3,Grupos!AC:AJ,3,0)</f>
        <v>minecraft:Savanna_Plateau</v>
      </c>
      <c r="E3" s="37" t="str">
        <f>VLOOKUP(B3,Grupos!AC:AJ,4,0)</f>
        <v>minecraft:Windswept_Savanna</v>
      </c>
      <c r="F3" s="37">
        <f>VLOOKUP(B3,Grupos!AC:AJ,5,0)</f>
        <v>0</v>
      </c>
      <c r="G3" s="37">
        <f>VLOOKUP(B3,Grupos!AC:AJ,6,0)</f>
        <v>0</v>
      </c>
      <c r="H3" s="37">
        <f>VLOOKUP(B3,Grupos!AC:AJ,7,0)</f>
        <v>0</v>
      </c>
      <c r="I3" s="37">
        <f>VLOOKUP(B3,Grupos!AC:AJ,8,0)</f>
        <v>0</v>
      </c>
      <c r="AC3" s="5" t="s">
        <v>1067</v>
      </c>
      <c r="AD3" s="15" t="s">
        <v>1070</v>
      </c>
      <c r="AE3" s="15" t="s">
        <v>1120</v>
      </c>
      <c r="AF3" s="10"/>
      <c r="AG3" s="10"/>
      <c r="AH3" s="10"/>
      <c r="AI3" s="10"/>
      <c r="AJ3" s="10"/>
    </row>
    <row r="4" spans="1:36" ht="14.4" customHeight="1" x14ac:dyDescent="0.3">
      <c r="A4" s="35"/>
      <c r="B4" s="37" t="s">
        <v>6</v>
      </c>
      <c r="C4" s="37" t="str">
        <f>VLOOKUP(B4,Grupos!AC:AJ,2,0)</f>
        <v>minecraft:River</v>
      </c>
      <c r="D4" s="37">
        <f>VLOOKUP(B4,Grupos!AC:AJ,3,0)</f>
        <v>0</v>
      </c>
      <c r="E4" s="37">
        <f>VLOOKUP(B4,Grupos!AC:AJ,4,0)</f>
        <v>0</v>
      </c>
      <c r="F4" s="37">
        <f>VLOOKUP(B4,Grupos!AC:AJ,5,0)</f>
        <v>0</v>
      </c>
      <c r="G4" s="37">
        <f>VLOOKUP(B4,Grupos!AC:AJ,6,0)</f>
        <v>0</v>
      </c>
      <c r="H4" s="37">
        <f>VLOOKUP(B4,Grupos!AC:AJ,7,0)</f>
        <v>0</v>
      </c>
      <c r="I4" s="37">
        <f>VLOOKUP(B4,Grupos!AC:AJ,8,0)</f>
        <v>0</v>
      </c>
      <c r="AC4" s="4" t="s">
        <v>1081</v>
      </c>
      <c r="AD4" s="16" t="s">
        <v>1082</v>
      </c>
      <c r="AE4" s="16" t="s">
        <v>1121</v>
      </c>
      <c r="AF4" s="13"/>
      <c r="AG4" s="13"/>
      <c r="AH4" s="13"/>
      <c r="AI4" s="13"/>
      <c r="AJ4" s="13"/>
    </row>
    <row r="5" spans="1:36" ht="14.4" customHeight="1" x14ac:dyDescent="0.3">
      <c r="A5" s="36">
        <v>2</v>
      </c>
      <c r="B5" s="38" t="s">
        <v>10</v>
      </c>
      <c r="C5" s="38" t="str">
        <f>VLOOKUP(B5,Grupos!AC:AJ,2,0)</f>
        <v>minecraft:Forest</v>
      </c>
      <c r="D5" s="38" t="str">
        <f>VLOOKUP(B5,Grupos!AC:AJ,3,0)</f>
        <v>minecraft:Flower_Forest</v>
      </c>
      <c r="E5" s="38" t="str">
        <f>VLOOKUP(B5,Grupos!AC:AJ,4,0)</f>
        <v>minecraft:Cherry_Grove</v>
      </c>
      <c r="F5" s="38">
        <f>VLOOKUP(B5,Grupos!AC:AJ,5,0)</f>
        <v>0</v>
      </c>
      <c r="G5" s="38">
        <f>VLOOKUP(B5,Grupos!AC:AJ,6,0)</f>
        <v>0</v>
      </c>
      <c r="H5" s="38">
        <f>VLOOKUP(B5,Grupos!AC:AJ,7,0)</f>
        <v>0</v>
      </c>
      <c r="I5" s="38">
        <f>VLOOKUP(B5,Grupos!AC:AJ,8,0)</f>
        <v>0</v>
      </c>
      <c r="AC5" s="4" t="s">
        <v>1083</v>
      </c>
      <c r="AD5" s="17" t="s">
        <v>1084</v>
      </c>
      <c r="AE5" s="10"/>
      <c r="AF5" s="10"/>
      <c r="AG5" s="10"/>
      <c r="AH5" s="10"/>
      <c r="AI5" s="10"/>
      <c r="AJ5" s="10"/>
    </row>
    <row r="6" spans="1:36" ht="14.4" customHeight="1" x14ac:dyDescent="0.3">
      <c r="A6" s="36"/>
      <c r="B6" s="38" t="s">
        <v>1081</v>
      </c>
      <c r="C6" s="38" t="str">
        <f>VLOOKUP(B6,Grupos!AC:AJ,2,0)</f>
        <v>minecraft:Birch_Forest</v>
      </c>
      <c r="D6" s="38" t="str">
        <f>VLOOKUP(B6,Grupos!AC:AJ,3,0)</f>
        <v>minecraft:Old_Growth_Birch_Forest</v>
      </c>
      <c r="E6" s="38">
        <f>VLOOKUP(B6,Grupos!AC:AJ,4,0)</f>
        <v>0</v>
      </c>
      <c r="F6" s="38">
        <f>VLOOKUP(B6,Grupos!AC:AJ,5,0)</f>
        <v>0</v>
      </c>
      <c r="G6" s="38">
        <f>VLOOKUP(B6,Grupos!AC:AJ,6,0)</f>
        <v>0</v>
      </c>
      <c r="H6" s="38">
        <f>VLOOKUP(B6,Grupos!AC:AJ,7,0)</f>
        <v>0</v>
      </c>
      <c r="I6" s="38">
        <f>VLOOKUP(B6,Grupos!AC:AJ,8,0)</f>
        <v>0</v>
      </c>
      <c r="AC6" s="4" t="s">
        <v>1</v>
      </c>
      <c r="AD6" s="7" t="s">
        <v>1071</v>
      </c>
      <c r="AE6" s="13"/>
      <c r="AF6" s="13"/>
      <c r="AG6" s="13"/>
      <c r="AH6" s="13"/>
      <c r="AI6" s="13"/>
      <c r="AJ6" s="13"/>
    </row>
    <row r="7" spans="1:36" ht="14.4" customHeight="1" x14ac:dyDescent="0.3">
      <c r="A7" s="36"/>
      <c r="B7" s="38" t="s">
        <v>6</v>
      </c>
      <c r="C7" s="38" t="str">
        <f>VLOOKUP(B7,Grupos!AC:AJ,2,0)</f>
        <v>minecraft:River</v>
      </c>
      <c r="D7" s="38">
        <f>VLOOKUP(B7,Grupos!AC:AJ,3,0)</f>
        <v>0</v>
      </c>
      <c r="E7" s="38">
        <f>VLOOKUP(B7,Grupos!AC:AJ,4,0)</f>
        <v>0</v>
      </c>
      <c r="F7" s="38">
        <f>VLOOKUP(B7,Grupos!AC:AJ,5,0)</f>
        <v>0</v>
      </c>
      <c r="G7" s="38">
        <f>VLOOKUP(B7,Grupos!AC:AJ,6,0)</f>
        <v>0</v>
      </c>
      <c r="H7" s="38">
        <f>VLOOKUP(B7,Grupos!AC:AJ,7,0)</f>
        <v>0</v>
      </c>
      <c r="I7" s="38">
        <f>VLOOKUP(B7,Grupos!AC:AJ,8,0)</f>
        <v>0</v>
      </c>
      <c r="AC7" s="3" t="s">
        <v>1064</v>
      </c>
      <c r="AD7" s="18" t="s">
        <v>1085</v>
      </c>
      <c r="AE7" s="18" t="s">
        <v>1122</v>
      </c>
      <c r="AF7" s="18" t="s">
        <v>1117</v>
      </c>
      <c r="AG7" s="18" t="s">
        <v>1086</v>
      </c>
      <c r="AH7" s="18" t="s">
        <v>1118</v>
      </c>
      <c r="AI7" s="10"/>
      <c r="AJ7" s="10"/>
    </row>
    <row r="8" spans="1:36" ht="14.4" customHeight="1" x14ac:dyDescent="0.3">
      <c r="A8" s="35">
        <v>3</v>
      </c>
      <c r="B8" s="37" t="s">
        <v>1110</v>
      </c>
      <c r="C8" s="37" t="str">
        <f>VLOOKUP(B8,Grupos!AC:AJ,2,0)</f>
        <v>minecraft:Frozen_River</v>
      </c>
      <c r="D8" s="37" t="str">
        <f>VLOOKUP(B8,Grupos!AC:AJ,3,0)</f>
        <v>minecraft:Frozen_Peaks</v>
      </c>
      <c r="E8" s="37" t="str">
        <f>VLOOKUP(B8,Grupos!AC:AJ,4,0)</f>
        <v>minecraft:Ice_Spikes</v>
      </c>
      <c r="F8" s="37" t="str">
        <f>VLOOKUP(B8,Grupos!AC:AJ,5,0)</f>
        <v>minecraft:Snowy_Beach</v>
      </c>
      <c r="G8" s="37" t="str">
        <f>VLOOKUP(B8,Grupos!AC:AJ,6,0)</f>
        <v>minecraft:Snowy_Plains</v>
      </c>
      <c r="H8" s="37" t="str">
        <f>VLOOKUP(B8,Grupos!AC:AJ,7,0)</f>
        <v>minecraft:Frozen_Ocean</v>
      </c>
      <c r="I8" s="37" t="str">
        <f>VLOOKUP(B8,Grupos!AC:AJ,8,0)</f>
        <v>minecraft:Deep_Frozen_Ocean</v>
      </c>
      <c r="AC8" s="3" t="s">
        <v>10</v>
      </c>
      <c r="AD8" s="29" t="s">
        <v>1072</v>
      </c>
      <c r="AE8" s="29" t="s">
        <v>1087</v>
      </c>
      <c r="AF8" s="29" t="s">
        <v>1088</v>
      </c>
      <c r="AG8" s="13"/>
      <c r="AH8" s="13"/>
      <c r="AI8" s="13"/>
      <c r="AJ8" s="13"/>
    </row>
    <row r="9" spans="1:36" ht="14.4" customHeight="1" x14ac:dyDescent="0.3">
      <c r="A9" s="35"/>
      <c r="B9" s="37" t="s">
        <v>37</v>
      </c>
      <c r="C9" s="37" t="str">
        <f>VLOOKUP(B9,Grupos!AC:AJ,2,0)</f>
        <v>minecraft:Ocean</v>
      </c>
      <c r="D9" s="37" t="str">
        <f>VLOOKUP(B9,Grupos!AC:AJ,3,0)</f>
        <v>minecraft:Cold_Ocean</v>
      </c>
      <c r="E9" s="37" t="str">
        <f>VLOOKUP(B9,Grupos!AC:AJ,4,0)</f>
        <v>minecraft:Deep_Ocean</v>
      </c>
      <c r="F9" s="37" t="str">
        <f>VLOOKUP(B9,Grupos!AC:AJ,5,0)</f>
        <v>minecraft:Deep_Cold_Ocean</v>
      </c>
      <c r="G9" s="37" t="str">
        <f>VLOOKUP(B9,Grupos!AC:AJ,6,0)</f>
        <v>minecraft:Deep_Lukewarm_Ocean</v>
      </c>
      <c r="H9" s="37" t="str">
        <f>VLOOKUP(B9,Grupos!AC:AJ,7,0)</f>
        <v>minecraft:Lukewarm_Ocean</v>
      </c>
      <c r="I9" s="37" t="str">
        <f>VLOOKUP(B9,Grupos!AC:AJ,8,0)</f>
        <v>minecraft:Warm_Ocean</v>
      </c>
      <c r="AC9" s="4" t="s">
        <v>7</v>
      </c>
      <c r="AD9" s="20" t="s">
        <v>1089</v>
      </c>
      <c r="AE9" s="20" t="s">
        <v>1073</v>
      </c>
      <c r="AF9" s="20" t="s">
        <v>1090</v>
      </c>
      <c r="AG9" s="10"/>
      <c r="AH9" s="10"/>
      <c r="AI9" s="10"/>
      <c r="AJ9" s="10"/>
    </row>
    <row r="10" spans="1:36" ht="14.4" customHeight="1" x14ac:dyDescent="0.3">
      <c r="A10" s="35"/>
      <c r="B10" s="37" t="s">
        <v>1067</v>
      </c>
      <c r="C10" s="37" t="str">
        <f>VLOOKUP(B10,Grupos!AC:AJ,2,0)</f>
        <v>minecraft:Beach</v>
      </c>
      <c r="D10" s="37" t="str">
        <f>VLOOKUP(B10,Grupos!AC:AJ,3,0)</f>
        <v>minecraft:Stony_Shore</v>
      </c>
      <c r="E10" s="37">
        <f>VLOOKUP(B10,Grupos!AC:AJ,4,0)</f>
        <v>0</v>
      </c>
      <c r="F10" s="37">
        <f>VLOOKUP(B10,Grupos!AC:AJ,5,0)</f>
        <v>0</v>
      </c>
      <c r="G10" s="37">
        <f>VLOOKUP(B10,Grupos!AC:AJ,6,0)</f>
        <v>0</v>
      </c>
      <c r="H10" s="37">
        <f>VLOOKUP(B10,Grupos!AC:AJ,7,0)</f>
        <v>0</v>
      </c>
      <c r="I10" s="37">
        <f>VLOOKUP(B10,Grupos!AC:AJ,8,0)</f>
        <v>0</v>
      </c>
      <c r="AC10" s="3" t="s">
        <v>1062</v>
      </c>
      <c r="AD10" s="21" t="s">
        <v>1091</v>
      </c>
      <c r="AE10" s="21" t="s">
        <v>1092</v>
      </c>
      <c r="AF10" s="21" t="s">
        <v>1093</v>
      </c>
      <c r="AG10" s="21" t="s">
        <v>1094</v>
      </c>
      <c r="AH10" s="21" t="s">
        <v>1095</v>
      </c>
      <c r="AI10" s="21" t="s">
        <v>1074</v>
      </c>
      <c r="AJ10" s="13"/>
    </row>
    <row r="11" spans="1:36" ht="14.4" customHeight="1" x14ac:dyDescent="0.3">
      <c r="A11" s="36">
        <v>4</v>
      </c>
      <c r="B11" s="38" t="s">
        <v>1064</v>
      </c>
      <c r="C11" s="38" t="str">
        <f>VLOOKUP(B11,Grupos!AC:AJ,2,0)</f>
        <v>minecraft:End_Barrens</v>
      </c>
      <c r="D11" s="38" t="str">
        <f>VLOOKUP(B11,Grupos!AC:AJ,3,0)</f>
        <v>minecraft:End_Highlands</v>
      </c>
      <c r="E11" s="38" t="str">
        <f>VLOOKUP(B11,Grupos!AC:AJ,4,0)</f>
        <v>minecraft:End_Midlands</v>
      </c>
      <c r="F11" s="38" t="str">
        <f>VLOOKUP(B11,Grupos!AC:AJ,5,0)</f>
        <v>minecraft:_Small_End_Islands</v>
      </c>
      <c r="G11" s="38" t="str">
        <f>VLOOKUP(B11,Grupos!AC:AJ,6,0)</f>
        <v>minecraft:The_End</v>
      </c>
      <c r="H11" s="38">
        <f>VLOOKUP(B11,Grupos!AC:AJ,7,0)</f>
        <v>0</v>
      </c>
      <c r="I11" s="38">
        <f>VLOOKUP(B11,Grupos!AC:AJ,8,0)</f>
        <v>0</v>
      </c>
      <c r="AC11" s="5" t="s">
        <v>1068</v>
      </c>
      <c r="AD11" s="22" t="s">
        <v>1132</v>
      </c>
      <c r="AE11" s="10"/>
      <c r="AF11" s="10"/>
      <c r="AG11" s="10"/>
      <c r="AH11" s="10"/>
      <c r="AI11" s="10"/>
      <c r="AJ11" s="10"/>
    </row>
    <row r="12" spans="1:36" ht="14.4" customHeight="1" x14ac:dyDescent="0.3">
      <c r="A12" s="36"/>
      <c r="B12" s="38" t="s">
        <v>9</v>
      </c>
      <c r="C12" s="38" t="str">
        <f>VLOOKUP(B12,Grupos!AC:AJ,2,0)</f>
        <v>minecraft:Snowy_Taiga</v>
      </c>
      <c r="D12" s="38" t="str">
        <f>VLOOKUP(B12,Grupos!AC:AJ,3,0)</f>
        <v>minecraft:Taiga</v>
      </c>
      <c r="E12" s="38" t="str">
        <f>VLOOKUP(B12,Grupos!AC:AJ,4,0)</f>
        <v>minecraft:Old_Growth_Pine_Taiga</v>
      </c>
      <c r="F12" s="38" t="str">
        <f>VLOOKUP(B12,Grupos!AC:AJ,5,0)</f>
        <v>minecraft:Old_Growth_Spruce_Taiga</v>
      </c>
      <c r="G12" s="38" t="str">
        <f>VLOOKUP(B12,Grupos!AC:AJ,6,0)</f>
        <v>minecraft:Windswept_Forest</v>
      </c>
      <c r="H12" s="38">
        <f>VLOOKUP(B12,Grupos!AC:AJ,7,0)</f>
        <v>0</v>
      </c>
      <c r="I12" s="38">
        <f>VLOOKUP(B12,Grupos!AC:AJ,8,0)</f>
        <v>0</v>
      </c>
      <c r="AC12" s="3" t="s">
        <v>1063</v>
      </c>
      <c r="AD12" s="3" t="s">
        <v>1096</v>
      </c>
      <c r="AE12" s="3" t="s">
        <v>1097</v>
      </c>
      <c r="AF12" s="3" t="s">
        <v>1098</v>
      </c>
      <c r="AG12" s="3" t="s">
        <v>1099</v>
      </c>
      <c r="AH12" s="3" t="s">
        <v>1100</v>
      </c>
      <c r="AI12" s="13"/>
      <c r="AJ12" s="13"/>
    </row>
    <row r="13" spans="1:36" ht="14.4" customHeight="1" x14ac:dyDescent="0.3">
      <c r="A13" s="36"/>
      <c r="B13" s="38" t="s">
        <v>1066</v>
      </c>
      <c r="C13" s="38" t="str">
        <f>VLOOKUP(B13,Grupos!AC:AJ,2,0)</f>
        <v>minecraft:Mangrove_Swamp</v>
      </c>
      <c r="D13" s="38" t="str">
        <f>VLOOKUP(B13,Grupos!AC:AJ,3,0)</f>
        <v>minecraft:Swamp</v>
      </c>
      <c r="E13" s="38">
        <f>VLOOKUP(B13,Grupos!AC:AJ,4,0)</f>
        <v>0</v>
      </c>
      <c r="F13" s="38">
        <f>VLOOKUP(B13,Grupos!AC:AJ,5,0)</f>
        <v>0</v>
      </c>
      <c r="G13" s="38">
        <f>VLOOKUP(B13,Grupos!AC:AJ,6,0)</f>
        <v>0</v>
      </c>
      <c r="H13" s="38">
        <f>VLOOKUP(B13,Grupos!AC:AJ,7,0)</f>
        <v>0</v>
      </c>
      <c r="I13" s="38">
        <f>VLOOKUP(B13,Grupos!AC:AJ,8,0)</f>
        <v>0</v>
      </c>
      <c r="AC13" s="4" t="s">
        <v>37</v>
      </c>
      <c r="AD13" s="23" t="s">
        <v>1075</v>
      </c>
      <c r="AE13" s="23" t="s">
        <v>1101</v>
      </c>
      <c r="AF13" s="23" t="s">
        <v>1102</v>
      </c>
      <c r="AG13" s="23" t="s">
        <v>1103</v>
      </c>
      <c r="AH13" s="23" t="s">
        <v>1104</v>
      </c>
      <c r="AI13" s="23" t="s">
        <v>1105</v>
      </c>
      <c r="AJ13" s="23" t="s">
        <v>1106</v>
      </c>
    </row>
    <row r="14" spans="1:36" ht="14.4" customHeight="1" x14ac:dyDescent="0.3">
      <c r="A14" s="35">
        <v>5</v>
      </c>
      <c r="B14" s="37" t="s">
        <v>1063</v>
      </c>
      <c r="C14" s="37" t="str">
        <f>VLOOKUP(B14,Grupos!AC:AJ,2,0)</f>
        <v>minecraft:Basalt_Deltas</v>
      </c>
      <c r="D14" s="37" t="str">
        <f>VLOOKUP(B14,Grupos!AC:AJ,3,0)</f>
        <v>minecraft:Crimson_Forest</v>
      </c>
      <c r="E14" s="37" t="str">
        <f>VLOOKUP(B14,Grupos!AC:AJ,4,0)</f>
        <v>minecraft:Nether_Wastes</v>
      </c>
      <c r="F14" s="37" t="str">
        <f>VLOOKUP(B14,Grupos!AC:AJ,5,0)</f>
        <v>minecraft:Soul_Sand_Valley</v>
      </c>
      <c r="G14" s="37" t="str">
        <f>VLOOKUP(B14,Grupos!AC:AJ,6,0)</f>
        <v>minecraft:Warped_Forest</v>
      </c>
      <c r="H14" s="37">
        <f>VLOOKUP(B14,Grupos!AC:AJ,7,0)</f>
        <v>0</v>
      </c>
      <c r="I14" s="37">
        <f>VLOOKUP(B14,Grupos!AC:AJ,8,0)</f>
        <v>0</v>
      </c>
      <c r="AC14" s="4" t="s">
        <v>41</v>
      </c>
      <c r="AD14" s="24" t="s">
        <v>1077</v>
      </c>
      <c r="AE14" s="24" t="s">
        <v>1078</v>
      </c>
      <c r="AF14" s="24" t="s">
        <v>1107</v>
      </c>
      <c r="AG14" s="13"/>
      <c r="AH14" s="13"/>
      <c r="AI14" s="13"/>
      <c r="AJ14" s="13"/>
    </row>
    <row r="15" spans="1:36" ht="14.4" customHeight="1" x14ac:dyDescent="0.3">
      <c r="A15" s="35"/>
      <c r="B15" s="37" t="s">
        <v>1</v>
      </c>
      <c r="C15" s="37" t="str">
        <f>VLOOKUP(B15,Grupos!AC:AJ,2,0)</f>
        <v>minecraft:Desert</v>
      </c>
      <c r="D15" s="37">
        <f>VLOOKUP(B15,Grupos!AC:AJ,3,0)</f>
        <v>0</v>
      </c>
      <c r="E15" s="37">
        <f>VLOOKUP(B15,Grupos!AC:AJ,4,0)</f>
        <v>0</v>
      </c>
      <c r="F15" s="37">
        <f>VLOOKUP(B15,Grupos!AC:AJ,5,0)</f>
        <v>0</v>
      </c>
      <c r="G15" s="37">
        <f>VLOOKUP(B15,Grupos!AC:AJ,6,0)</f>
        <v>0</v>
      </c>
      <c r="H15" s="37">
        <f>VLOOKUP(B15,Grupos!AC:AJ,7,0)</f>
        <v>0</v>
      </c>
      <c r="I15" s="37">
        <f>VLOOKUP(B15,Grupos!AC:AJ,8,0)</f>
        <v>0</v>
      </c>
      <c r="AC15" s="5" t="s">
        <v>6</v>
      </c>
      <c r="AD15" s="25" t="s">
        <v>1079</v>
      </c>
      <c r="AE15" s="10"/>
      <c r="AF15" s="10"/>
      <c r="AG15" s="10"/>
      <c r="AH15" s="10"/>
      <c r="AI15" s="10"/>
      <c r="AJ15" s="10"/>
    </row>
    <row r="16" spans="1:36" ht="14.4" customHeight="1" x14ac:dyDescent="0.3">
      <c r="A16" s="35"/>
      <c r="B16" s="37" t="s">
        <v>1065</v>
      </c>
      <c r="C16" s="37" t="str">
        <f>VLOOKUP(B16,Grupos!AC:AJ,2,0)</f>
        <v>minecraft:Savanna</v>
      </c>
      <c r="D16" s="37" t="str">
        <f>VLOOKUP(B16,Grupos!AC:AJ,3,0)</f>
        <v>minecraft:Savanna_Plateau</v>
      </c>
      <c r="E16" s="37" t="str">
        <f>VLOOKUP(B16,Grupos!AC:AJ,4,0)</f>
        <v>minecraft:Windswept_Savanna</v>
      </c>
      <c r="F16" s="37">
        <f>VLOOKUP(B16,Grupos!AC:AJ,5,0)</f>
        <v>0</v>
      </c>
      <c r="G16" s="37">
        <f>VLOOKUP(B16,Grupos!AC:AJ,6,0)</f>
        <v>0</v>
      </c>
      <c r="H16" s="37">
        <f>VLOOKUP(B16,Grupos!AC:AJ,7,0)</f>
        <v>0</v>
      </c>
      <c r="I16" s="37">
        <f>VLOOKUP(B16,Grupos!AC:AJ,8,0)</f>
        <v>0</v>
      </c>
      <c r="AC16" s="4" t="s">
        <v>1065</v>
      </c>
      <c r="AD16" s="26" t="s">
        <v>1076</v>
      </c>
      <c r="AE16" s="26" t="s">
        <v>1108</v>
      </c>
      <c r="AF16" s="26" t="s">
        <v>1109</v>
      </c>
      <c r="AG16" s="13"/>
      <c r="AH16" s="13"/>
      <c r="AI16" s="13"/>
      <c r="AJ16" s="13"/>
    </row>
    <row r="17" spans="1:36" ht="14.4" customHeight="1" x14ac:dyDescent="0.3">
      <c r="A17" s="36">
        <v>6</v>
      </c>
      <c r="B17" s="38" t="s">
        <v>1062</v>
      </c>
      <c r="C17" s="38" t="str">
        <f>VLOOKUP(B17,Grupos!AC:AJ,2,0)</f>
        <v>minecraft:Jagged_Peaks</v>
      </c>
      <c r="D17" s="38" t="str">
        <f>VLOOKUP(B17,Grupos!AC:AJ,3,0)</f>
        <v>minecraft:Stony_Peaks</v>
      </c>
      <c r="E17" s="38" t="str">
        <f>VLOOKUP(B17,Grupos!AC:AJ,4,0)</f>
        <v>minecraft:Windswept_Hills</v>
      </c>
      <c r="F17" s="38" t="str">
        <f>VLOOKUP(B17,Grupos!AC:AJ,5,0)</f>
        <v>minecraft:Windswept_Gravelly_Hills</v>
      </c>
      <c r="G17" s="38" t="str">
        <f>VLOOKUP(B17,Grupos!AC:AJ,6,0)</f>
        <v>minecraft:Snowy_Slopes</v>
      </c>
      <c r="H17" s="38" t="str">
        <f>VLOOKUP(B17,Grupos!AC:AJ,7,0)</f>
        <v>minecraft:Groove</v>
      </c>
      <c r="I17" s="38">
        <f>VLOOKUP(B17,Grupos!AC:AJ,8,0)</f>
        <v>0</v>
      </c>
      <c r="AC17" s="3" t="s">
        <v>1110</v>
      </c>
      <c r="AD17" s="27" t="s">
        <v>1111</v>
      </c>
      <c r="AE17" s="27" t="s">
        <v>1112</v>
      </c>
      <c r="AF17" s="27" t="s">
        <v>1113</v>
      </c>
      <c r="AG17" s="27" t="s">
        <v>1114</v>
      </c>
      <c r="AH17" s="27" t="s">
        <v>1115</v>
      </c>
      <c r="AI17" s="31" t="s">
        <v>1129</v>
      </c>
      <c r="AJ17" s="31" t="s">
        <v>1130</v>
      </c>
    </row>
    <row r="18" spans="1:36" ht="14.4" customHeight="1" x14ac:dyDescent="0.3">
      <c r="A18" s="36"/>
      <c r="B18" s="38" t="s">
        <v>9</v>
      </c>
      <c r="C18" s="38" t="str">
        <f>VLOOKUP(B18,Grupos!AC:AJ,2,0)</f>
        <v>minecraft:Snowy_Taiga</v>
      </c>
      <c r="D18" s="38" t="str">
        <f>VLOOKUP(B18,Grupos!AC:AJ,3,0)</f>
        <v>minecraft:Taiga</v>
      </c>
      <c r="E18" s="38" t="str">
        <f>VLOOKUP(B18,Grupos!AC:AJ,4,0)</f>
        <v>minecraft:Old_Growth_Pine_Taiga</v>
      </c>
      <c r="F18" s="38" t="str">
        <f>VLOOKUP(B18,Grupos!AC:AJ,5,0)</f>
        <v>minecraft:Old_Growth_Spruce_Taiga</v>
      </c>
      <c r="G18" s="38" t="str">
        <f>VLOOKUP(B18,Grupos!AC:AJ,6,0)</f>
        <v>minecraft:Windswept_Forest</v>
      </c>
      <c r="H18" s="38">
        <f>VLOOKUP(B18,Grupos!AC:AJ,7,0)</f>
        <v>0</v>
      </c>
      <c r="I18" s="38">
        <f>VLOOKUP(B18,Grupos!AC:AJ,8,0)</f>
        <v>0</v>
      </c>
      <c r="AC18" s="5" t="s">
        <v>1066</v>
      </c>
      <c r="AD18" s="28" t="s">
        <v>1131</v>
      </c>
      <c r="AE18" s="28" t="s">
        <v>1123</v>
      </c>
      <c r="AF18" s="13"/>
      <c r="AG18" s="13"/>
      <c r="AH18" s="13"/>
      <c r="AI18" s="13"/>
      <c r="AJ18" s="13"/>
    </row>
    <row r="19" spans="1:36" ht="14.4" customHeight="1" x14ac:dyDescent="0.3">
      <c r="A19" s="36"/>
      <c r="B19" s="38" t="s">
        <v>1068</v>
      </c>
      <c r="C19" s="38" t="str">
        <f>VLOOKUP(B19,Grupos!AC:AJ,2,0)</f>
        <v>minecraft:Mushroom_Fields</v>
      </c>
      <c r="D19" s="38">
        <f>VLOOKUP(B19,Grupos!AC:AJ,3,0)</f>
        <v>0</v>
      </c>
      <c r="E19" s="38">
        <f>VLOOKUP(B19,Grupos!AC:AJ,4,0)</f>
        <v>0</v>
      </c>
      <c r="F19" s="38">
        <f>VLOOKUP(B19,Grupos!AC:AJ,5,0)</f>
        <v>0</v>
      </c>
      <c r="G19" s="38">
        <f>VLOOKUP(B19,Grupos!AC:AJ,6,0)</f>
        <v>0</v>
      </c>
      <c r="H19" s="38">
        <f>VLOOKUP(B19,Grupos!AC:AJ,7,0)</f>
        <v>0</v>
      </c>
      <c r="I19" s="38">
        <f>VLOOKUP(B19,Grupos!AC:AJ,8,0)</f>
        <v>0</v>
      </c>
      <c r="AC19" s="4" t="s">
        <v>9</v>
      </c>
      <c r="AD19" s="19" t="s">
        <v>1125</v>
      </c>
      <c r="AE19" s="19" t="s">
        <v>1124</v>
      </c>
      <c r="AF19" s="19" t="s">
        <v>1127</v>
      </c>
      <c r="AG19" s="19" t="s">
        <v>1133</v>
      </c>
      <c r="AH19" s="19" t="s">
        <v>1128</v>
      </c>
      <c r="AI19" s="10"/>
      <c r="AJ19" s="10"/>
    </row>
    <row r="20" spans="1:36" ht="14.4" customHeight="1" x14ac:dyDescent="0.3">
      <c r="A20" s="35">
        <v>7</v>
      </c>
      <c r="B20" s="37" t="s">
        <v>1081</v>
      </c>
      <c r="C20" s="37" t="str">
        <f>VLOOKUP(B20,Grupos!AC:AJ,2,0)</f>
        <v>minecraft:Birch_Forest</v>
      </c>
      <c r="D20" s="37" t="str">
        <f>VLOOKUP(B20,Grupos!AC:AJ,3,0)</f>
        <v>minecraft:Old_Growth_Birch_Forest</v>
      </c>
      <c r="E20" s="37">
        <f>VLOOKUP(B20,Grupos!AC:AJ,4,0)</f>
        <v>0</v>
      </c>
      <c r="F20" s="37">
        <f>VLOOKUP(B20,Grupos!AC:AJ,5,0)</f>
        <v>0</v>
      </c>
      <c r="G20" s="37">
        <f>VLOOKUP(B20,Grupos!AC:AJ,6,0)</f>
        <v>0</v>
      </c>
      <c r="H20" s="37">
        <f>VLOOKUP(B20,Grupos!AC:AJ,7,0)</f>
        <v>0</v>
      </c>
      <c r="I20" s="37">
        <f>VLOOKUP(B20,Grupos!AC:AJ,8,0)</f>
        <v>0</v>
      </c>
      <c r="AC20" s="4" t="s">
        <v>1116</v>
      </c>
      <c r="AD20" s="30" t="s">
        <v>1126</v>
      </c>
      <c r="AE20" s="13"/>
      <c r="AF20" s="13"/>
      <c r="AG20" s="13"/>
      <c r="AH20" s="13"/>
      <c r="AI20" s="13"/>
      <c r="AJ20" s="13"/>
    </row>
    <row r="21" spans="1:36" ht="14.4" customHeight="1" x14ac:dyDescent="0.3">
      <c r="A21" s="35"/>
      <c r="B21" s="37" t="s">
        <v>41</v>
      </c>
      <c r="C21" s="37" t="str">
        <f>VLOOKUP(B21,Grupos!AC:AJ,2,0)</f>
        <v>minecraft:Meadow</v>
      </c>
      <c r="D21" s="37" t="str">
        <f>VLOOKUP(B21,Grupos!AC:AJ,3,0)</f>
        <v>minecraft:Plains</v>
      </c>
      <c r="E21" s="37" t="str">
        <f>VLOOKUP(B21,Grupos!AC:AJ,4,0)</f>
        <v>minecraft:Sunflower_Plains</v>
      </c>
      <c r="F21" s="37">
        <f>VLOOKUP(B21,Grupos!AC:AJ,5,0)</f>
        <v>0</v>
      </c>
      <c r="G21" s="37">
        <f>VLOOKUP(B21,Grupos!AC:AJ,6,0)</f>
        <v>0</v>
      </c>
      <c r="H21" s="37">
        <f>VLOOKUP(B21,Grupos!AC:AJ,7,0)</f>
        <v>0</v>
      </c>
      <c r="I21" s="37">
        <f>VLOOKUP(B21,Grupos!AC:AJ,8,0)</f>
        <v>0</v>
      </c>
    </row>
    <row r="22" spans="1:36" ht="14.4" customHeight="1" x14ac:dyDescent="0.3">
      <c r="A22" s="35"/>
      <c r="B22" s="37" t="s">
        <v>1116</v>
      </c>
      <c r="C22" s="37" t="str">
        <f>VLOOKUP(B22,Grupos!AC:AJ,2,0)</f>
        <v>minecraft:Ultra-beasts</v>
      </c>
      <c r="D22" s="37">
        <f>VLOOKUP(B22,Grupos!AC:AJ,3,0)</f>
        <v>0</v>
      </c>
      <c r="E22" s="37">
        <f>VLOOKUP(B22,Grupos!AC:AJ,4,0)</f>
        <v>0</v>
      </c>
      <c r="F22" s="37">
        <f>VLOOKUP(B22,Grupos!AC:AJ,5,0)</f>
        <v>0</v>
      </c>
      <c r="G22" s="37">
        <f>VLOOKUP(B22,Grupos!AC:AJ,6,0)</f>
        <v>0</v>
      </c>
      <c r="H22" s="37">
        <f>VLOOKUP(B22,Grupos!AC:AJ,7,0)</f>
        <v>0</v>
      </c>
      <c r="I22" s="37">
        <f>VLOOKUP(B22,Grupos!AC:AJ,8,0)</f>
        <v>0</v>
      </c>
    </row>
    <row r="23" spans="1:36" ht="14.4" customHeight="1" x14ac:dyDescent="0.3">
      <c r="A23" s="36">
        <v>8</v>
      </c>
      <c r="B23" s="38" t="s">
        <v>1083</v>
      </c>
      <c r="C23" s="38" t="str">
        <f>VLOOKUP(B23,Grupos!AC:AJ,2,0)</f>
        <v>minecraft:Dark_Forest</v>
      </c>
      <c r="D23" s="38">
        <f>VLOOKUP(B23,Grupos!AC:AJ,3,0)</f>
        <v>0</v>
      </c>
      <c r="E23" s="38">
        <f>VLOOKUP(B23,Grupos!AC:AJ,4,0)</f>
        <v>0</v>
      </c>
      <c r="F23" s="38">
        <f>VLOOKUP(B23,Grupos!AC:AJ,5,0)</f>
        <v>0</v>
      </c>
      <c r="G23" s="38">
        <f>VLOOKUP(B23,Grupos!AC:AJ,6,0)</f>
        <v>0</v>
      </c>
      <c r="H23" s="38">
        <f>VLOOKUP(B23,Grupos!AC:AJ,7,0)</f>
        <v>0</v>
      </c>
      <c r="I23" s="38">
        <f>VLOOKUP(B23,Grupos!AC:AJ,8,0)</f>
        <v>0</v>
      </c>
    </row>
    <row r="24" spans="1:36" ht="14.4" customHeight="1" x14ac:dyDescent="0.3">
      <c r="A24" s="36"/>
      <c r="B24" s="38" t="s">
        <v>7</v>
      </c>
      <c r="C24" s="38" t="str">
        <f>VLOOKUP(B24,Grupos!AC:AJ,2,0)</f>
        <v>minecraft:Bamboo_Jungle</v>
      </c>
      <c r="D24" s="38" t="str">
        <f>VLOOKUP(B24,Grupos!AC:AJ,3,0)</f>
        <v>minecraft:Jungle</v>
      </c>
      <c r="E24" s="38" t="str">
        <f>VLOOKUP(B24,Grupos!AC:AJ,4,0)</f>
        <v>minecraft:Sparse_Jungle</v>
      </c>
      <c r="F24" s="38">
        <f>VLOOKUP(B24,Grupos!AC:AJ,5,0)</f>
        <v>0</v>
      </c>
      <c r="G24" s="38">
        <f>VLOOKUP(B24,Grupos!AC:AJ,6,0)</f>
        <v>0</v>
      </c>
      <c r="H24" s="38">
        <f>VLOOKUP(B24,Grupos!AC:AJ,7,0)</f>
        <v>0</v>
      </c>
      <c r="I24" s="38">
        <f>VLOOKUP(B24,Grupos!AC:AJ,8,0)</f>
        <v>0</v>
      </c>
    </row>
    <row r="25" spans="1:36" ht="14.4" customHeight="1" x14ac:dyDescent="0.3">
      <c r="A25" s="36"/>
      <c r="B25" s="38" t="s">
        <v>1068</v>
      </c>
      <c r="C25" s="38" t="str">
        <f>VLOOKUP(B25,Grupos!AC:AJ,2,0)</f>
        <v>minecraft:Mushroom_Fields</v>
      </c>
      <c r="D25" s="38">
        <f>VLOOKUP(B25,Grupos!AC:AJ,3,0)</f>
        <v>0</v>
      </c>
      <c r="E25" s="38">
        <f>VLOOKUP(B25,Grupos!AC:AJ,4,0)</f>
        <v>0</v>
      </c>
      <c r="F25" s="38">
        <f>VLOOKUP(B25,Grupos!AC:AJ,5,0)</f>
        <v>0</v>
      </c>
      <c r="G25" s="38">
        <f>VLOOKUP(B25,Grupos!AC:AJ,6,0)</f>
        <v>0</v>
      </c>
      <c r="H25" s="38">
        <f>VLOOKUP(B25,Grupos!AC:AJ,7,0)</f>
        <v>0</v>
      </c>
      <c r="I25" s="38">
        <f>VLOOKUP(B25,Grupos!AC:AJ,8,0)</f>
        <v>0</v>
      </c>
    </row>
    <row r="26" spans="1:36" ht="14.4" customHeight="1" x14ac:dyDescent="0.3">
      <c r="A26" s="35">
        <v>9</v>
      </c>
      <c r="B26" s="37" t="s">
        <v>7</v>
      </c>
      <c r="C26" s="37" t="str">
        <f>VLOOKUP(B26,Grupos!AC:AJ,2,0)</f>
        <v>minecraft:Bamboo_Jungle</v>
      </c>
      <c r="D26" s="37" t="str">
        <f>VLOOKUP(B26,Grupos!AC:AJ,3,0)</f>
        <v>minecraft:Jungle</v>
      </c>
      <c r="E26" s="37" t="str">
        <f>VLOOKUP(B26,Grupos!AC:AJ,4,0)</f>
        <v>minecraft:Sparse_Jungle</v>
      </c>
      <c r="F26" s="37">
        <f>VLOOKUP(B26,Grupos!AC:AJ,5,0)</f>
        <v>0</v>
      </c>
      <c r="G26" s="37">
        <f>VLOOKUP(B26,Grupos!AC:AJ,6,0)</f>
        <v>0</v>
      </c>
      <c r="H26" s="37">
        <f>VLOOKUP(B26,Grupos!AC:AJ,7,0)</f>
        <v>0</v>
      </c>
      <c r="I26" s="37">
        <f>VLOOKUP(B26,Grupos!AC:AJ,8,0)</f>
        <v>0</v>
      </c>
    </row>
    <row r="27" spans="1:36" ht="14.4" customHeight="1" x14ac:dyDescent="0.3">
      <c r="A27" s="35"/>
      <c r="B27" s="37" t="s">
        <v>1066</v>
      </c>
      <c r="C27" s="37" t="str">
        <f>VLOOKUP(B27,Grupos!AC:AJ,2,0)</f>
        <v>minecraft:Mangrove_Swamp</v>
      </c>
      <c r="D27" s="37" t="str">
        <f>VLOOKUP(B27,Grupos!AC:AJ,3,0)</f>
        <v>minecraft:Swamp</v>
      </c>
      <c r="E27" s="37">
        <f>VLOOKUP(B27,Grupos!AC:AJ,4,0)</f>
        <v>0</v>
      </c>
      <c r="F27" s="37">
        <f>VLOOKUP(B27,Grupos!AC:AJ,5,0)</f>
        <v>0</v>
      </c>
      <c r="G27" s="37">
        <f>VLOOKUP(B27,Grupos!AC:AJ,6,0)</f>
        <v>0</v>
      </c>
      <c r="H27" s="37">
        <f>VLOOKUP(B27,Grupos!AC:AJ,7,0)</f>
        <v>0</v>
      </c>
      <c r="I27" s="37">
        <f>VLOOKUP(B27,Grupos!AC:AJ,8,0)</f>
        <v>0</v>
      </c>
    </row>
    <row r="28" spans="1:36" ht="14.4" customHeight="1" x14ac:dyDescent="0.3">
      <c r="A28" s="35"/>
      <c r="B28" s="37" t="s">
        <v>6</v>
      </c>
      <c r="C28" s="37" t="str">
        <f>VLOOKUP(B28,Grupos!AC:AJ,2,0)</f>
        <v>minecraft:River</v>
      </c>
      <c r="D28" s="37">
        <f>VLOOKUP(B28,Grupos!AC:AJ,3,0)</f>
        <v>0</v>
      </c>
      <c r="E28" s="37">
        <f>VLOOKUP(B28,Grupos!AC:AJ,4,0)</f>
        <v>0</v>
      </c>
      <c r="F28" s="37">
        <f>VLOOKUP(B28,Grupos!AC:AJ,5,0)</f>
        <v>0</v>
      </c>
      <c r="G28" s="37">
        <f>VLOOKUP(B28,Grupos!AC:AJ,6,0)</f>
        <v>0</v>
      </c>
      <c r="H28" s="37">
        <f>VLOOKUP(B28,Grupos!AC:AJ,7,0)</f>
        <v>0</v>
      </c>
      <c r="I28" s="37">
        <f>VLOOKUP(B28,Grupos!AC:AJ,8,0)</f>
        <v>0</v>
      </c>
    </row>
    <row r="29" spans="1:36" ht="14.4" customHeight="1" x14ac:dyDescent="0.3">
      <c r="A29" s="36">
        <v>10</v>
      </c>
      <c r="B29" s="38" t="s">
        <v>1083</v>
      </c>
      <c r="C29" s="1" t="str">
        <f>VLOOKUP(B29,Grupos!AC:AJ,2,0)</f>
        <v>minecraft:Dark_Forest</v>
      </c>
      <c r="D29" s="1">
        <f>VLOOKUP(B29,Grupos!AC:AJ,3,0)</f>
        <v>0</v>
      </c>
      <c r="E29" s="1">
        <f>VLOOKUP(B29,Grupos!AC:AJ,4,0)</f>
        <v>0</v>
      </c>
      <c r="F29" s="1">
        <f>VLOOKUP(B29,Grupos!AC:AJ,5,0)</f>
        <v>0</v>
      </c>
      <c r="G29" s="1">
        <f>VLOOKUP(B29,Grupos!AC:AJ,6,0)</f>
        <v>0</v>
      </c>
      <c r="H29" s="1">
        <f>VLOOKUP(B29,Grupos!AC:AJ,7,0)</f>
        <v>0</v>
      </c>
      <c r="I29" s="1">
        <f>VLOOKUP(B29,Grupos!AC:AJ,8,0)</f>
        <v>0</v>
      </c>
    </row>
    <row r="30" spans="1:36" ht="14.4" customHeight="1" x14ac:dyDescent="0.3">
      <c r="A30" s="36"/>
      <c r="B30" s="38" t="s">
        <v>12</v>
      </c>
      <c r="C30" s="1" t="str">
        <f>VLOOKUP(B30,Grupos!AC:AJ,2,0)</f>
        <v>minecraft:Badlands</v>
      </c>
      <c r="D30" s="1" t="str">
        <f>VLOOKUP(B30,Grupos!AC:AJ,3,0)</f>
        <v>minecraft:Eroded_Badlands</v>
      </c>
      <c r="E30" s="1" t="str">
        <f>VLOOKUP(B30,Grupos!AC:AJ,4,0)</f>
        <v>minecraft:Wooded_Badlands</v>
      </c>
      <c r="F30" s="1">
        <f>VLOOKUP(B30,Grupos!AC:AJ,5,0)</f>
        <v>0</v>
      </c>
      <c r="G30" s="1">
        <f>VLOOKUP(B30,Grupos!AC:AJ,6,0)</f>
        <v>0</v>
      </c>
      <c r="H30" s="1">
        <f>VLOOKUP(B30,Grupos!AC:AJ,7,0)</f>
        <v>0</v>
      </c>
      <c r="I30" s="1">
        <f>VLOOKUP(B30,Grupos!AC:AJ,8,0)</f>
        <v>0</v>
      </c>
    </row>
    <row r="31" spans="1:36" ht="14.4" customHeight="1" x14ac:dyDescent="0.3">
      <c r="A31" s="36"/>
      <c r="B31" s="38" t="s">
        <v>1067</v>
      </c>
      <c r="C31" s="1" t="str">
        <f>VLOOKUP(B31,Grupos!AC:AJ,2,0)</f>
        <v>minecraft:Beach</v>
      </c>
      <c r="D31" s="1" t="str">
        <f>VLOOKUP(B31,Grupos!AC:AJ,3,0)</f>
        <v>minecraft:Stony_Shore</v>
      </c>
      <c r="E31" s="1">
        <f>VLOOKUP(B31,Grupos!AC:AJ,4,0)</f>
        <v>0</v>
      </c>
      <c r="F31" s="1">
        <f>VLOOKUP(B31,Grupos!AC:AJ,5,0)</f>
        <v>0</v>
      </c>
      <c r="G31" s="1">
        <f>VLOOKUP(B31,Grupos!AC:AJ,6,0)</f>
        <v>0</v>
      </c>
      <c r="H31" s="1">
        <f>VLOOKUP(B31,Grupos!AC:AJ,7,0)</f>
        <v>0</v>
      </c>
      <c r="I31" s="1">
        <f>VLOOKUP(B31,Grupos!AC:AJ,8,0)</f>
        <v>0</v>
      </c>
    </row>
    <row r="32" spans="1:36" ht="14.4" customHeight="1" x14ac:dyDescent="0.3">
      <c r="A32" s="35">
        <v>11</v>
      </c>
      <c r="B32" s="37" t="s">
        <v>41</v>
      </c>
      <c r="C32" s="37" t="str">
        <f>VLOOKUP(B32,Grupos!AC:AJ,2,0)</f>
        <v>minecraft:Meadow</v>
      </c>
      <c r="D32" s="37" t="str">
        <f>VLOOKUP(B32,Grupos!AC:AJ,3,0)</f>
        <v>minecraft:Plains</v>
      </c>
      <c r="E32" s="37" t="str">
        <f>VLOOKUP(B32,Grupos!AC:AJ,4,0)</f>
        <v>minecraft:Sunflower_Plains</v>
      </c>
      <c r="F32" s="37">
        <f>VLOOKUP(B32,Grupos!AC:AJ,5,0)</f>
        <v>0</v>
      </c>
      <c r="G32" s="37">
        <f>VLOOKUP(B32,Grupos!AC:AJ,6,0)</f>
        <v>0</v>
      </c>
      <c r="H32" s="37">
        <f>VLOOKUP(B32,Grupos!AC:AJ,7,0)</f>
        <v>0</v>
      </c>
      <c r="I32" s="37">
        <f>VLOOKUP(B32,Grupos!AC:AJ,8,0)</f>
        <v>0</v>
      </c>
    </row>
    <row r="33" spans="1:9" ht="14.4" customHeight="1" x14ac:dyDescent="0.3">
      <c r="A33" s="35"/>
      <c r="B33" s="37" t="s">
        <v>1062</v>
      </c>
      <c r="C33" s="37" t="str">
        <f>VLOOKUP(B33,Grupos!AC:AJ,2,0)</f>
        <v>minecraft:Jagged_Peaks</v>
      </c>
      <c r="D33" s="37" t="str">
        <f>VLOOKUP(B33,Grupos!AC:AJ,3,0)</f>
        <v>minecraft:Stony_Peaks</v>
      </c>
      <c r="E33" s="37" t="str">
        <f>VLOOKUP(B33,Grupos!AC:AJ,4,0)</f>
        <v>minecraft:Windswept_Hills</v>
      </c>
      <c r="F33" s="37" t="str">
        <f>VLOOKUP(B33,Grupos!AC:AJ,5,0)</f>
        <v>minecraft:Windswept_Gravelly_Hills</v>
      </c>
      <c r="G33" s="37" t="str">
        <f>VLOOKUP(B33,Grupos!AC:AJ,6,0)</f>
        <v>minecraft:Snowy_Slopes</v>
      </c>
      <c r="H33" s="37" t="str">
        <f>VLOOKUP(B33,Grupos!AC:AJ,7,0)</f>
        <v>minecraft:Groove</v>
      </c>
      <c r="I33" s="37">
        <f>VLOOKUP(B33,Grupos!AC:AJ,8,0)</f>
        <v>0</v>
      </c>
    </row>
    <row r="34" spans="1:9" ht="14.4" customHeight="1" x14ac:dyDescent="0.3">
      <c r="A34" s="35"/>
      <c r="B34" s="37" t="s">
        <v>1068</v>
      </c>
      <c r="C34" s="37" t="str">
        <f>VLOOKUP(B34,Grupos!AC:AJ,2,0)</f>
        <v>minecraft:Mushroom_Fields</v>
      </c>
      <c r="D34" s="37">
        <f>VLOOKUP(B34,Grupos!AC:AJ,3,0)</f>
        <v>0</v>
      </c>
      <c r="E34" s="37">
        <f>VLOOKUP(B34,Grupos!AC:AJ,4,0)</f>
        <v>0</v>
      </c>
      <c r="F34" s="37">
        <f>VLOOKUP(B34,Grupos!AC:AJ,5,0)</f>
        <v>0</v>
      </c>
      <c r="G34" s="37">
        <f>VLOOKUP(B34,Grupos!AC:AJ,6,0)</f>
        <v>0</v>
      </c>
      <c r="H34" s="37">
        <f>VLOOKUP(B34,Grupos!AC:AJ,7,0)</f>
        <v>0</v>
      </c>
      <c r="I34" s="37">
        <f>VLOOKUP(B34,Grupos!AC:AJ,8,0)</f>
        <v>0</v>
      </c>
    </row>
    <row r="35" spans="1:9" ht="14.4" customHeight="1" x14ac:dyDescent="0.3">
      <c r="A35" s="36">
        <v>12</v>
      </c>
      <c r="B35" s="38" t="s">
        <v>1110</v>
      </c>
      <c r="C35" s="38" t="str">
        <f>VLOOKUP(B35,Grupos!AC:AJ,2,0)</f>
        <v>minecraft:Frozen_River</v>
      </c>
      <c r="D35" s="38" t="str">
        <f>VLOOKUP(B35,Grupos!AC:AJ,3,0)</f>
        <v>minecraft:Frozen_Peaks</v>
      </c>
      <c r="E35" s="38" t="str">
        <f>VLOOKUP(B35,Grupos!AC:AJ,4,0)</f>
        <v>minecraft:Ice_Spikes</v>
      </c>
      <c r="F35" s="38" t="str">
        <f>VLOOKUP(B35,Grupos!AC:AJ,5,0)</f>
        <v>minecraft:Snowy_Beach</v>
      </c>
      <c r="G35" s="38" t="str">
        <f>VLOOKUP(B35,Grupos!AC:AJ,6,0)</f>
        <v>minecraft:Snowy_Plains</v>
      </c>
      <c r="H35" s="38" t="str">
        <f>VLOOKUP(B35,Grupos!AC:AJ,7,0)</f>
        <v>minecraft:Frozen_Ocean</v>
      </c>
      <c r="I35" s="38" t="str">
        <f>VLOOKUP(B35,Grupos!AC:AJ,8,0)</f>
        <v>minecraft:Deep_Frozen_Ocean</v>
      </c>
    </row>
    <row r="36" spans="1:9" ht="14.4" customHeight="1" x14ac:dyDescent="0.3">
      <c r="A36" s="36"/>
      <c r="B36" s="38" t="s">
        <v>1116</v>
      </c>
      <c r="C36" s="38" t="str">
        <f>VLOOKUP(B36,Grupos!AC:AJ,2,0)</f>
        <v>minecraft:Ultra-beasts</v>
      </c>
      <c r="D36" s="38">
        <f>VLOOKUP(B36,Grupos!AC:AJ,3,0)</f>
        <v>0</v>
      </c>
      <c r="E36" s="38">
        <f>VLOOKUP(B36,Grupos!AC:AJ,4,0)</f>
        <v>0</v>
      </c>
      <c r="F36" s="38">
        <f>VLOOKUP(B36,Grupos!AC:AJ,5,0)</f>
        <v>0</v>
      </c>
      <c r="G36" s="38">
        <f>VLOOKUP(B36,Grupos!AC:AJ,6,0)</f>
        <v>0</v>
      </c>
      <c r="H36" s="38">
        <f>VLOOKUP(B36,Grupos!AC:AJ,7,0)</f>
        <v>0</v>
      </c>
      <c r="I36" s="38">
        <f>VLOOKUP(B36,Grupos!AC:AJ,8,0)</f>
        <v>0</v>
      </c>
    </row>
    <row r="37" spans="1:9" ht="14.4" customHeight="1" x14ac:dyDescent="0.3">
      <c r="A37" s="36"/>
      <c r="B37" s="38" t="s">
        <v>37</v>
      </c>
      <c r="C37" s="38" t="str">
        <f>VLOOKUP(B37,Grupos!AC:AJ,2,0)</f>
        <v>minecraft:Ocean</v>
      </c>
      <c r="D37" s="38" t="str">
        <f>VLOOKUP(B37,Grupos!AC:AJ,3,0)</f>
        <v>minecraft:Cold_Ocean</v>
      </c>
      <c r="E37" s="38" t="str">
        <f>VLOOKUP(B37,Grupos!AC:AJ,4,0)</f>
        <v>minecraft:Deep_Ocean</v>
      </c>
      <c r="F37" s="38" t="str">
        <f>VLOOKUP(B37,Grupos!AC:AJ,5,0)</f>
        <v>minecraft:Deep_Cold_Ocean</v>
      </c>
      <c r="G37" s="38" t="str">
        <f>VLOOKUP(B37,Grupos!AC:AJ,6,0)</f>
        <v>minecraft:Deep_Lukewarm_Ocean</v>
      </c>
      <c r="H37" s="38" t="str">
        <f>VLOOKUP(B37,Grupos!AC:AJ,7,0)</f>
        <v>minecraft:Lukewarm_Ocean</v>
      </c>
      <c r="I37" s="38" t="str">
        <f>VLOOKUP(B37,Grupos!AC:AJ,8,0)</f>
        <v>minecraft:Warm_Ocean</v>
      </c>
    </row>
    <row r="38" spans="1:9" ht="14.4" customHeight="1" x14ac:dyDescent="0.3">
      <c r="A38" s="35">
        <v>13</v>
      </c>
      <c r="B38" s="37" t="s">
        <v>10</v>
      </c>
      <c r="C38" s="37" t="str">
        <f>VLOOKUP(B38,Grupos!AC:AJ,2,0)</f>
        <v>minecraft:Forest</v>
      </c>
      <c r="D38" s="37" t="str">
        <f>VLOOKUP(B38,Grupos!AC:AJ,3,0)</f>
        <v>minecraft:Flower_Forest</v>
      </c>
      <c r="E38" s="37" t="str">
        <f>VLOOKUP(B38,Grupos!AC:AJ,4,0)</f>
        <v>minecraft:Cherry_Grove</v>
      </c>
      <c r="F38" s="37">
        <f>VLOOKUP(B38,Grupos!AC:AJ,5,0)</f>
        <v>0</v>
      </c>
      <c r="G38" s="37">
        <f>VLOOKUP(B38,Grupos!AC:AJ,6,0)</f>
        <v>0</v>
      </c>
      <c r="H38" s="37">
        <f>VLOOKUP(B38,Grupos!AC:AJ,7,0)</f>
        <v>0</v>
      </c>
      <c r="I38" s="37">
        <f>VLOOKUP(B38,Grupos!AC:AJ,8,0)</f>
        <v>0</v>
      </c>
    </row>
    <row r="39" spans="1:9" ht="14.4" customHeight="1" x14ac:dyDescent="0.3">
      <c r="A39" s="35"/>
      <c r="B39" s="37" t="s">
        <v>1063</v>
      </c>
      <c r="C39" s="37" t="str">
        <f>VLOOKUP(B39,Grupos!AC:AJ,2,0)</f>
        <v>minecraft:Basalt_Deltas</v>
      </c>
      <c r="D39" s="37" t="str">
        <f>VLOOKUP(B39,Grupos!AC:AJ,3,0)</f>
        <v>minecraft:Crimson_Forest</v>
      </c>
      <c r="E39" s="37" t="str">
        <f>VLOOKUP(B39,Grupos!AC:AJ,4,0)</f>
        <v>minecraft:Nether_Wastes</v>
      </c>
      <c r="F39" s="37" t="str">
        <f>VLOOKUP(B39,Grupos!AC:AJ,5,0)</f>
        <v>minecraft:Soul_Sand_Valley</v>
      </c>
      <c r="G39" s="37" t="str">
        <f>VLOOKUP(B39,Grupos!AC:AJ,6,0)</f>
        <v>minecraft:Warped_Forest</v>
      </c>
      <c r="H39" s="37">
        <f>VLOOKUP(B39,Grupos!AC:AJ,7,0)</f>
        <v>0</v>
      </c>
      <c r="I39" s="37">
        <f>VLOOKUP(B39,Grupos!AC:AJ,8,0)</f>
        <v>0</v>
      </c>
    </row>
    <row r="40" spans="1:9" ht="14.4" customHeight="1" x14ac:dyDescent="0.3">
      <c r="A40" s="35"/>
      <c r="B40" s="37" t="s">
        <v>1065</v>
      </c>
      <c r="C40" s="37" t="str">
        <f>VLOOKUP(B40,Grupos!AC:AJ,2,0)</f>
        <v>minecraft:Savanna</v>
      </c>
      <c r="D40" s="37" t="str">
        <f>VLOOKUP(B40,Grupos!AC:AJ,3,0)</f>
        <v>minecraft:Savanna_Plateau</v>
      </c>
      <c r="E40" s="37" t="str">
        <f>VLOOKUP(B40,Grupos!AC:AJ,4,0)</f>
        <v>minecraft:Windswept_Savanna</v>
      </c>
      <c r="F40" s="37">
        <f>VLOOKUP(B40,Grupos!AC:AJ,5,0)</f>
        <v>0</v>
      </c>
      <c r="G40" s="37">
        <f>VLOOKUP(B40,Grupos!AC:AJ,6,0)</f>
        <v>0</v>
      </c>
      <c r="H40" s="37">
        <f>VLOOKUP(B40,Grupos!AC:AJ,7,0)</f>
        <v>0</v>
      </c>
      <c r="I40" s="37">
        <f>VLOOKUP(B40,Grupos!AC:AJ,8,0)</f>
        <v>0</v>
      </c>
    </row>
    <row r="41" spans="1:9" ht="14.4" customHeight="1" x14ac:dyDescent="0.3">
      <c r="A41" s="36">
        <v>14</v>
      </c>
      <c r="B41" s="38" t="s">
        <v>1064</v>
      </c>
      <c r="C41" s="38" t="str">
        <f>VLOOKUP(B41,Grupos!AC:AJ,2,0)</f>
        <v>minecraft:End_Barrens</v>
      </c>
      <c r="D41" s="38" t="str">
        <f>VLOOKUP(B41,Grupos!AC:AJ,3,0)</f>
        <v>minecraft:End_Highlands</v>
      </c>
      <c r="E41" s="38" t="str">
        <f>VLOOKUP(B41,Grupos!AC:AJ,4,0)</f>
        <v>minecraft:End_Midlands</v>
      </c>
      <c r="F41" s="38" t="str">
        <f>VLOOKUP(B41,Grupos!AC:AJ,5,0)</f>
        <v>minecraft:_Small_End_Islands</v>
      </c>
      <c r="G41" s="38" t="str">
        <f>VLOOKUP(B41,Grupos!AC:AJ,6,0)</f>
        <v>minecraft:The_End</v>
      </c>
      <c r="H41" s="38">
        <f>VLOOKUP(B41,Grupos!AC:AJ,7,0)</f>
        <v>0</v>
      </c>
      <c r="I41" s="38">
        <f>VLOOKUP(B41,Grupos!AC:AJ,8,0)</f>
        <v>0</v>
      </c>
    </row>
    <row r="42" spans="1:9" x14ac:dyDescent="0.3">
      <c r="A42" s="36"/>
      <c r="B42" s="38" t="s">
        <v>1</v>
      </c>
      <c r="C42" s="38" t="str">
        <f>VLOOKUP(B42,Grupos!AC:AJ,2,0)</f>
        <v>minecraft:Desert</v>
      </c>
      <c r="D42" s="38">
        <f>VLOOKUP(B42,Grupos!AC:AJ,3,0)</f>
        <v>0</v>
      </c>
      <c r="E42" s="38">
        <f>VLOOKUP(B42,Grupos!AC:AJ,4,0)</f>
        <v>0</v>
      </c>
      <c r="F42" s="38">
        <f>VLOOKUP(B42,Grupos!AC:AJ,5,0)</f>
        <v>0</v>
      </c>
      <c r="G42" s="38">
        <f>VLOOKUP(B42,Grupos!AC:AJ,6,0)</f>
        <v>0</v>
      </c>
      <c r="H42" s="38">
        <f>VLOOKUP(B42,Grupos!AC:AJ,7,0)</f>
        <v>0</v>
      </c>
      <c r="I42" s="38">
        <f>VLOOKUP(B42,Grupos!AC:AJ,8,0)</f>
        <v>0</v>
      </c>
    </row>
    <row r="43" spans="1:9" x14ac:dyDescent="0.3">
      <c r="A43" s="36"/>
      <c r="B43" s="38" t="s">
        <v>6</v>
      </c>
      <c r="C43" s="38" t="str">
        <f>VLOOKUP(B43,Grupos!AC:AJ,2,0)</f>
        <v>minecraft:River</v>
      </c>
      <c r="D43" s="38">
        <f>VLOOKUP(B43,Grupos!AC:AJ,3,0)</f>
        <v>0</v>
      </c>
      <c r="E43" s="38">
        <f>VLOOKUP(B43,Grupos!AC:AJ,4,0)</f>
        <v>0</v>
      </c>
      <c r="F43" s="38">
        <f>VLOOKUP(B43,Grupos!AC:AJ,5,0)</f>
        <v>0</v>
      </c>
      <c r="G43" s="38">
        <f>VLOOKUP(B43,Grupos!AC:AJ,6,0)</f>
        <v>0</v>
      </c>
      <c r="H43" s="38">
        <f>VLOOKUP(B43,Grupos!AC:AJ,7,0)</f>
        <v>0</v>
      </c>
      <c r="I43" s="38">
        <f>VLOOKUP(B43,Grupos!AC:AJ,8,0)</f>
        <v>0</v>
      </c>
    </row>
  </sheetData>
  <mergeCells count="14">
    <mergeCell ref="A23:A25"/>
    <mergeCell ref="A2:A4"/>
    <mergeCell ref="A5:A7"/>
    <mergeCell ref="A8:A10"/>
    <mergeCell ref="A11:A13"/>
    <mergeCell ref="A14:A16"/>
    <mergeCell ref="A17:A19"/>
    <mergeCell ref="A20:A22"/>
    <mergeCell ref="A26:A28"/>
    <mergeCell ref="A29:A31"/>
    <mergeCell ref="A32:A34"/>
    <mergeCell ref="A35:A37"/>
    <mergeCell ref="A38:A40"/>
    <mergeCell ref="A41:A4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77A9-06E2-4DE4-A848-E6B922B6E2E5}">
  <dimension ref="A1:X185"/>
  <sheetViews>
    <sheetView tabSelected="1" zoomScale="70" zoomScaleNormal="70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6.5546875" style="40" bestFit="1" customWidth="1"/>
    <col min="2" max="2" width="16.6640625" style="40" bestFit="1" customWidth="1"/>
    <col min="3" max="4" width="16.5546875" style="40" bestFit="1" customWidth="1"/>
    <col min="5" max="5" width="13" style="40" bestFit="1" customWidth="1"/>
    <col min="6" max="6" width="13.21875" style="40" bestFit="1" customWidth="1"/>
    <col min="7" max="7" width="16.5546875" style="40" bestFit="1" customWidth="1"/>
    <col min="8" max="8" width="12.44140625" style="40" bestFit="1" customWidth="1"/>
    <col min="9" max="9" width="16.21875" style="40" bestFit="1" customWidth="1"/>
    <col min="10" max="10" width="10.6640625" style="40" bestFit="1" customWidth="1"/>
    <col min="11" max="11" width="15.21875" style="40" bestFit="1" customWidth="1"/>
    <col min="12" max="12" width="15.109375" style="40" bestFit="1" customWidth="1"/>
    <col min="13" max="13" width="17.33203125" style="40" bestFit="1" customWidth="1"/>
    <col min="14" max="14" width="16.6640625" style="40" bestFit="1" customWidth="1"/>
    <col min="15" max="15" width="15.88671875" style="40" bestFit="1" customWidth="1"/>
    <col min="16" max="16" width="17.33203125" style="40" bestFit="1" customWidth="1"/>
    <col min="17" max="17" width="16.109375" style="40" bestFit="1" customWidth="1"/>
    <col min="18" max="18" width="16.5546875" style="40" bestFit="1" customWidth="1"/>
    <col min="19" max="19" width="12" style="40" bestFit="1" customWidth="1"/>
    <col min="20" max="16384" width="8.88671875" style="40"/>
  </cols>
  <sheetData>
    <row r="1" spans="1:24" s="39" customFormat="1" x14ac:dyDescent="0.3">
      <c r="A1" s="11" t="s">
        <v>12</v>
      </c>
      <c r="B1" s="11" t="s">
        <v>1067</v>
      </c>
      <c r="C1" s="11" t="s">
        <v>8</v>
      </c>
      <c r="D1" s="11" t="s">
        <v>4</v>
      </c>
      <c r="E1" s="11" t="s">
        <v>1</v>
      </c>
      <c r="F1" s="11" t="s">
        <v>1064</v>
      </c>
      <c r="G1" s="11" t="s">
        <v>10</v>
      </c>
      <c r="H1" s="11" t="s">
        <v>7</v>
      </c>
      <c r="I1" s="11" t="s">
        <v>1062</v>
      </c>
      <c r="J1" s="11" t="s">
        <v>1068</v>
      </c>
      <c r="K1" s="11" t="s">
        <v>1063</v>
      </c>
      <c r="L1" s="11" t="s">
        <v>1060</v>
      </c>
      <c r="M1" s="11" t="s">
        <v>41</v>
      </c>
      <c r="N1" s="11" t="s">
        <v>6</v>
      </c>
      <c r="O1" s="11" t="s">
        <v>1065</v>
      </c>
      <c r="P1" s="11" t="s">
        <v>1061</v>
      </c>
      <c r="Q1" s="11" t="s">
        <v>1066</v>
      </c>
      <c r="R1" s="11" t="s">
        <v>9</v>
      </c>
      <c r="S1" s="11" t="s">
        <v>5</v>
      </c>
      <c r="T1" s="40"/>
      <c r="U1" s="40"/>
      <c r="V1" s="40"/>
      <c r="W1" s="40"/>
      <c r="X1" s="40"/>
    </row>
    <row r="2" spans="1:24" x14ac:dyDescent="0.3">
      <c r="A2" s="1" t="s">
        <v>67</v>
      </c>
      <c r="B2" s="1" t="s">
        <v>263</v>
      </c>
      <c r="C2" s="1" t="s">
        <v>316</v>
      </c>
      <c r="D2" s="1" t="s">
        <v>250</v>
      </c>
      <c r="E2" s="1" t="s">
        <v>89</v>
      </c>
      <c r="F2" s="1" t="s">
        <v>579</v>
      </c>
      <c r="G2" s="1" t="s">
        <v>413</v>
      </c>
      <c r="H2" s="1" t="s">
        <v>171</v>
      </c>
      <c r="I2" s="1" t="s">
        <v>580</v>
      </c>
      <c r="J2" s="1" t="s">
        <v>317</v>
      </c>
      <c r="K2" s="1" t="s">
        <v>250</v>
      </c>
      <c r="L2" s="1" t="s">
        <v>443</v>
      </c>
      <c r="M2" s="1" t="s">
        <v>847</v>
      </c>
      <c r="N2" s="1" t="s">
        <v>750</v>
      </c>
      <c r="O2" s="1" t="s">
        <v>250</v>
      </c>
      <c r="P2" s="1" t="s">
        <v>613</v>
      </c>
      <c r="Q2" s="1" t="s">
        <v>778</v>
      </c>
      <c r="R2" s="1" t="s">
        <v>715</v>
      </c>
      <c r="S2" s="1" t="s">
        <v>975</v>
      </c>
    </row>
    <row r="3" spans="1:24" x14ac:dyDescent="0.3">
      <c r="A3" s="1" t="s">
        <v>89</v>
      </c>
      <c r="B3" s="1" t="s">
        <v>264</v>
      </c>
      <c r="C3" s="1" t="s">
        <v>315</v>
      </c>
      <c r="D3" s="1" t="s">
        <v>506</v>
      </c>
      <c r="E3" s="1" t="s">
        <v>92</v>
      </c>
      <c r="F3" s="1" t="s">
        <v>75</v>
      </c>
      <c r="G3" s="1" t="s">
        <v>412</v>
      </c>
      <c r="H3" s="1" t="s">
        <v>172</v>
      </c>
      <c r="I3" s="1" t="s">
        <v>921</v>
      </c>
      <c r="J3" s="1" t="s">
        <v>485</v>
      </c>
      <c r="K3" s="1" t="s">
        <v>249</v>
      </c>
      <c r="L3" s="1" t="s">
        <v>442</v>
      </c>
      <c r="M3" s="1" t="s">
        <v>343</v>
      </c>
      <c r="N3" s="1" t="s">
        <v>541</v>
      </c>
      <c r="O3" s="1" t="s">
        <v>632</v>
      </c>
      <c r="P3" s="1" t="s">
        <v>537</v>
      </c>
      <c r="Q3" s="1" t="s">
        <v>789</v>
      </c>
      <c r="R3" s="1" t="s">
        <v>615</v>
      </c>
      <c r="S3" s="1" t="s">
        <v>976</v>
      </c>
    </row>
    <row r="4" spans="1:24" x14ac:dyDescent="0.3">
      <c r="A4" s="1" t="s">
        <v>87</v>
      </c>
      <c r="B4" s="1" t="s">
        <v>265</v>
      </c>
      <c r="C4" s="1" t="s">
        <v>317</v>
      </c>
      <c r="D4" s="1" t="s">
        <v>507</v>
      </c>
      <c r="E4" s="1" t="s">
        <v>1021</v>
      </c>
      <c r="F4" s="1" t="s">
        <v>76</v>
      </c>
      <c r="G4" s="1" t="s">
        <v>314</v>
      </c>
      <c r="H4" s="1" t="s">
        <v>173</v>
      </c>
      <c r="I4" s="1" t="s">
        <v>250</v>
      </c>
      <c r="J4" s="1" t="s">
        <v>597</v>
      </c>
      <c r="K4" s="1" t="s">
        <v>251</v>
      </c>
      <c r="L4" s="1" t="s">
        <v>541</v>
      </c>
      <c r="M4" s="1" t="s">
        <v>853</v>
      </c>
      <c r="N4" s="1" t="s">
        <v>263</v>
      </c>
      <c r="O4" s="1" t="s">
        <v>917</v>
      </c>
      <c r="P4" s="1" t="s">
        <v>538</v>
      </c>
      <c r="Q4" s="1" t="s">
        <v>811</v>
      </c>
      <c r="R4" s="1" t="s">
        <v>336</v>
      </c>
      <c r="S4" s="1" t="s">
        <v>977</v>
      </c>
    </row>
    <row r="5" spans="1:24" x14ac:dyDescent="0.3">
      <c r="A5" s="1" t="s">
        <v>90</v>
      </c>
      <c r="B5" s="1" t="s">
        <v>890</v>
      </c>
      <c r="C5" s="1" t="s">
        <v>404</v>
      </c>
      <c r="D5" s="1" t="s">
        <v>317</v>
      </c>
      <c r="E5" s="1" t="s">
        <v>550</v>
      </c>
      <c r="F5" s="1" t="s">
        <v>580</v>
      </c>
      <c r="G5" s="1" t="s">
        <v>320</v>
      </c>
      <c r="H5" s="1" t="s">
        <v>174</v>
      </c>
      <c r="I5" s="1" t="s">
        <v>824</v>
      </c>
      <c r="J5" s="1" t="s">
        <v>342</v>
      </c>
      <c r="K5" s="1" t="s">
        <v>81</v>
      </c>
      <c r="L5" s="1" t="s">
        <v>180</v>
      </c>
      <c r="M5" s="1" t="s">
        <v>423</v>
      </c>
      <c r="N5" s="1" t="s">
        <v>752</v>
      </c>
      <c r="O5" s="1" t="s">
        <v>633</v>
      </c>
      <c r="P5" s="1" t="s">
        <v>640</v>
      </c>
      <c r="Q5" s="1" t="s">
        <v>750</v>
      </c>
      <c r="R5" s="1" t="s">
        <v>732</v>
      </c>
      <c r="S5" s="1" t="s">
        <v>978</v>
      </c>
    </row>
    <row r="6" spans="1:24" x14ac:dyDescent="0.3">
      <c r="A6" s="1" t="s">
        <v>92</v>
      </c>
      <c r="B6" s="1" t="s">
        <v>266</v>
      </c>
      <c r="C6" s="1" t="s">
        <v>318</v>
      </c>
      <c r="D6" s="1" t="s">
        <v>318</v>
      </c>
      <c r="E6" s="1" t="s">
        <v>551</v>
      </c>
      <c r="F6" s="1" t="s">
        <v>596</v>
      </c>
      <c r="G6" s="1" t="s">
        <v>312</v>
      </c>
      <c r="H6" s="1" t="s">
        <v>175</v>
      </c>
      <c r="I6" s="1" t="s">
        <v>962</v>
      </c>
      <c r="J6" s="1" t="s">
        <v>370</v>
      </c>
      <c r="K6" s="1" t="s">
        <v>253</v>
      </c>
      <c r="L6" s="1" t="s">
        <v>540</v>
      </c>
      <c r="M6" s="1" t="s">
        <v>506</v>
      </c>
      <c r="N6" s="1" t="s">
        <v>542</v>
      </c>
      <c r="O6" s="1" t="s">
        <v>751</v>
      </c>
      <c r="P6" s="1" t="s">
        <v>876</v>
      </c>
      <c r="Q6" s="1" t="s">
        <v>751</v>
      </c>
      <c r="R6" s="1" t="s">
        <v>625</v>
      </c>
      <c r="S6" s="1" t="s">
        <v>979</v>
      </c>
    </row>
    <row r="7" spans="1:24" x14ac:dyDescent="0.3">
      <c r="A7" s="1" t="s">
        <v>93</v>
      </c>
      <c r="B7" s="1" t="s">
        <v>297</v>
      </c>
      <c r="C7" s="1" t="s">
        <v>319</v>
      </c>
      <c r="D7" s="1" t="s">
        <v>484</v>
      </c>
      <c r="E7" s="1" t="s">
        <v>73</v>
      </c>
      <c r="F7" s="1" t="s">
        <v>550</v>
      </c>
      <c r="G7" s="1" t="s">
        <v>315</v>
      </c>
      <c r="H7" s="1" t="s">
        <v>176</v>
      </c>
      <c r="I7" s="1" t="s">
        <v>844</v>
      </c>
      <c r="J7" s="1" t="s">
        <v>503</v>
      </c>
      <c r="K7" s="1" t="s">
        <v>252</v>
      </c>
      <c r="L7" s="1" t="s">
        <v>542</v>
      </c>
      <c r="M7" s="1" t="s">
        <v>843</v>
      </c>
      <c r="N7" s="1" t="s">
        <v>443</v>
      </c>
      <c r="O7" s="1" t="s">
        <v>824</v>
      </c>
      <c r="P7" s="1" t="s">
        <v>442</v>
      </c>
      <c r="Q7" s="1" t="s">
        <v>752</v>
      </c>
      <c r="R7" s="1" t="s">
        <v>592</v>
      </c>
      <c r="S7" s="1" t="s">
        <v>980</v>
      </c>
    </row>
    <row r="8" spans="1:24" x14ac:dyDescent="0.3">
      <c r="A8" s="1" t="s">
        <v>116</v>
      </c>
      <c r="B8" s="1" t="s">
        <v>267</v>
      </c>
      <c r="C8" s="1" t="s">
        <v>320</v>
      </c>
      <c r="D8" s="1" t="s">
        <v>321</v>
      </c>
      <c r="E8" s="1" t="s">
        <v>74</v>
      </c>
      <c r="F8" s="1" t="s">
        <v>581</v>
      </c>
      <c r="G8" s="1" t="s">
        <v>321</v>
      </c>
      <c r="H8" s="1" t="s">
        <v>177</v>
      </c>
      <c r="I8" s="1" t="s">
        <v>632</v>
      </c>
      <c r="J8" s="1" t="s">
        <v>504</v>
      </c>
      <c r="K8" s="1" t="s">
        <v>95</v>
      </c>
      <c r="L8" s="1" t="s">
        <v>444</v>
      </c>
      <c r="M8" s="1" t="s">
        <v>507</v>
      </c>
      <c r="N8" s="1" t="s">
        <v>174</v>
      </c>
      <c r="O8" s="1" t="s">
        <v>905</v>
      </c>
      <c r="P8" s="1" t="s">
        <v>614</v>
      </c>
      <c r="Q8" s="1" t="s">
        <v>174</v>
      </c>
      <c r="R8" s="1" t="s">
        <v>321</v>
      </c>
      <c r="S8" s="1" t="s">
        <v>981</v>
      </c>
    </row>
    <row r="9" spans="1:24" x14ac:dyDescent="0.3">
      <c r="A9" s="1" t="s">
        <v>114</v>
      </c>
      <c r="B9" s="1" t="s">
        <v>268</v>
      </c>
      <c r="C9" s="1" t="s">
        <v>321</v>
      </c>
      <c r="D9" s="1" t="s">
        <v>177</v>
      </c>
      <c r="E9" s="1" t="s">
        <v>75</v>
      </c>
      <c r="F9" s="1" t="s">
        <v>582</v>
      </c>
      <c r="G9" s="1" t="s">
        <v>411</v>
      </c>
      <c r="H9" s="1" t="s">
        <v>178</v>
      </c>
      <c r="I9" s="1" t="s">
        <v>922</v>
      </c>
      <c r="J9" s="1" t="s">
        <v>384</v>
      </c>
      <c r="K9" s="1" t="s">
        <v>94</v>
      </c>
      <c r="L9" s="1" t="s">
        <v>268</v>
      </c>
      <c r="M9" s="1" t="s">
        <v>845</v>
      </c>
      <c r="N9" s="1" t="s">
        <v>753</v>
      </c>
      <c r="O9" s="1" t="s">
        <v>906</v>
      </c>
      <c r="P9" s="1" t="s">
        <v>662</v>
      </c>
      <c r="Q9" s="1" t="s">
        <v>753</v>
      </c>
      <c r="R9" s="1" t="s">
        <v>950</v>
      </c>
      <c r="S9" s="1" t="s">
        <v>982</v>
      </c>
    </row>
    <row r="10" spans="1:24" x14ac:dyDescent="0.3">
      <c r="A10" s="1" t="s">
        <v>118</v>
      </c>
      <c r="B10" s="1" t="s">
        <v>269</v>
      </c>
      <c r="C10" s="1" t="s">
        <v>322</v>
      </c>
      <c r="D10" s="1" t="s">
        <v>485</v>
      </c>
      <c r="E10" s="1" t="s">
        <v>76</v>
      </c>
      <c r="F10" s="1" t="s">
        <v>71</v>
      </c>
      <c r="G10" s="1" t="s">
        <v>313</v>
      </c>
      <c r="H10" s="1" t="s">
        <v>179</v>
      </c>
      <c r="I10" s="1" t="s">
        <v>633</v>
      </c>
      <c r="J10" s="1" t="s">
        <v>512</v>
      </c>
      <c r="K10" s="1" t="s">
        <v>476</v>
      </c>
      <c r="L10" s="1" t="s">
        <v>526</v>
      </c>
      <c r="M10" s="1" t="s">
        <v>823</v>
      </c>
      <c r="N10" s="1" t="s">
        <v>754</v>
      </c>
      <c r="O10" s="1" t="s">
        <v>907</v>
      </c>
      <c r="P10" s="1" t="s">
        <v>467</v>
      </c>
      <c r="Q10" s="1" t="s">
        <v>754</v>
      </c>
      <c r="R10" s="1" t="s">
        <v>322</v>
      </c>
      <c r="S10" s="1" t="s">
        <v>983</v>
      </c>
    </row>
    <row r="11" spans="1:24" x14ac:dyDescent="0.3">
      <c r="A11" s="1" t="s">
        <v>68</v>
      </c>
      <c r="B11" s="1" t="s">
        <v>271</v>
      </c>
      <c r="C11" s="1" t="s">
        <v>323</v>
      </c>
      <c r="D11" s="1" t="s">
        <v>325</v>
      </c>
      <c r="E11" s="1" t="s">
        <v>77</v>
      </c>
      <c r="F11" s="1" t="s">
        <v>583</v>
      </c>
      <c r="G11" s="1" t="s">
        <v>176</v>
      </c>
      <c r="H11" s="1" t="s">
        <v>180</v>
      </c>
      <c r="I11" s="1" t="s">
        <v>924</v>
      </c>
      <c r="J11" s="1" t="s">
        <v>392</v>
      </c>
      <c r="K11" s="1" t="s">
        <v>164</v>
      </c>
      <c r="L11" s="1" t="s">
        <v>743</v>
      </c>
      <c r="M11" s="1" t="s">
        <v>411</v>
      </c>
      <c r="N11" s="1" t="s">
        <v>755</v>
      </c>
      <c r="O11" s="1" t="s">
        <v>908</v>
      </c>
      <c r="P11" s="1" t="s">
        <v>443</v>
      </c>
      <c r="Q11" s="1" t="s">
        <v>755</v>
      </c>
      <c r="R11" s="1" t="s">
        <v>581</v>
      </c>
      <c r="S11" s="1" t="s">
        <v>984</v>
      </c>
    </row>
    <row r="12" spans="1:24" x14ac:dyDescent="0.3">
      <c r="A12" s="1" t="s">
        <v>69</v>
      </c>
      <c r="B12" s="1" t="s">
        <v>270</v>
      </c>
      <c r="C12" s="1" t="s">
        <v>324</v>
      </c>
      <c r="D12" s="1" t="s">
        <v>486</v>
      </c>
      <c r="E12" s="1" t="s">
        <v>78</v>
      </c>
      <c r="F12" s="1" t="s">
        <v>552</v>
      </c>
      <c r="G12" s="1" t="s">
        <v>596</v>
      </c>
      <c r="H12" s="1" t="s">
        <v>181</v>
      </c>
      <c r="I12" s="1" t="s">
        <v>71</v>
      </c>
      <c r="J12" s="1" t="s">
        <v>398</v>
      </c>
      <c r="K12" s="1" t="s">
        <v>1026</v>
      </c>
      <c r="L12" s="1" t="s">
        <v>445</v>
      </c>
      <c r="M12" s="1" t="s">
        <v>751</v>
      </c>
      <c r="N12" s="1" t="s">
        <v>251</v>
      </c>
      <c r="O12" s="1" t="s">
        <v>909</v>
      </c>
      <c r="P12" s="1" t="s">
        <v>263</v>
      </c>
      <c r="Q12" s="1" t="s">
        <v>175</v>
      </c>
      <c r="R12" s="1" t="s">
        <v>629</v>
      </c>
      <c r="S12" s="1" t="s">
        <v>985</v>
      </c>
    </row>
    <row r="13" spans="1:24" x14ac:dyDescent="0.3">
      <c r="A13" s="1" t="s">
        <v>70</v>
      </c>
      <c r="B13" s="1" t="s">
        <v>272</v>
      </c>
      <c r="C13" s="1" t="s">
        <v>325</v>
      </c>
      <c r="D13" s="1" t="s">
        <v>178</v>
      </c>
      <c r="E13" s="1" t="s">
        <v>79</v>
      </c>
      <c r="F13" s="1" t="s">
        <v>584</v>
      </c>
      <c r="G13" s="1" t="s">
        <v>323</v>
      </c>
      <c r="H13" s="1" t="s">
        <v>182</v>
      </c>
      <c r="I13" s="1" t="s">
        <v>907</v>
      </c>
      <c r="J13" s="1" t="s">
        <v>736</v>
      </c>
      <c r="K13" s="1" t="s">
        <v>155</v>
      </c>
      <c r="L13" s="1" t="s">
        <v>269</v>
      </c>
      <c r="M13" s="1" t="s">
        <v>824</v>
      </c>
      <c r="N13" s="1" t="s">
        <v>175</v>
      </c>
      <c r="O13" s="1" t="s">
        <v>72</v>
      </c>
      <c r="P13" s="1" t="s">
        <v>539</v>
      </c>
      <c r="Q13" s="1" t="s">
        <v>756</v>
      </c>
      <c r="R13" s="1" t="s">
        <v>582</v>
      </c>
      <c r="S13" s="1" t="s">
        <v>987</v>
      </c>
    </row>
    <row r="14" spans="1:24" x14ac:dyDescent="0.3">
      <c r="A14" s="1" t="s">
        <v>71</v>
      </c>
      <c r="B14" s="1" t="s">
        <v>955</v>
      </c>
      <c r="C14" s="1" t="s">
        <v>178</v>
      </c>
      <c r="D14" s="1" t="s">
        <v>326</v>
      </c>
      <c r="E14" s="1" t="s">
        <v>81</v>
      </c>
      <c r="F14" s="1" t="s">
        <v>585</v>
      </c>
      <c r="G14" s="1" t="s">
        <v>178</v>
      </c>
      <c r="H14" s="1" t="s">
        <v>183</v>
      </c>
      <c r="I14" s="1" t="s">
        <v>647</v>
      </c>
      <c r="J14" s="1" t="s">
        <v>737</v>
      </c>
      <c r="K14" s="1" t="s">
        <v>156</v>
      </c>
      <c r="L14" s="1" t="s">
        <v>446</v>
      </c>
      <c r="M14" s="1" t="s">
        <v>484</v>
      </c>
      <c r="N14" s="1" t="s">
        <v>890</v>
      </c>
      <c r="O14" s="1" t="s">
        <v>825</v>
      </c>
      <c r="P14" s="1" t="s">
        <v>615</v>
      </c>
      <c r="Q14" s="1" t="s">
        <v>757</v>
      </c>
      <c r="R14" s="1" t="s">
        <v>613</v>
      </c>
      <c r="S14" s="1" t="s">
        <v>988</v>
      </c>
    </row>
    <row r="15" spans="1:24" x14ac:dyDescent="0.3">
      <c r="A15" s="1" t="s">
        <v>72</v>
      </c>
      <c r="B15" s="1" t="s">
        <v>273</v>
      </c>
      <c r="C15" s="1" t="s">
        <v>326</v>
      </c>
      <c r="D15" s="1" t="s">
        <v>181</v>
      </c>
      <c r="E15" s="1" t="s">
        <v>552</v>
      </c>
      <c r="F15" s="1" t="s">
        <v>586</v>
      </c>
      <c r="G15" s="1" t="s">
        <v>606</v>
      </c>
      <c r="H15" s="1" t="s">
        <v>184</v>
      </c>
      <c r="I15" s="1" t="s">
        <v>908</v>
      </c>
      <c r="J15" s="1" t="s">
        <v>1384</v>
      </c>
      <c r="K15" s="1" t="s">
        <v>254</v>
      </c>
      <c r="L15" s="1" t="s">
        <v>448</v>
      </c>
      <c r="M15" s="1" t="s">
        <v>412</v>
      </c>
      <c r="N15" s="1" t="s">
        <v>180</v>
      </c>
      <c r="O15" s="1" t="s">
        <v>73</v>
      </c>
      <c r="P15" s="1" t="s">
        <v>444</v>
      </c>
      <c r="Q15" s="1" t="s">
        <v>758</v>
      </c>
      <c r="R15" s="1" t="s">
        <v>325</v>
      </c>
      <c r="S15" s="1" t="s">
        <v>989</v>
      </c>
    </row>
    <row r="16" spans="1:24" x14ac:dyDescent="0.3">
      <c r="A16" s="1" t="s">
        <v>73</v>
      </c>
      <c r="B16" s="1" t="s">
        <v>274</v>
      </c>
      <c r="C16" s="1" t="s">
        <v>181</v>
      </c>
      <c r="D16" s="1" t="s">
        <v>487</v>
      </c>
      <c r="E16" s="1" t="s">
        <v>252</v>
      </c>
      <c r="F16" s="1" t="s">
        <v>588</v>
      </c>
      <c r="G16" s="1" t="s">
        <v>181</v>
      </c>
      <c r="H16" s="1" t="s">
        <v>185</v>
      </c>
      <c r="I16" s="1" t="s">
        <v>686</v>
      </c>
      <c r="J16" s="1" t="s">
        <v>1384</v>
      </c>
      <c r="K16" s="1" t="s">
        <v>490</v>
      </c>
      <c r="L16" s="1" t="s">
        <v>447</v>
      </c>
      <c r="M16" s="1" t="s">
        <v>413</v>
      </c>
      <c r="N16" s="1" t="s">
        <v>756</v>
      </c>
      <c r="O16" s="1" t="s">
        <v>74</v>
      </c>
      <c r="P16" s="1" t="s">
        <v>264</v>
      </c>
      <c r="Q16" s="1" t="s">
        <v>650</v>
      </c>
      <c r="R16" s="1" t="s">
        <v>182</v>
      </c>
      <c r="S16" s="1" t="s">
        <v>990</v>
      </c>
    </row>
    <row r="17" spans="1:19" x14ac:dyDescent="0.3">
      <c r="A17" s="1" t="s">
        <v>74</v>
      </c>
      <c r="B17" s="1" t="s">
        <v>275</v>
      </c>
      <c r="C17" s="1" t="s">
        <v>327</v>
      </c>
      <c r="D17" s="1" t="s">
        <v>488</v>
      </c>
      <c r="E17" s="1" t="s">
        <v>86</v>
      </c>
      <c r="F17" s="1" t="s">
        <v>597</v>
      </c>
      <c r="G17" s="1" t="s">
        <v>404</v>
      </c>
      <c r="H17" s="1" t="s">
        <v>186</v>
      </c>
      <c r="I17" s="1" t="s">
        <v>909</v>
      </c>
      <c r="J17" s="1" t="s">
        <v>1384</v>
      </c>
      <c r="K17" s="1" t="s">
        <v>255</v>
      </c>
      <c r="L17" s="1" t="s">
        <v>449</v>
      </c>
      <c r="M17" s="1" t="s">
        <v>321</v>
      </c>
      <c r="N17" s="1" t="s">
        <v>758</v>
      </c>
      <c r="O17" s="1" t="s">
        <v>80</v>
      </c>
      <c r="P17" s="1" t="s">
        <v>616</v>
      </c>
      <c r="Q17" s="1" t="s">
        <v>651</v>
      </c>
      <c r="R17" s="1" t="s">
        <v>326</v>
      </c>
      <c r="S17" s="1" t="s">
        <v>991</v>
      </c>
    </row>
    <row r="18" spans="1:19" x14ac:dyDescent="0.3">
      <c r="A18" s="1" t="s">
        <v>75</v>
      </c>
      <c r="B18" s="1" t="s">
        <v>276</v>
      </c>
      <c r="C18" s="1" t="s">
        <v>329</v>
      </c>
      <c r="D18" s="1" t="s">
        <v>333</v>
      </c>
      <c r="E18" s="1" t="s">
        <v>553</v>
      </c>
      <c r="F18" s="1" t="s">
        <v>591</v>
      </c>
      <c r="G18" s="1" t="s">
        <v>414</v>
      </c>
      <c r="H18" s="1" t="s">
        <v>187</v>
      </c>
      <c r="I18" s="1" t="s">
        <v>80</v>
      </c>
      <c r="J18" s="1" t="s">
        <v>1384</v>
      </c>
      <c r="K18" s="1" t="s">
        <v>477</v>
      </c>
      <c r="L18" s="1" t="s">
        <v>450</v>
      </c>
      <c r="M18" s="1" t="s">
        <v>825</v>
      </c>
      <c r="N18" s="1" t="s">
        <v>271</v>
      </c>
      <c r="O18" s="1" t="s">
        <v>910</v>
      </c>
      <c r="P18" s="1" t="s">
        <v>268</v>
      </c>
      <c r="Q18" s="1" t="s">
        <v>271</v>
      </c>
      <c r="R18" s="1" t="s">
        <v>330</v>
      </c>
      <c r="S18" s="1" t="s">
        <v>992</v>
      </c>
    </row>
    <row r="19" spans="1:19" x14ac:dyDescent="0.3">
      <c r="A19" s="1" t="s">
        <v>76</v>
      </c>
      <c r="B19" s="1" t="s">
        <v>277</v>
      </c>
      <c r="C19" s="1" t="s">
        <v>328</v>
      </c>
      <c r="D19" s="1" t="s">
        <v>480</v>
      </c>
      <c r="E19" s="1" t="s">
        <v>554</v>
      </c>
      <c r="F19" s="1" t="s">
        <v>587</v>
      </c>
      <c r="G19" s="1" t="s">
        <v>579</v>
      </c>
      <c r="H19" s="1" t="s">
        <v>188</v>
      </c>
      <c r="I19" s="1" t="s">
        <v>825</v>
      </c>
      <c r="J19" s="1" t="s">
        <v>1384</v>
      </c>
      <c r="K19" s="1" t="s">
        <v>256</v>
      </c>
      <c r="L19" s="1" t="s">
        <v>451</v>
      </c>
      <c r="M19" s="1" t="s">
        <v>844</v>
      </c>
      <c r="N19" s="1" t="s">
        <v>759</v>
      </c>
      <c r="O19" s="1" t="s">
        <v>911</v>
      </c>
      <c r="P19" s="1" t="s">
        <v>71</v>
      </c>
      <c r="Q19" s="1" t="s">
        <v>759</v>
      </c>
      <c r="R19" s="1" t="s">
        <v>537</v>
      </c>
      <c r="S19" s="1" t="s">
        <v>993</v>
      </c>
    </row>
    <row r="20" spans="1:19" x14ac:dyDescent="0.3">
      <c r="A20" s="1" t="s">
        <v>77</v>
      </c>
      <c r="B20" s="1" t="s">
        <v>894</v>
      </c>
      <c r="C20" s="1" t="s">
        <v>330</v>
      </c>
      <c r="D20" s="1" t="s">
        <v>336</v>
      </c>
      <c r="E20" s="1" t="s">
        <v>555</v>
      </c>
      <c r="F20" s="1" t="s">
        <v>108</v>
      </c>
      <c r="G20" s="1" t="s">
        <v>415</v>
      </c>
      <c r="H20" s="1" t="s">
        <v>189</v>
      </c>
      <c r="I20" s="1" t="s">
        <v>687</v>
      </c>
      <c r="J20" s="1" t="s">
        <v>1384</v>
      </c>
      <c r="K20" s="1" t="s">
        <v>104</v>
      </c>
      <c r="L20" s="1" t="s">
        <v>744</v>
      </c>
      <c r="M20" s="1" t="s">
        <v>414</v>
      </c>
      <c r="N20" s="1" t="s">
        <v>760</v>
      </c>
      <c r="O20" s="1" t="s">
        <v>912</v>
      </c>
      <c r="P20" s="1" t="s">
        <v>617</v>
      </c>
      <c r="Q20" s="1" t="s">
        <v>760</v>
      </c>
      <c r="R20" s="1" t="s">
        <v>331</v>
      </c>
      <c r="S20" s="1" t="s">
        <v>994</v>
      </c>
    </row>
    <row r="21" spans="1:19" x14ac:dyDescent="0.3">
      <c r="A21" s="1" t="s">
        <v>78</v>
      </c>
      <c r="B21" s="1" t="s">
        <v>298</v>
      </c>
      <c r="C21" s="1" t="s">
        <v>331</v>
      </c>
      <c r="D21" s="1" t="s">
        <v>253</v>
      </c>
      <c r="E21" s="1" t="s">
        <v>1017</v>
      </c>
      <c r="F21" s="1" t="s">
        <v>492</v>
      </c>
      <c r="G21" s="1" t="s">
        <v>317</v>
      </c>
      <c r="H21" s="1" t="s">
        <v>190</v>
      </c>
      <c r="I21" s="1" t="s">
        <v>73</v>
      </c>
      <c r="J21" s="1" t="s">
        <v>1384</v>
      </c>
      <c r="K21" s="1" t="s">
        <v>491</v>
      </c>
      <c r="L21" s="1" t="s">
        <v>452</v>
      </c>
      <c r="M21" s="1" t="s">
        <v>606</v>
      </c>
      <c r="N21" s="1" t="s">
        <v>891</v>
      </c>
      <c r="O21" s="1" t="s">
        <v>84</v>
      </c>
      <c r="P21" s="1" t="s">
        <v>630</v>
      </c>
      <c r="Q21" s="1" t="s">
        <v>333</v>
      </c>
      <c r="R21" s="1" t="s">
        <v>538</v>
      </c>
      <c r="S21" s="1" t="s">
        <v>995</v>
      </c>
    </row>
    <row r="22" spans="1:19" x14ac:dyDescent="0.3">
      <c r="A22" s="1" t="s">
        <v>80</v>
      </c>
      <c r="B22" s="1" t="s">
        <v>294</v>
      </c>
      <c r="C22" s="1" t="s">
        <v>332</v>
      </c>
      <c r="D22" s="1" t="s">
        <v>94</v>
      </c>
      <c r="E22" s="1" t="s">
        <v>88</v>
      </c>
      <c r="F22" s="1" t="s">
        <v>592</v>
      </c>
      <c r="G22" s="1" t="s">
        <v>416</v>
      </c>
      <c r="H22" s="1" t="s">
        <v>191</v>
      </c>
      <c r="I22" s="1" t="s">
        <v>598</v>
      </c>
      <c r="J22" s="1" t="s">
        <v>1384</v>
      </c>
      <c r="K22" s="1" t="s">
        <v>105</v>
      </c>
      <c r="L22" s="1" t="s">
        <v>280</v>
      </c>
      <c r="M22" s="1" t="s">
        <v>826</v>
      </c>
      <c r="N22" s="1" t="s">
        <v>761</v>
      </c>
      <c r="O22" s="1" t="s">
        <v>913</v>
      </c>
      <c r="P22" s="1" t="s">
        <v>445</v>
      </c>
      <c r="Q22" s="1" t="s">
        <v>761</v>
      </c>
      <c r="R22" s="1" t="s">
        <v>650</v>
      </c>
      <c r="S22" s="1" t="s">
        <v>996</v>
      </c>
    </row>
    <row r="23" spans="1:19" x14ac:dyDescent="0.3">
      <c r="A23" s="1" t="s">
        <v>79</v>
      </c>
      <c r="B23" s="1" t="s">
        <v>300</v>
      </c>
      <c r="C23" s="1" t="s">
        <v>310</v>
      </c>
      <c r="D23" s="1" t="s">
        <v>111</v>
      </c>
      <c r="E23" s="1" t="s">
        <v>90</v>
      </c>
      <c r="F23" s="1" t="s">
        <v>493</v>
      </c>
      <c r="G23" s="1" t="s">
        <v>602</v>
      </c>
      <c r="H23" s="1" t="s">
        <v>192</v>
      </c>
      <c r="I23" s="1" t="s">
        <v>599</v>
      </c>
      <c r="J23" s="1" t="s">
        <v>1384</v>
      </c>
      <c r="K23" s="1" t="s">
        <v>257</v>
      </c>
      <c r="L23" s="1" t="s">
        <v>527</v>
      </c>
      <c r="M23" s="1" t="s">
        <v>333</v>
      </c>
      <c r="N23" s="1" t="s">
        <v>762</v>
      </c>
      <c r="O23" s="1" t="s">
        <v>914</v>
      </c>
      <c r="P23" s="1" t="s">
        <v>533</v>
      </c>
      <c r="Q23" s="1" t="s">
        <v>762</v>
      </c>
      <c r="R23" s="1" t="s">
        <v>630</v>
      </c>
      <c r="S23" s="1" t="s">
        <v>997</v>
      </c>
    </row>
    <row r="24" spans="1:19" x14ac:dyDescent="0.3">
      <c r="A24" s="1" t="s">
        <v>104</v>
      </c>
      <c r="B24" s="1" t="s">
        <v>296</v>
      </c>
      <c r="C24" s="1" t="s">
        <v>333</v>
      </c>
      <c r="D24" s="1" t="s">
        <v>490</v>
      </c>
      <c r="E24" s="1" t="s">
        <v>91</v>
      </c>
      <c r="F24" s="1" t="s">
        <v>152</v>
      </c>
      <c r="G24" s="1" t="s">
        <v>417</v>
      </c>
      <c r="H24" s="1" t="s">
        <v>193</v>
      </c>
      <c r="I24" s="1" t="s">
        <v>910</v>
      </c>
      <c r="J24" s="1" t="s">
        <v>1384</v>
      </c>
      <c r="K24" s="1" t="s">
        <v>112</v>
      </c>
      <c r="L24" s="1" t="s">
        <v>281</v>
      </c>
      <c r="M24" s="1" t="s">
        <v>827</v>
      </c>
      <c r="N24" s="1" t="s">
        <v>763</v>
      </c>
      <c r="O24" s="1" t="s">
        <v>915</v>
      </c>
      <c r="P24" s="1" t="s">
        <v>446</v>
      </c>
      <c r="Q24" s="1" t="s">
        <v>90</v>
      </c>
      <c r="R24" s="1" t="s">
        <v>651</v>
      </c>
      <c r="S24" s="1" t="s">
        <v>998</v>
      </c>
    </row>
    <row r="25" spans="1:19" x14ac:dyDescent="0.3">
      <c r="A25" s="1" t="s">
        <v>81</v>
      </c>
      <c r="B25" s="1" t="s">
        <v>278</v>
      </c>
      <c r="C25" s="1" t="s">
        <v>334</v>
      </c>
      <c r="D25" s="1" t="s">
        <v>95</v>
      </c>
      <c r="E25" s="1" t="s">
        <v>556</v>
      </c>
      <c r="F25" s="1" t="s">
        <v>494</v>
      </c>
      <c r="G25" s="1" t="s">
        <v>603</v>
      </c>
      <c r="H25" s="1" t="s">
        <v>194</v>
      </c>
      <c r="I25" s="1" t="s">
        <v>600</v>
      </c>
      <c r="J25" s="1" t="s">
        <v>1384</v>
      </c>
      <c r="K25" s="1" t="s">
        <v>478</v>
      </c>
      <c r="L25" s="1" t="s">
        <v>528</v>
      </c>
      <c r="M25" s="1" t="s">
        <v>690</v>
      </c>
      <c r="N25" s="1" t="s">
        <v>1023</v>
      </c>
      <c r="O25" s="1" t="s">
        <v>827</v>
      </c>
      <c r="P25" s="1" t="s">
        <v>265</v>
      </c>
      <c r="Q25" s="1" t="s">
        <v>763</v>
      </c>
      <c r="R25" s="1" t="s">
        <v>539</v>
      </c>
      <c r="S25" s="1" t="s">
        <v>999</v>
      </c>
    </row>
    <row r="26" spans="1:19" x14ac:dyDescent="0.3">
      <c r="A26" s="1" t="s">
        <v>82</v>
      </c>
      <c r="B26" s="1" t="s">
        <v>100</v>
      </c>
      <c r="C26" s="1" t="s">
        <v>335</v>
      </c>
      <c r="D26" s="1" t="s">
        <v>338</v>
      </c>
      <c r="E26" s="1" t="s">
        <v>557</v>
      </c>
      <c r="F26" s="1" t="s">
        <v>159</v>
      </c>
      <c r="G26" s="1" t="s">
        <v>418</v>
      </c>
      <c r="H26" s="1" t="s">
        <v>195</v>
      </c>
      <c r="I26" s="1" t="s">
        <v>84</v>
      </c>
      <c r="J26" s="1" t="s">
        <v>1384</v>
      </c>
      <c r="K26" s="1" t="s">
        <v>258</v>
      </c>
      <c r="L26" s="1" t="s">
        <v>543</v>
      </c>
      <c r="M26" s="1" t="s">
        <v>320</v>
      </c>
      <c r="N26" s="1" t="s">
        <v>892</v>
      </c>
      <c r="O26" s="1" t="s">
        <v>689</v>
      </c>
      <c r="P26" s="1" t="s">
        <v>828</v>
      </c>
      <c r="Q26" s="1" t="s">
        <v>716</v>
      </c>
      <c r="R26" s="1" t="s">
        <v>333</v>
      </c>
      <c r="S26" s="1" t="s">
        <v>1000</v>
      </c>
    </row>
    <row r="27" spans="1:19" x14ac:dyDescent="0.3">
      <c r="A27" s="1" t="s">
        <v>83</v>
      </c>
      <c r="B27" s="1" t="s">
        <v>279</v>
      </c>
      <c r="C27" s="1" t="s">
        <v>336</v>
      </c>
      <c r="D27" s="1" t="s">
        <v>363</v>
      </c>
      <c r="E27" s="1" t="s">
        <v>558</v>
      </c>
      <c r="F27" s="1" t="s">
        <v>577</v>
      </c>
      <c r="G27" s="1" t="s">
        <v>318</v>
      </c>
      <c r="H27" s="1" t="s">
        <v>196</v>
      </c>
      <c r="I27" s="1" t="s">
        <v>583</v>
      </c>
      <c r="J27" s="1" t="s">
        <v>1384</v>
      </c>
      <c r="K27" s="1" t="s">
        <v>65</v>
      </c>
      <c r="L27" s="1" t="s">
        <v>277</v>
      </c>
      <c r="M27" s="1" t="s">
        <v>691</v>
      </c>
      <c r="N27" s="1" t="s">
        <v>764</v>
      </c>
      <c r="O27" s="1" t="s">
        <v>253</v>
      </c>
      <c r="P27" s="1" t="s">
        <v>534</v>
      </c>
      <c r="Q27" s="1" t="s">
        <v>764</v>
      </c>
      <c r="R27" s="1" t="s">
        <v>713</v>
      </c>
      <c r="S27" s="1" t="s">
        <v>1001</v>
      </c>
    </row>
    <row r="28" spans="1:19" x14ac:dyDescent="0.3">
      <c r="A28" s="1" t="s">
        <v>598</v>
      </c>
      <c r="B28" s="1" t="s">
        <v>280</v>
      </c>
      <c r="C28" s="1" t="s">
        <v>111</v>
      </c>
      <c r="D28" s="1" t="s">
        <v>342</v>
      </c>
      <c r="E28" s="1" t="s">
        <v>559</v>
      </c>
      <c r="F28" s="1" t="s">
        <v>595</v>
      </c>
      <c r="G28" s="1" t="s">
        <v>334</v>
      </c>
      <c r="H28" s="1" t="s">
        <v>197</v>
      </c>
      <c r="I28" s="1" t="s">
        <v>911</v>
      </c>
      <c r="J28" s="1" t="s">
        <v>1384</v>
      </c>
      <c r="K28" s="1" t="s">
        <v>63</v>
      </c>
      <c r="L28" s="1" t="s">
        <v>453</v>
      </c>
      <c r="M28" s="1" t="s">
        <v>176</v>
      </c>
      <c r="N28" s="1" t="s">
        <v>833</v>
      </c>
      <c r="O28" s="1" t="s">
        <v>476</v>
      </c>
      <c r="P28" s="1" t="s">
        <v>447</v>
      </c>
      <c r="Q28" s="1" t="s">
        <v>765</v>
      </c>
      <c r="R28" s="1" t="s">
        <v>647</v>
      </c>
      <c r="S28" s="1" t="s">
        <v>1002</v>
      </c>
    </row>
    <row r="29" spans="1:19" x14ac:dyDescent="0.3">
      <c r="A29" s="1" t="s">
        <v>84</v>
      </c>
      <c r="B29" s="1" t="s">
        <v>281</v>
      </c>
      <c r="C29" s="1" t="s">
        <v>110</v>
      </c>
      <c r="D29" s="1" t="s">
        <v>254</v>
      </c>
      <c r="E29" s="1" t="s">
        <v>560</v>
      </c>
      <c r="F29" s="1" t="s">
        <v>578</v>
      </c>
      <c r="G29" s="1" t="s">
        <v>177</v>
      </c>
      <c r="H29" s="1" t="s">
        <v>198</v>
      </c>
      <c r="I29" s="1" t="s">
        <v>584</v>
      </c>
      <c r="J29" s="1" t="s">
        <v>1384</v>
      </c>
      <c r="K29" s="1" t="s">
        <v>259</v>
      </c>
      <c r="L29" s="1" t="s">
        <v>525</v>
      </c>
      <c r="M29" s="1" t="s">
        <v>828</v>
      </c>
      <c r="N29" s="1" t="s">
        <v>893</v>
      </c>
      <c r="O29" s="1" t="s">
        <v>830</v>
      </c>
      <c r="P29" s="1" t="s">
        <v>618</v>
      </c>
      <c r="Q29" s="1" t="s">
        <v>476</v>
      </c>
      <c r="R29" s="1" t="s">
        <v>714</v>
      </c>
      <c r="S29" s="1" t="s">
        <v>1003</v>
      </c>
    </row>
    <row r="30" spans="1:19" x14ac:dyDescent="0.3">
      <c r="A30" s="1" t="s">
        <v>62</v>
      </c>
      <c r="B30" s="1" t="s">
        <v>282</v>
      </c>
      <c r="C30" s="1" t="s">
        <v>337</v>
      </c>
      <c r="D30" s="1" t="s">
        <v>491</v>
      </c>
      <c r="E30" s="1" t="s">
        <v>101</v>
      </c>
      <c r="F30" s="1" t="s">
        <v>593</v>
      </c>
      <c r="G30" s="1" t="s">
        <v>335</v>
      </c>
      <c r="H30" s="1" t="s">
        <v>200</v>
      </c>
      <c r="I30" s="1" t="s">
        <v>912</v>
      </c>
      <c r="J30" s="1" t="s">
        <v>1384</v>
      </c>
      <c r="K30" s="1" t="s">
        <v>260</v>
      </c>
      <c r="L30" s="1" t="s">
        <v>742</v>
      </c>
      <c r="M30" s="1" t="s">
        <v>476</v>
      </c>
      <c r="N30" s="1" t="s">
        <v>894</v>
      </c>
      <c r="O30" s="1" t="s">
        <v>96</v>
      </c>
      <c r="P30" s="1" t="s">
        <v>619</v>
      </c>
      <c r="Q30" s="1" t="s">
        <v>577</v>
      </c>
      <c r="R30" s="1" t="s">
        <v>648</v>
      </c>
      <c r="S30" s="1" t="s">
        <v>1004</v>
      </c>
    </row>
    <row r="31" spans="1:19" x14ac:dyDescent="0.3">
      <c r="A31" s="1" t="s">
        <v>599</v>
      </c>
      <c r="B31" s="1" t="s">
        <v>283</v>
      </c>
      <c r="C31" s="1" t="s">
        <v>338</v>
      </c>
      <c r="D31" s="1" t="s">
        <v>190</v>
      </c>
      <c r="E31" s="1" t="s">
        <v>561</v>
      </c>
      <c r="F31" s="1" t="s">
        <v>589</v>
      </c>
      <c r="G31" s="1" t="s">
        <v>322</v>
      </c>
      <c r="H31" s="1" t="s">
        <v>199</v>
      </c>
      <c r="I31" s="1" t="s">
        <v>913</v>
      </c>
      <c r="J31" s="1" t="s">
        <v>1384</v>
      </c>
      <c r="K31" s="1" t="s">
        <v>136</v>
      </c>
      <c r="L31" s="1" t="s">
        <v>875</v>
      </c>
      <c r="M31" s="1" t="s">
        <v>323</v>
      </c>
      <c r="N31" s="1" t="s">
        <v>834</v>
      </c>
      <c r="O31" s="1" t="s">
        <v>916</v>
      </c>
      <c r="P31" s="1" t="s">
        <v>631</v>
      </c>
      <c r="Q31" s="1" t="s">
        <v>766</v>
      </c>
      <c r="R31" s="1" t="s">
        <v>881</v>
      </c>
      <c r="S31" s="1" t="s">
        <v>1005</v>
      </c>
    </row>
    <row r="32" spans="1:19" x14ac:dyDescent="0.3">
      <c r="A32" s="1" t="s">
        <v>85</v>
      </c>
      <c r="B32" s="1" t="s">
        <v>284</v>
      </c>
      <c r="C32" s="1" t="s">
        <v>363</v>
      </c>
      <c r="D32" s="1" t="s">
        <v>346</v>
      </c>
      <c r="E32" s="1" t="s">
        <v>1020</v>
      </c>
      <c r="F32" s="1" t="s">
        <v>594</v>
      </c>
      <c r="G32" s="1" t="s">
        <v>419</v>
      </c>
      <c r="H32" s="1" t="s">
        <v>201</v>
      </c>
      <c r="I32" s="1" t="s">
        <v>650</v>
      </c>
      <c r="J32" s="1" t="s">
        <v>1384</v>
      </c>
      <c r="K32" s="1" t="s">
        <v>479</v>
      </c>
      <c r="L32" s="1" t="s">
        <v>462</v>
      </c>
      <c r="M32" s="1" t="s">
        <v>829</v>
      </c>
      <c r="N32" s="1" t="s">
        <v>298</v>
      </c>
      <c r="O32" s="1" t="s">
        <v>918</v>
      </c>
      <c r="P32" s="1" t="s">
        <v>180</v>
      </c>
      <c r="Q32" s="1" t="s">
        <v>767</v>
      </c>
      <c r="R32" s="1" t="s">
        <v>948</v>
      </c>
      <c r="S32" s="1" t="s">
        <v>1006</v>
      </c>
    </row>
    <row r="33" spans="1:19" x14ac:dyDescent="0.3">
      <c r="A33" s="1" t="s">
        <v>600</v>
      </c>
      <c r="B33" s="1" t="s">
        <v>203</v>
      </c>
      <c r="C33" s="1" t="s">
        <v>203</v>
      </c>
      <c r="D33" s="1" t="s">
        <v>347</v>
      </c>
      <c r="E33" s="1" t="s">
        <v>562</v>
      </c>
      <c r="F33" s="1" t="s">
        <v>590</v>
      </c>
      <c r="G33" s="1" t="s">
        <v>324</v>
      </c>
      <c r="H33" s="1" t="s">
        <v>165</v>
      </c>
      <c r="I33" s="1" t="s">
        <v>914</v>
      </c>
      <c r="J33" s="1" t="s">
        <v>1384</v>
      </c>
      <c r="K33" s="1" t="s">
        <v>137</v>
      </c>
      <c r="L33" s="1" t="s">
        <v>293</v>
      </c>
      <c r="M33" s="1" t="s">
        <v>178</v>
      </c>
      <c r="N33" s="1" t="s">
        <v>300</v>
      </c>
      <c r="O33" s="1" t="s">
        <v>1050</v>
      </c>
      <c r="P33" s="1" t="s">
        <v>448</v>
      </c>
      <c r="Q33" s="1" t="s">
        <v>768</v>
      </c>
      <c r="R33" s="1" t="s">
        <v>586</v>
      </c>
      <c r="S33" s="1" t="s">
        <v>1007</v>
      </c>
    </row>
    <row r="34" spans="1:19" x14ac:dyDescent="0.3">
      <c r="A34" s="1" t="s">
        <v>86</v>
      </c>
      <c r="B34" s="1" t="s">
        <v>285</v>
      </c>
      <c r="C34" s="1" t="s">
        <v>339</v>
      </c>
      <c r="D34" s="1" t="s">
        <v>348</v>
      </c>
      <c r="E34" s="1" t="s">
        <v>563</v>
      </c>
      <c r="F34" s="1" t="s">
        <v>1051</v>
      </c>
      <c r="G34" s="1" t="s">
        <v>420</v>
      </c>
      <c r="H34" s="1" t="s">
        <v>166</v>
      </c>
      <c r="I34" s="1" t="s">
        <v>651</v>
      </c>
      <c r="J34" s="1" t="s">
        <v>1384</v>
      </c>
      <c r="K34" s="1" t="s">
        <v>134</v>
      </c>
      <c r="L34" s="1" t="s">
        <v>456</v>
      </c>
      <c r="M34" s="1" t="s">
        <v>830</v>
      </c>
      <c r="N34" s="1" t="s">
        <v>348</v>
      </c>
      <c r="O34" s="1" t="s">
        <v>943</v>
      </c>
      <c r="P34" s="1" t="s">
        <v>269</v>
      </c>
      <c r="Q34" s="1" t="s">
        <v>803</v>
      </c>
      <c r="R34" s="1" t="s">
        <v>649</v>
      </c>
      <c r="S34" s="1" t="s">
        <v>1008</v>
      </c>
    </row>
    <row r="35" spans="1:19" x14ac:dyDescent="0.3">
      <c r="A35" s="1" t="s">
        <v>88</v>
      </c>
      <c r="B35" s="1" t="s">
        <v>286</v>
      </c>
      <c r="C35" s="1" t="s">
        <v>340</v>
      </c>
      <c r="D35" s="1" t="s">
        <v>492</v>
      </c>
      <c r="E35" s="1" t="s">
        <v>102</v>
      </c>
      <c r="F35" s="1" t="s">
        <v>1052</v>
      </c>
      <c r="G35" s="1" t="s">
        <v>325</v>
      </c>
      <c r="H35" s="1" t="s">
        <v>202</v>
      </c>
      <c r="I35" s="1" t="s">
        <v>915</v>
      </c>
      <c r="J35" s="1" t="s">
        <v>1384</v>
      </c>
      <c r="K35" s="1" t="s">
        <v>146</v>
      </c>
      <c r="L35" s="1" t="s">
        <v>530</v>
      </c>
      <c r="M35" s="1" t="s">
        <v>181</v>
      </c>
      <c r="N35" s="1" t="s">
        <v>772</v>
      </c>
      <c r="O35" s="1" t="s">
        <v>919</v>
      </c>
      <c r="P35" s="1" t="s">
        <v>620</v>
      </c>
      <c r="Q35" s="1" t="s">
        <v>817</v>
      </c>
      <c r="R35" s="1" t="s">
        <v>716</v>
      </c>
      <c r="S35" s="1" t="s">
        <v>1009</v>
      </c>
    </row>
    <row r="36" spans="1:19" x14ac:dyDescent="0.3">
      <c r="A36" s="1" t="s">
        <v>91</v>
      </c>
      <c r="B36" s="1" t="s">
        <v>287</v>
      </c>
      <c r="C36" s="1" t="s">
        <v>341</v>
      </c>
      <c r="D36" s="1" t="s">
        <v>493</v>
      </c>
      <c r="E36" s="1" t="s">
        <v>547</v>
      </c>
      <c r="F36" s="1" t="s">
        <v>117</v>
      </c>
      <c r="G36" s="1" t="s">
        <v>410</v>
      </c>
      <c r="H36" s="1" t="s">
        <v>203</v>
      </c>
      <c r="I36" s="1" t="s">
        <v>616</v>
      </c>
      <c r="J36" s="1" t="s">
        <v>1384</v>
      </c>
      <c r="K36" s="1" t="s">
        <v>150</v>
      </c>
      <c r="L36" s="1" t="s">
        <v>457</v>
      </c>
      <c r="M36" s="1" t="s">
        <v>831</v>
      </c>
      <c r="N36" s="1" t="s">
        <v>895</v>
      </c>
      <c r="O36" s="1" t="s">
        <v>942</v>
      </c>
      <c r="P36" s="1" t="s">
        <v>449</v>
      </c>
      <c r="Q36" s="1" t="s">
        <v>769</v>
      </c>
      <c r="R36" s="1" t="s">
        <v>616</v>
      </c>
      <c r="S36" s="1" t="s">
        <v>1010</v>
      </c>
    </row>
    <row r="37" spans="1:19" x14ac:dyDescent="0.3">
      <c r="A37" s="1" t="s">
        <v>94</v>
      </c>
      <c r="B37" s="1" t="s">
        <v>288</v>
      </c>
      <c r="C37" s="1" t="s">
        <v>342</v>
      </c>
      <c r="D37" s="1" t="s">
        <v>494</v>
      </c>
      <c r="E37" s="1" t="s">
        <v>564</v>
      </c>
      <c r="F37" s="1" t="s">
        <v>118</v>
      </c>
      <c r="G37" s="1" t="s">
        <v>601</v>
      </c>
      <c r="H37" s="1" t="s">
        <v>204</v>
      </c>
      <c r="I37" s="1" t="s">
        <v>827</v>
      </c>
      <c r="J37" s="1" t="s">
        <v>1384</v>
      </c>
      <c r="K37" s="1" t="s">
        <v>261</v>
      </c>
      <c r="L37" s="1" t="s">
        <v>454</v>
      </c>
      <c r="M37" s="1" t="s">
        <v>832</v>
      </c>
      <c r="N37" s="1" t="s">
        <v>889</v>
      </c>
      <c r="O37" s="1" t="s">
        <v>939</v>
      </c>
      <c r="P37" s="1" t="s">
        <v>945</v>
      </c>
      <c r="Q37" s="1" t="s">
        <v>770</v>
      </c>
      <c r="R37" s="1" t="s">
        <v>419</v>
      </c>
      <c r="S37" s="1" t="s">
        <v>1011</v>
      </c>
    </row>
    <row r="38" spans="1:19" x14ac:dyDescent="0.3">
      <c r="A38" s="1" t="s">
        <v>95</v>
      </c>
      <c r="B38" s="1" t="s">
        <v>289</v>
      </c>
      <c r="C38" s="1" t="s">
        <v>343</v>
      </c>
      <c r="D38" s="1" t="s">
        <v>349</v>
      </c>
      <c r="E38" s="1" t="s">
        <v>565</v>
      </c>
      <c r="F38" s="1" t="s">
        <v>1040</v>
      </c>
      <c r="G38" s="1" t="s">
        <v>429</v>
      </c>
      <c r="H38" s="1" t="s">
        <v>205</v>
      </c>
      <c r="I38" s="1" t="s">
        <v>652</v>
      </c>
      <c r="J38" s="1" t="s">
        <v>1384</v>
      </c>
      <c r="K38" s="1" t="s">
        <v>1384</v>
      </c>
      <c r="L38" s="1" t="s">
        <v>544</v>
      </c>
      <c r="M38" s="1" t="s">
        <v>363</v>
      </c>
      <c r="N38" s="1" t="s">
        <v>199</v>
      </c>
      <c r="O38" s="1" t="s">
        <v>256</v>
      </c>
      <c r="P38" s="1" t="s">
        <v>836</v>
      </c>
      <c r="Q38" s="1" t="s">
        <v>1059</v>
      </c>
      <c r="R38" s="1" t="s">
        <v>882</v>
      </c>
      <c r="S38" s="1" t="s">
        <v>1012</v>
      </c>
    </row>
    <row r="39" spans="1:19" x14ac:dyDescent="0.3">
      <c r="A39" s="1" t="s">
        <v>111</v>
      </c>
      <c r="B39" s="1" t="s">
        <v>119</v>
      </c>
      <c r="C39" s="1" t="s">
        <v>344</v>
      </c>
      <c r="D39" s="1" t="s">
        <v>477</v>
      </c>
      <c r="E39" s="1" t="s">
        <v>566</v>
      </c>
      <c r="F39" s="1" t="s">
        <v>144</v>
      </c>
      <c r="G39" s="1" t="s">
        <v>328</v>
      </c>
      <c r="H39" s="1" t="s">
        <v>121</v>
      </c>
      <c r="I39" s="1" t="s">
        <v>689</v>
      </c>
      <c r="J39" s="1" t="s">
        <v>1384</v>
      </c>
      <c r="K39" s="1" t="s">
        <v>1384</v>
      </c>
      <c r="L39" s="1" t="s">
        <v>455</v>
      </c>
      <c r="M39" s="1" t="s">
        <v>833</v>
      </c>
      <c r="N39" s="1" t="s">
        <v>203</v>
      </c>
      <c r="O39" s="1" t="s">
        <v>920</v>
      </c>
      <c r="P39" s="1" t="s">
        <v>203</v>
      </c>
      <c r="Q39" s="1" t="s">
        <v>1026</v>
      </c>
      <c r="R39" s="1" t="s">
        <v>185</v>
      </c>
      <c r="S39" s="1" t="s">
        <v>1015</v>
      </c>
    </row>
    <row r="40" spans="1:19" x14ac:dyDescent="0.3">
      <c r="A40" s="1" t="s">
        <v>109</v>
      </c>
      <c r="B40" s="1" t="s">
        <v>290</v>
      </c>
      <c r="C40" s="1" t="s">
        <v>345</v>
      </c>
      <c r="D40" s="1" t="s">
        <v>495</v>
      </c>
      <c r="E40" s="1" t="s">
        <v>567</v>
      </c>
      <c r="F40" s="1" t="s">
        <v>1023</v>
      </c>
      <c r="G40" s="1" t="s">
        <v>342</v>
      </c>
      <c r="H40" s="1" t="s">
        <v>206</v>
      </c>
      <c r="I40" s="1" t="s">
        <v>631</v>
      </c>
      <c r="J40" s="1" t="s">
        <v>1384</v>
      </c>
      <c r="K40" s="1" t="s">
        <v>1384</v>
      </c>
      <c r="L40" s="1" t="s">
        <v>545</v>
      </c>
      <c r="M40" s="1" t="s">
        <v>415</v>
      </c>
      <c r="N40" s="1" t="s">
        <v>287</v>
      </c>
      <c r="O40" s="1" t="s">
        <v>921</v>
      </c>
      <c r="P40" s="1" t="s">
        <v>450</v>
      </c>
      <c r="Q40" s="1" t="s">
        <v>1050</v>
      </c>
      <c r="R40" s="1" t="s">
        <v>587</v>
      </c>
      <c r="S40" s="1" t="s">
        <v>1016</v>
      </c>
    </row>
    <row r="41" spans="1:19" x14ac:dyDescent="0.3">
      <c r="A41" s="1" t="s">
        <v>112</v>
      </c>
      <c r="B41" s="1" t="s">
        <v>120</v>
      </c>
      <c r="C41" s="1" t="s">
        <v>346</v>
      </c>
      <c r="D41" s="1" t="s">
        <v>350</v>
      </c>
      <c r="E41" s="1" t="s">
        <v>1038</v>
      </c>
      <c r="F41" s="1" t="s">
        <v>1026</v>
      </c>
      <c r="G41" s="1" t="s">
        <v>430</v>
      </c>
      <c r="H41" s="1" t="s">
        <v>963</v>
      </c>
      <c r="I41" s="1" t="s">
        <v>253</v>
      </c>
      <c r="J41" s="1" t="s">
        <v>1384</v>
      </c>
      <c r="K41" s="1" t="s">
        <v>1384</v>
      </c>
      <c r="L41" s="1" t="s">
        <v>876</v>
      </c>
      <c r="M41" s="1" t="s">
        <v>835</v>
      </c>
      <c r="N41" s="1" t="s">
        <v>786</v>
      </c>
      <c r="O41" s="1" t="s">
        <v>922</v>
      </c>
      <c r="P41" s="1" t="s">
        <v>271</v>
      </c>
      <c r="Q41" s="1" t="s">
        <v>1024</v>
      </c>
      <c r="R41" s="1" t="s">
        <v>186</v>
      </c>
      <c r="S41" s="1" t="s">
        <v>998</v>
      </c>
    </row>
    <row r="42" spans="1:19" x14ac:dyDescent="0.3">
      <c r="A42" s="1" t="s">
        <v>96</v>
      </c>
      <c r="B42" s="1" t="s">
        <v>291</v>
      </c>
      <c r="C42" s="1" t="s">
        <v>347</v>
      </c>
      <c r="D42" s="1" t="s">
        <v>351</v>
      </c>
      <c r="E42" s="1" t="s">
        <v>104</v>
      </c>
      <c r="F42" s="1" t="s">
        <v>1384</v>
      </c>
      <c r="G42" s="1" t="s">
        <v>329</v>
      </c>
      <c r="H42" s="1" t="s">
        <v>217</v>
      </c>
      <c r="I42" s="1" t="s">
        <v>681</v>
      </c>
      <c r="J42" s="1" t="s">
        <v>1384</v>
      </c>
      <c r="K42" s="1" t="s">
        <v>1384</v>
      </c>
      <c r="L42" s="1" t="s">
        <v>203</v>
      </c>
      <c r="M42" s="1" t="s">
        <v>417</v>
      </c>
      <c r="N42" s="1" t="s">
        <v>790</v>
      </c>
      <c r="O42" s="1" t="s">
        <v>923</v>
      </c>
      <c r="P42" s="1" t="s">
        <v>622</v>
      </c>
      <c r="Q42" s="1" t="s">
        <v>771</v>
      </c>
      <c r="R42" s="1" t="s">
        <v>883</v>
      </c>
      <c r="S42" s="1" t="s">
        <v>1014</v>
      </c>
    </row>
    <row r="43" spans="1:19" x14ac:dyDescent="0.3">
      <c r="A43" s="1" t="s">
        <v>97</v>
      </c>
      <c r="B43" s="1" t="s">
        <v>956</v>
      </c>
      <c r="C43" s="1" t="s">
        <v>348</v>
      </c>
      <c r="D43" s="1" t="s">
        <v>255</v>
      </c>
      <c r="E43" s="1" t="s">
        <v>105</v>
      </c>
      <c r="F43" s="1" t="s">
        <v>1384</v>
      </c>
      <c r="G43" s="1" t="s">
        <v>346</v>
      </c>
      <c r="H43" s="1" t="s">
        <v>207</v>
      </c>
      <c r="I43" s="1" t="s">
        <v>902</v>
      </c>
      <c r="J43" s="1" t="s">
        <v>1384</v>
      </c>
      <c r="K43" s="1" t="s">
        <v>1384</v>
      </c>
      <c r="L43" s="1" t="s">
        <v>745</v>
      </c>
      <c r="M43" s="1" t="s">
        <v>836</v>
      </c>
      <c r="N43" s="1" t="s">
        <v>259</v>
      </c>
      <c r="O43" s="1" t="s">
        <v>924</v>
      </c>
      <c r="P43" s="1" t="s">
        <v>632</v>
      </c>
      <c r="Q43" s="1" t="s">
        <v>190</v>
      </c>
      <c r="R43" s="1" t="s">
        <v>97</v>
      </c>
      <c r="S43" s="1" t="s">
        <v>1013</v>
      </c>
    </row>
    <row r="44" spans="1:19" x14ac:dyDescent="0.3">
      <c r="A44" s="1" t="s">
        <v>98</v>
      </c>
      <c r="B44" s="1" t="s">
        <v>292</v>
      </c>
      <c r="C44" s="1" t="s">
        <v>349</v>
      </c>
      <c r="D44" s="1" t="s">
        <v>352</v>
      </c>
      <c r="E44" s="1" t="s">
        <v>568</v>
      </c>
      <c r="F44" s="1" t="s">
        <v>1384</v>
      </c>
      <c r="G44" s="1" t="s">
        <v>421</v>
      </c>
      <c r="H44" s="1" t="s">
        <v>208</v>
      </c>
      <c r="I44" s="1" t="s">
        <v>476</v>
      </c>
      <c r="J44" s="1" t="s">
        <v>1384</v>
      </c>
      <c r="K44" s="1" t="s">
        <v>1384</v>
      </c>
      <c r="L44" s="1" t="s">
        <v>278</v>
      </c>
      <c r="M44" s="1" t="s">
        <v>418</v>
      </c>
      <c r="N44" s="1" t="s">
        <v>791</v>
      </c>
      <c r="O44" s="1" t="s">
        <v>925</v>
      </c>
      <c r="P44" s="1" t="s">
        <v>451</v>
      </c>
      <c r="Q44" s="1" t="s">
        <v>347</v>
      </c>
      <c r="R44" s="1" t="s">
        <v>339</v>
      </c>
      <c r="S44" s="1" t="s">
        <v>1022</v>
      </c>
    </row>
    <row r="45" spans="1:19" x14ac:dyDescent="0.3">
      <c r="A45" s="1" t="s">
        <v>99</v>
      </c>
      <c r="B45" s="1" t="s">
        <v>293</v>
      </c>
      <c r="C45" s="1" t="s">
        <v>350</v>
      </c>
      <c r="D45" s="1" t="s">
        <v>256</v>
      </c>
      <c r="E45" s="1" t="s">
        <v>569</v>
      </c>
      <c r="F45" s="1" t="s">
        <v>1384</v>
      </c>
      <c r="G45" s="1" t="s">
        <v>486</v>
      </c>
      <c r="H45" s="1" t="s">
        <v>209</v>
      </c>
      <c r="I45" s="1" t="s">
        <v>830</v>
      </c>
      <c r="J45" s="1" t="s">
        <v>1384</v>
      </c>
      <c r="K45" s="1" t="s">
        <v>1384</v>
      </c>
      <c r="L45" s="1" t="s">
        <v>529</v>
      </c>
      <c r="M45" s="1" t="s">
        <v>834</v>
      </c>
      <c r="N45" s="1" t="s">
        <v>792</v>
      </c>
      <c r="O45" s="1" t="s">
        <v>926</v>
      </c>
      <c r="P45" s="1" t="s">
        <v>272</v>
      </c>
      <c r="Q45" s="1" t="s">
        <v>348</v>
      </c>
      <c r="R45" s="1" t="s">
        <v>340</v>
      </c>
      <c r="S45" s="1" t="s">
        <v>1025</v>
      </c>
    </row>
    <row r="46" spans="1:19" x14ac:dyDescent="0.3">
      <c r="A46" s="1" t="s">
        <v>100</v>
      </c>
      <c r="B46" s="1" t="s">
        <v>295</v>
      </c>
      <c r="C46" s="1" t="s">
        <v>351</v>
      </c>
      <c r="D46" s="1" t="s">
        <v>353</v>
      </c>
      <c r="E46" s="1" t="s">
        <v>570</v>
      </c>
      <c r="F46" s="1" t="s">
        <v>1384</v>
      </c>
      <c r="G46" s="1" t="s">
        <v>426</v>
      </c>
      <c r="H46" s="1" t="s">
        <v>210</v>
      </c>
      <c r="I46" s="1" t="s">
        <v>690</v>
      </c>
      <c r="J46" s="1" t="s">
        <v>1384</v>
      </c>
      <c r="K46" s="1" t="s">
        <v>1384</v>
      </c>
      <c r="L46" s="1" t="s">
        <v>286</v>
      </c>
      <c r="M46" s="1" t="s">
        <v>416</v>
      </c>
      <c r="N46" s="1" t="s">
        <v>793</v>
      </c>
      <c r="O46" s="1" t="s">
        <v>927</v>
      </c>
      <c r="P46" s="1" t="s">
        <v>346</v>
      </c>
      <c r="Q46" s="1" t="s">
        <v>772</v>
      </c>
      <c r="R46" s="1" t="s">
        <v>342</v>
      </c>
      <c r="S46" s="1" t="s">
        <v>1030</v>
      </c>
    </row>
    <row r="47" spans="1:19" x14ac:dyDescent="0.3">
      <c r="A47" s="1" t="s">
        <v>164</v>
      </c>
      <c r="B47" s="1" t="s">
        <v>957</v>
      </c>
      <c r="C47" s="1" t="s">
        <v>352</v>
      </c>
      <c r="D47" s="1" t="s">
        <v>478</v>
      </c>
      <c r="E47" s="1" t="s">
        <v>112</v>
      </c>
      <c r="F47" s="1" t="s">
        <v>1384</v>
      </c>
      <c r="G47" s="1" t="s">
        <v>489</v>
      </c>
      <c r="H47" s="1" t="s">
        <v>211</v>
      </c>
      <c r="I47" s="1" t="s">
        <v>916</v>
      </c>
      <c r="J47" s="1" t="s">
        <v>1384</v>
      </c>
      <c r="K47" s="1" t="s">
        <v>1384</v>
      </c>
      <c r="L47" s="1" t="s">
        <v>458</v>
      </c>
      <c r="M47" s="1" t="s">
        <v>872</v>
      </c>
      <c r="N47" s="1" t="s">
        <v>794</v>
      </c>
      <c r="O47" s="1" t="s">
        <v>928</v>
      </c>
      <c r="P47" s="1" t="s">
        <v>535</v>
      </c>
      <c r="Q47" s="1" t="s">
        <v>773</v>
      </c>
      <c r="R47" s="1" t="s">
        <v>653</v>
      </c>
      <c r="S47" s="1" t="s">
        <v>1031</v>
      </c>
    </row>
    <row r="48" spans="1:19" x14ac:dyDescent="0.3">
      <c r="A48" s="1" t="s">
        <v>1042</v>
      </c>
      <c r="B48" s="1" t="s">
        <v>299</v>
      </c>
      <c r="C48" s="1" t="s">
        <v>353</v>
      </c>
      <c r="D48" s="1" t="s">
        <v>496</v>
      </c>
      <c r="E48" s="1" t="s">
        <v>258</v>
      </c>
      <c r="F48" s="1" t="s">
        <v>1384</v>
      </c>
      <c r="G48" s="1" t="s">
        <v>422</v>
      </c>
      <c r="H48" s="1" t="s">
        <v>212</v>
      </c>
      <c r="I48" s="1" t="s">
        <v>691</v>
      </c>
      <c r="J48" s="1" t="s">
        <v>1384</v>
      </c>
      <c r="K48" s="1" t="s">
        <v>1384</v>
      </c>
      <c r="L48" s="1" t="s">
        <v>746</v>
      </c>
      <c r="M48" s="1" t="s">
        <v>429</v>
      </c>
      <c r="N48" s="1" t="s">
        <v>795</v>
      </c>
      <c r="O48" s="1" t="s">
        <v>203</v>
      </c>
      <c r="P48" s="1" t="s">
        <v>118</v>
      </c>
      <c r="Q48" s="1" t="s">
        <v>775</v>
      </c>
      <c r="R48" s="1" t="s">
        <v>618</v>
      </c>
      <c r="S48" s="1" t="s">
        <v>1032</v>
      </c>
    </row>
    <row r="49" spans="1:19" x14ac:dyDescent="0.3">
      <c r="A49" s="1" t="s">
        <v>988</v>
      </c>
      <c r="B49" s="1" t="s">
        <v>301</v>
      </c>
      <c r="C49" s="1" t="s">
        <v>354</v>
      </c>
      <c r="D49" s="1" t="s">
        <v>356</v>
      </c>
      <c r="E49" s="1" t="s">
        <v>113</v>
      </c>
      <c r="F49" s="1" t="s">
        <v>1384</v>
      </c>
      <c r="G49" s="1" t="s">
        <v>423</v>
      </c>
      <c r="H49" s="1" t="s">
        <v>213</v>
      </c>
      <c r="I49" s="1" t="s">
        <v>917</v>
      </c>
      <c r="J49" s="1" t="s">
        <v>1384</v>
      </c>
      <c r="K49" s="1" t="s">
        <v>1384</v>
      </c>
      <c r="L49" s="1" t="s">
        <v>459</v>
      </c>
      <c r="M49" s="1" t="s">
        <v>837</v>
      </c>
      <c r="N49" s="1" t="s">
        <v>896</v>
      </c>
      <c r="O49" s="1" t="s">
        <v>113</v>
      </c>
      <c r="P49" s="1" t="s">
        <v>842</v>
      </c>
      <c r="Q49" s="1" t="s">
        <v>776</v>
      </c>
      <c r="R49" s="1" t="s">
        <v>254</v>
      </c>
      <c r="S49" s="1" t="s">
        <v>1033</v>
      </c>
    </row>
    <row r="50" spans="1:19" x14ac:dyDescent="0.3">
      <c r="A50" s="1" t="s">
        <v>101</v>
      </c>
      <c r="B50" s="1" t="s">
        <v>958</v>
      </c>
      <c r="C50" s="1" t="s">
        <v>355</v>
      </c>
      <c r="D50" s="1" t="s">
        <v>358</v>
      </c>
      <c r="E50" s="1" t="s">
        <v>114</v>
      </c>
      <c r="F50" s="1" t="s">
        <v>1384</v>
      </c>
      <c r="G50" s="1" t="s">
        <v>326</v>
      </c>
      <c r="H50" s="1" t="s">
        <v>214</v>
      </c>
      <c r="I50" s="1" t="s">
        <v>692</v>
      </c>
      <c r="J50" s="1" t="s">
        <v>1384</v>
      </c>
      <c r="K50" s="1" t="s">
        <v>1384</v>
      </c>
      <c r="L50" s="1" t="s">
        <v>283</v>
      </c>
      <c r="M50" s="1" t="s">
        <v>334</v>
      </c>
      <c r="N50" s="1" t="s">
        <v>897</v>
      </c>
      <c r="O50" s="1" t="s">
        <v>844</v>
      </c>
      <c r="P50" s="1" t="s">
        <v>536</v>
      </c>
      <c r="Q50" s="1" t="s">
        <v>777</v>
      </c>
      <c r="R50" s="1" t="s">
        <v>346</v>
      </c>
      <c r="S50" s="1" t="s">
        <v>1034</v>
      </c>
    </row>
    <row r="51" spans="1:19" x14ac:dyDescent="0.3">
      <c r="A51" s="1" t="s">
        <v>102</v>
      </c>
      <c r="B51" s="1" t="s">
        <v>302</v>
      </c>
      <c r="C51" s="1" t="s">
        <v>356</v>
      </c>
      <c r="D51" s="1" t="s">
        <v>359</v>
      </c>
      <c r="E51" s="1" t="s">
        <v>115</v>
      </c>
      <c r="F51" s="1" t="s">
        <v>1384</v>
      </c>
      <c r="G51" s="1" t="s">
        <v>356</v>
      </c>
      <c r="H51" s="1" t="s">
        <v>215</v>
      </c>
      <c r="I51" s="1" t="s">
        <v>96</v>
      </c>
      <c r="J51" s="1" t="s">
        <v>1384</v>
      </c>
      <c r="K51" s="1" t="s">
        <v>1384</v>
      </c>
      <c r="L51" s="1" t="s">
        <v>460</v>
      </c>
      <c r="M51" s="1" t="s">
        <v>1059</v>
      </c>
      <c r="N51" s="1" t="s">
        <v>898</v>
      </c>
      <c r="O51" s="1" t="s">
        <v>1042</v>
      </c>
      <c r="P51" s="1" t="s">
        <v>633</v>
      </c>
      <c r="Q51" s="1" t="s">
        <v>779</v>
      </c>
      <c r="R51" s="1" t="s">
        <v>619</v>
      </c>
      <c r="S51" s="1" t="s">
        <v>1035</v>
      </c>
    </row>
    <row r="52" spans="1:19" x14ac:dyDescent="0.3">
      <c r="A52" s="1" t="s">
        <v>103</v>
      </c>
      <c r="B52" s="1" t="s">
        <v>262</v>
      </c>
      <c r="C52" s="1" t="s">
        <v>357</v>
      </c>
      <c r="D52" s="1" t="s">
        <v>497</v>
      </c>
      <c r="E52" s="1" t="s">
        <v>123</v>
      </c>
      <c r="F52" s="1" t="s">
        <v>1384</v>
      </c>
      <c r="G52" s="1" t="s">
        <v>424</v>
      </c>
      <c r="H52" s="1" t="s">
        <v>216</v>
      </c>
      <c r="I52" s="1" t="s">
        <v>693</v>
      </c>
      <c r="J52" s="1" t="s">
        <v>1384</v>
      </c>
      <c r="K52" s="1" t="s">
        <v>1384</v>
      </c>
      <c r="L52" s="1" t="s">
        <v>284</v>
      </c>
      <c r="M52" s="1" t="s">
        <v>1050</v>
      </c>
      <c r="N52" s="1" t="s">
        <v>383</v>
      </c>
      <c r="O52" s="1" t="s">
        <v>868</v>
      </c>
      <c r="P52" s="1" t="s">
        <v>676</v>
      </c>
      <c r="Q52" s="1" t="s">
        <v>774</v>
      </c>
      <c r="R52" s="1" t="s">
        <v>347</v>
      </c>
      <c r="S52" s="1" t="s">
        <v>1036</v>
      </c>
    </row>
    <row r="53" spans="1:19" x14ac:dyDescent="0.3">
      <c r="A53" s="1" t="s">
        <v>105</v>
      </c>
      <c r="B53" s="1" t="s">
        <v>303</v>
      </c>
      <c r="C53" s="1" t="s">
        <v>358</v>
      </c>
      <c r="D53" s="1" t="s">
        <v>360</v>
      </c>
      <c r="E53" s="1" t="s">
        <v>571</v>
      </c>
      <c r="F53" s="1" t="s">
        <v>1384</v>
      </c>
      <c r="G53" s="1" t="s">
        <v>327</v>
      </c>
      <c r="H53" s="1" t="s">
        <v>218</v>
      </c>
      <c r="I53" s="1" t="s">
        <v>93</v>
      </c>
      <c r="J53" s="1" t="s">
        <v>1384</v>
      </c>
      <c r="K53" s="1" t="s">
        <v>1384</v>
      </c>
      <c r="L53" s="1" t="s">
        <v>290</v>
      </c>
      <c r="M53" s="1" t="s">
        <v>610</v>
      </c>
      <c r="N53" s="1" t="s">
        <v>797</v>
      </c>
      <c r="O53" s="1" t="s">
        <v>929</v>
      </c>
      <c r="P53" s="1" t="s">
        <v>843</v>
      </c>
      <c r="Q53" s="1" t="s">
        <v>800</v>
      </c>
      <c r="R53" s="1" t="s">
        <v>491</v>
      </c>
      <c r="S53" s="1" t="s">
        <v>1040</v>
      </c>
    </row>
    <row r="54" spans="1:19" x14ac:dyDescent="0.3">
      <c r="A54" s="1" t="s">
        <v>63</v>
      </c>
      <c r="B54" s="1" t="s">
        <v>304</v>
      </c>
      <c r="C54" s="1" t="s">
        <v>359</v>
      </c>
      <c r="D54" s="1" t="s">
        <v>498</v>
      </c>
      <c r="E54" s="1" t="s">
        <v>1018</v>
      </c>
      <c r="F54" s="1" t="s">
        <v>1384</v>
      </c>
      <c r="G54" s="1" t="s">
        <v>361</v>
      </c>
      <c r="H54" s="1" t="s">
        <v>219</v>
      </c>
      <c r="I54" s="1" t="s">
        <v>918</v>
      </c>
      <c r="J54" s="1" t="s">
        <v>1384</v>
      </c>
      <c r="K54" s="1" t="s">
        <v>1384</v>
      </c>
      <c r="L54" s="1" t="s">
        <v>467</v>
      </c>
      <c r="M54" s="1" t="s">
        <v>347</v>
      </c>
      <c r="N54" s="1" t="s">
        <v>860</v>
      </c>
      <c r="O54" s="1" t="s">
        <v>930</v>
      </c>
      <c r="P54" s="1" t="s">
        <v>465</v>
      </c>
      <c r="Q54" s="1" t="s">
        <v>352</v>
      </c>
      <c r="R54" s="1" t="s">
        <v>612</v>
      </c>
      <c r="S54" s="1" t="s">
        <v>1046</v>
      </c>
    </row>
    <row r="55" spans="1:19" x14ac:dyDescent="0.3">
      <c r="A55" s="1" t="s">
        <v>972</v>
      </c>
      <c r="B55" s="1" t="s">
        <v>305</v>
      </c>
      <c r="C55" s="1" t="s">
        <v>360</v>
      </c>
      <c r="D55" s="1" t="s">
        <v>109</v>
      </c>
      <c r="E55" s="1" t="s">
        <v>988</v>
      </c>
      <c r="F55" s="1" t="s">
        <v>1384</v>
      </c>
      <c r="G55" s="1" t="s">
        <v>362</v>
      </c>
      <c r="H55" s="1" t="s">
        <v>221</v>
      </c>
      <c r="I55" s="1" t="s">
        <v>682</v>
      </c>
      <c r="J55" s="1" t="s">
        <v>1384</v>
      </c>
      <c r="K55" s="1" t="s">
        <v>1384</v>
      </c>
      <c r="L55" s="1" t="s">
        <v>461</v>
      </c>
      <c r="M55" s="1" t="s">
        <v>335</v>
      </c>
      <c r="N55" s="1" t="s">
        <v>861</v>
      </c>
      <c r="O55" s="1" t="s">
        <v>931</v>
      </c>
      <c r="P55" s="1" t="s">
        <v>634</v>
      </c>
      <c r="Q55" s="1" t="s">
        <v>718</v>
      </c>
      <c r="R55" s="1" t="s">
        <v>606</v>
      </c>
      <c r="S55" s="1" t="s">
        <v>1047</v>
      </c>
    </row>
    <row r="56" spans="1:19" x14ac:dyDescent="0.3">
      <c r="A56" s="1" t="s">
        <v>1059</v>
      </c>
      <c r="B56" s="1" t="s">
        <v>306</v>
      </c>
      <c r="C56" s="1" t="s">
        <v>361</v>
      </c>
      <c r="D56" s="1" t="s">
        <v>1041</v>
      </c>
      <c r="E56" s="1" t="s">
        <v>548</v>
      </c>
      <c r="F56" s="1" t="s">
        <v>1384</v>
      </c>
      <c r="G56" s="1" t="s">
        <v>425</v>
      </c>
      <c r="H56" s="1" t="s">
        <v>220</v>
      </c>
      <c r="I56" s="1" t="s">
        <v>903</v>
      </c>
      <c r="J56" s="1" t="s">
        <v>1384</v>
      </c>
      <c r="K56" s="1" t="s">
        <v>1384</v>
      </c>
      <c r="L56" s="1" t="s">
        <v>463</v>
      </c>
      <c r="M56" s="1" t="s">
        <v>838</v>
      </c>
      <c r="N56" s="1" t="s">
        <v>1058</v>
      </c>
      <c r="O56" s="1" t="s">
        <v>932</v>
      </c>
      <c r="P56" s="1" t="s">
        <v>452</v>
      </c>
      <c r="Q56" s="1" t="s">
        <v>780</v>
      </c>
      <c r="R56" s="1" t="s">
        <v>770</v>
      </c>
      <c r="S56" s="1" t="s">
        <v>1048</v>
      </c>
    </row>
    <row r="57" spans="1:19" x14ac:dyDescent="0.3">
      <c r="A57" s="1" t="s">
        <v>117</v>
      </c>
      <c r="B57" s="1" t="s">
        <v>307</v>
      </c>
      <c r="C57" s="1" t="s">
        <v>362</v>
      </c>
      <c r="D57" s="1" t="s">
        <v>203</v>
      </c>
      <c r="E57" s="1" t="s">
        <v>138</v>
      </c>
      <c r="F57" s="1" t="s">
        <v>1384</v>
      </c>
      <c r="G57" s="1" t="s">
        <v>333</v>
      </c>
      <c r="H57" s="1" t="s">
        <v>222</v>
      </c>
      <c r="I57" s="1" t="s">
        <v>694</v>
      </c>
      <c r="J57" s="1" t="s">
        <v>1384</v>
      </c>
      <c r="K57" s="1" t="s">
        <v>1384</v>
      </c>
      <c r="L57" s="1" t="s">
        <v>747</v>
      </c>
      <c r="M57" s="1" t="s">
        <v>839</v>
      </c>
      <c r="N57" s="1" t="s">
        <v>297</v>
      </c>
      <c r="O57" s="1" t="s">
        <v>933</v>
      </c>
      <c r="P57" s="1" t="s">
        <v>623</v>
      </c>
      <c r="Q57" s="1" t="s">
        <v>781</v>
      </c>
      <c r="R57" s="1" t="s">
        <v>348</v>
      </c>
      <c r="S57" s="1" t="s">
        <v>1049</v>
      </c>
    </row>
    <row r="58" spans="1:19" x14ac:dyDescent="0.3">
      <c r="A58" s="1" t="s">
        <v>106</v>
      </c>
      <c r="B58" s="1" t="s">
        <v>308</v>
      </c>
      <c r="C58" s="1" t="s">
        <v>109</v>
      </c>
      <c r="D58" s="1" t="s">
        <v>1042</v>
      </c>
      <c r="E58" s="1" t="s">
        <v>572</v>
      </c>
      <c r="F58" s="1" t="s">
        <v>1384</v>
      </c>
      <c r="G58" s="1" t="s">
        <v>427</v>
      </c>
      <c r="H58" s="1" t="s">
        <v>223</v>
      </c>
      <c r="I58" s="1" t="s">
        <v>97</v>
      </c>
      <c r="J58" s="1" t="s">
        <v>1384</v>
      </c>
      <c r="K58" s="1" t="s">
        <v>1384</v>
      </c>
      <c r="L58" s="1" t="s">
        <v>464</v>
      </c>
      <c r="M58" s="1" t="s">
        <v>422</v>
      </c>
      <c r="N58" s="1" t="s">
        <v>299</v>
      </c>
      <c r="O58" s="1" t="s">
        <v>934</v>
      </c>
      <c r="P58" s="1" t="s">
        <v>635</v>
      </c>
      <c r="Q58" s="1" t="s">
        <v>782</v>
      </c>
      <c r="R58" s="1" t="s">
        <v>771</v>
      </c>
      <c r="S58" s="1" t="s">
        <v>986</v>
      </c>
    </row>
    <row r="59" spans="1:19" x14ac:dyDescent="0.3">
      <c r="A59" s="1" t="s">
        <v>107</v>
      </c>
      <c r="B59" s="1" t="s">
        <v>309</v>
      </c>
      <c r="C59" s="1" t="s">
        <v>1042</v>
      </c>
      <c r="D59" s="1" t="s">
        <v>365</v>
      </c>
      <c r="E59" s="1" t="s">
        <v>139</v>
      </c>
      <c r="F59" s="1" t="s">
        <v>1384</v>
      </c>
      <c r="G59" s="1" t="s">
        <v>310</v>
      </c>
      <c r="H59" s="1" t="s">
        <v>964</v>
      </c>
      <c r="I59" s="1" t="s">
        <v>919</v>
      </c>
      <c r="J59" s="1" t="s">
        <v>1384</v>
      </c>
      <c r="K59" s="1" t="s">
        <v>1384</v>
      </c>
      <c r="L59" s="1" t="s">
        <v>465</v>
      </c>
      <c r="M59" s="1" t="s">
        <v>496</v>
      </c>
      <c r="N59" s="1" t="s">
        <v>899</v>
      </c>
      <c r="O59" s="1" t="s">
        <v>935</v>
      </c>
      <c r="P59" s="1" t="s">
        <v>280</v>
      </c>
      <c r="Q59" s="1" t="s">
        <v>783</v>
      </c>
      <c r="R59" s="1" t="s">
        <v>836</v>
      </c>
      <c r="S59" s="1" t="s">
        <v>1384</v>
      </c>
    </row>
    <row r="60" spans="1:19" x14ac:dyDescent="0.3">
      <c r="A60" s="1" t="s">
        <v>64</v>
      </c>
      <c r="B60" s="1" t="s">
        <v>1023</v>
      </c>
      <c r="C60" s="1" t="s">
        <v>364</v>
      </c>
      <c r="D60" s="1" t="s">
        <v>205</v>
      </c>
      <c r="E60" s="1" t="s">
        <v>140</v>
      </c>
      <c r="F60" s="1" t="s">
        <v>1384</v>
      </c>
      <c r="G60" s="1" t="s">
        <v>205</v>
      </c>
      <c r="H60" s="1" t="s">
        <v>224</v>
      </c>
      <c r="I60" s="1" t="s">
        <v>100</v>
      </c>
      <c r="J60" s="1" t="s">
        <v>1384</v>
      </c>
      <c r="K60" s="1" t="s">
        <v>1384</v>
      </c>
      <c r="L60" s="1" t="s">
        <v>466</v>
      </c>
      <c r="M60" s="1" t="s">
        <v>419</v>
      </c>
      <c r="N60" s="1" t="s">
        <v>804</v>
      </c>
      <c r="O60" s="1" t="s">
        <v>862</v>
      </c>
      <c r="P60" s="1" t="s">
        <v>643</v>
      </c>
      <c r="Q60" s="1" t="s">
        <v>812</v>
      </c>
      <c r="R60" s="1" t="s">
        <v>349</v>
      </c>
      <c r="S60" s="1" t="s">
        <v>1384</v>
      </c>
    </row>
    <row r="61" spans="1:19" x14ac:dyDescent="0.3">
      <c r="A61" s="1" t="s">
        <v>108</v>
      </c>
      <c r="B61" s="1" t="s">
        <v>1024</v>
      </c>
      <c r="C61" s="1" t="s">
        <v>365</v>
      </c>
      <c r="D61" s="1" t="s">
        <v>110</v>
      </c>
      <c r="E61" s="1" t="s">
        <v>144</v>
      </c>
      <c r="F61" s="1" t="s">
        <v>1384</v>
      </c>
      <c r="G61" s="1" t="s">
        <v>336</v>
      </c>
      <c r="H61" s="1" t="s">
        <v>225</v>
      </c>
      <c r="I61" s="1" t="s">
        <v>256</v>
      </c>
      <c r="J61" s="1" t="s">
        <v>1384</v>
      </c>
      <c r="K61" s="1" t="s">
        <v>1384</v>
      </c>
      <c r="L61" s="1" t="s">
        <v>295</v>
      </c>
      <c r="M61" s="1" t="s">
        <v>840</v>
      </c>
      <c r="N61" s="1" t="s">
        <v>807</v>
      </c>
      <c r="O61" s="1" t="s">
        <v>851</v>
      </c>
      <c r="P61" s="1" t="s">
        <v>273</v>
      </c>
      <c r="Q61" s="1" t="s">
        <v>784</v>
      </c>
      <c r="R61" s="1" t="s">
        <v>495</v>
      </c>
      <c r="S61" s="1" t="s">
        <v>1384</v>
      </c>
    </row>
    <row r="62" spans="1:19" x14ac:dyDescent="0.3">
      <c r="A62" s="1" t="s">
        <v>110</v>
      </c>
      <c r="B62" s="1" t="s">
        <v>1384</v>
      </c>
      <c r="C62" s="1" t="s">
        <v>311</v>
      </c>
      <c r="D62" s="1" t="s">
        <v>366</v>
      </c>
      <c r="E62" s="1" t="s">
        <v>145</v>
      </c>
      <c r="F62" s="1" t="s">
        <v>1384</v>
      </c>
      <c r="G62" s="1" t="s">
        <v>428</v>
      </c>
      <c r="H62" s="1" t="s">
        <v>226</v>
      </c>
      <c r="I62" s="1" t="s">
        <v>101</v>
      </c>
      <c r="J62" s="1" t="s">
        <v>1384</v>
      </c>
      <c r="K62" s="1" t="s">
        <v>1384</v>
      </c>
      <c r="L62" s="1" t="s">
        <v>468</v>
      </c>
      <c r="M62" s="1" t="s">
        <v>841</v>
      </c>
      <c r="N62" s="1" t="s">
        <v>808</v>
      </c>
      <c r="O62" s="1" t="s">
        <v>709</v>
      </c>
      <c r="P62" s="1" t="s">
        <v>946</v>
      </c>
      <c r="Q62" s="1" t="s">
        <v>203</v>
      </c>
      <c r="R62" s="1" t="s">
        <v>620</v>
      </c>
      <c r="S62" s="1" t="s">
        <v>1384</v>
      </c>
    </row>
    <row r="63" spans="1:19" x14ac:dyDescent="0.3">
      <c r="A63" s="1" t="s">
        <v>113</v>
      </c>
      <c r="B63" s="1" t="s">
        <v>1384</v>
      </c>
      <c r="C63" s="1" t="s">
        <v>877</v>
      </c>
      <c r="D63" s="1" t="s">
        <v>367</v>
      </c>
      <c r="E63" s="1" t="s">
        <v>146</v>
      </c>
      <c r="F63" s="1" t="s">
        <v>1384</v>
      </c>
      <c r="G63" s="1" t="s">
        <v>604</v>
      </c>
      <c r="H63" s="1" t="s">
        <v>227</v>
      </c>
      <c r="I63" s="1" t="s">
        <v>920</v>
      </c>
      <c r="J63" s="1" t="s">
        <v>1384</v>
      </c>
      <c r="K63" s="1" t="s">
        <v>1384</v>
      </c>
      <c r="L63" s="1" t="s">
        <v>469</v>
      </c>
      <c r="M63" s="1" t="s">
        <v>420</v>
      </c>
      <c r="N63" s="1" t="s">
        <v>900</v>
      </c>
      <c r="O63" s="1" t="s">
        <v>936</v>
      </c>
      <c r="P63" s="1" t="s">
        <v>469</v>
      </c>
      <c r="Q63" s="1" t="s">
        <v>785</v>
      </c>
      <c r="R63" s="1" t="s">
        <v>194</v>
      </c>
      <c r="S63" s="1" t="s">
        <v>1384</v>
      </c>
    </row>
    <row r="64" spans="1:19" x14ac:dyDescent="0.3">
      <c r="A64" s="1" t="s">
        <v>115</v>
      </c>
      <c r="B64" s="1" t="s">
        <v>1384</v>
      </c>
      <c r="C64" s="1" t="s">
        <v>205</v>
      </c>
      <c r="D64" s="1" t="s">
        <v>499</v>
      </c>
      <c r="E64" s="1" t="s">
        <v>149</v>
      </c>
      <c r="F64" s="1" t="s">
        <v>1384</v>
      </c>
      <c r="G64" s="1" t="s">
        <v>431</v>
      </c>
      <c r="H64" s="1" t="s">
        <v>228</v>
      </c>
      <c r="I64" s="1" t="s">
        <v>1059</v>
      </c>
      <c r="J64" s="1" t="s">
        <v>1384</v>
      </c>
      <c r="K64" s="1" t="s">
        <v>1384</v>
      </c>
      <c r="L64" s="1" t="s">
        <v>470</v>
      </c>
      <c r="M64" s="1" t="s">
        <v>842</v>
      </c>
      <c r="N64" s="1" t="s">
        <v>901</v>
      </c>
      <c r="O64" s="1" t="s">
        <v>854</v>
      </c>
      <c r="P64" s="1" t="s">
        <v>636</v>
      </c>
      <c r="Q64" s="1" t="s">
        <v>786</v>
      </c>
      <c r="R64" s="1" t="s">
        <v>621</v>
      </c>
      <c r="S64" s="1" t="s">
        <v>1384</v>
      </c>
    </row>
    <row r="65" spans="1:19" x14ac:dyDescent="0.3">
      <c r="A65" s="1" t="s">
        <v>65</v>
      </c>
      <c r="B65" s="1" t="s">
        <v>1384</v>
      </c>
      <c r="C65" s="1" t="s">
        <v>366</v>
      </c>
      <c r="D65" s="1" t="s">
        <v>500</v>
      </c>
      <c r="E65" s="1" t="s">
        <v>150</v>
      </c>
      <c r="F65" s="1" t="s">
        <v>1384</v>
      </c>
      <c r="G65" s="1" t="s">
        <v>347</v>
      </c>
      <c r="H65" s="1" t="s">
        <v>229</v>
      </c>
      <c r="I65" s="1" t="s">
        <v>988</v>
      </c>
      <c r="J65" s="1" t="s">
        <v>1384</v>
      </c>
      <c r="K65" s="1" t="s">
        <v>1384</v>
      </c>
      <c r="L65" s="1" t="s">
        <v>302</v>
      </c>
      <c r="M65" s="1" t="s">
        <v>203</v>
      </c>
      <c r="N65" s="1" t="s">
        <v>810</v>
      </c>
      <c r="O65" s="1" t="s">
        <v>937</v>
      </c>
      <c r="P65" s="1" t="s">
        <v>454</v>
      </c>
      <c r="Q65" s="1" t="s">
        <v>787</v>
      </c>
      <c r="R65" s="1" t="s">
        <v>350</v>
      </c>
      <c r="S65" s="1" t="s">
        <v>1384</v>
      </c>
    </row>
    <row r="66" spans="1:19" x14ac:dyDescent="0.3">
      <c r="A66" s="1" t="s">
        <v>135</v>
      </c>
      <c r="B66" s="1" t="s">
        <v>1384</v>
      </c>
      <c r="C66" s="1" t="s">
        <v>367</v>
      </c>
      <c r="D66" s="1" t="s">
        <v>501</v>
      </c>
      <c r="E66" s="1" t="s">
        <v>573</v>
      </c>
      <c r="F66" s="1" t="s">
        <v>1384</v>
      </c>
      <c r="G66" s="1" t="s">
        <v>432</v>
      </c>
      <c r="H66" s="1" t="s">
        <v>230</v>
      </c>
      <c r="I66" s="1" t="s">
        <v>1050</v>
      </c>
      <c r="J66" s="1" t="s">
        <v>1384</v>
      </c>
      <c r="K66" s="1" t="s">
        <v>1384</v>
      </c>
      <c r="L66" s="1" t="s">
        <v>471</v>
      </c>
      <c r="M66" s="1" t="s">
        <v>821</v>
      </c>
      <c r="N66" s="1" t="s">
        <v>814</v>
      </c>
      <c r="O66" s="1" t="s">
        <v>902</v>
      </c>
      <c r="P66" s="1" t="s">
        <v>644</v>
      </c>
      <c r="Q66" s="1" t="s">
        <v>788</v>
      </c>
      <c r="R66" s="1" t="s">
        <v>588</v>
      </c>
      <c r="S66" s="1" t="s">
        <v>1384</v>
      </c>
    </row>
    <row r="67" spans="1:19" x14ac:dyDescent="0.3">
      <c r="A67" s="1" t="s">
        <v>119</v>
      </c>
      <c r="B67" s="1" t="s">
        <v>1384</v>
      </c>
      <c r="C67" s="1" t="s">
        <v>368</v>
      </c>
      <c r="D67" s="1" t="s">
        <v>479</v>
      </c>
      <c r="E67" s="1" t="s">
        <v>155</v>
      </c>
      <c r="F67" s="1" t="s">
        <v>1384</v>
      </c>
      <c r="G67" s="1" t="s">
        <v>348</v>
      </c>
      <c r="H67" s="1" t="s">
        <v>231</v>
      </c>
      <c r="I67" s="1" t="s">
        <v>1042</v>
      </c>
      <c r="J67" s="1" t="s">
        <v>1384</v>
      </c>
      <c r="K67" s="1" t="s">
        <v>1384</v>
      </c>
      <c r="L67" s="1" t="s">
        <v>748</v>
      </c>
      <c r="M67" s="1" t="s">
        <v>427</v>
      </c>
      <c r="N67" s="1" t="s">
        <v>818</v>
      </c>
      <c r="O67" s="1" t="s">
        <v>857</v>
      </c>
      <c r="P67" s="1" t="s">
        <v>274</v>
      </c>
      <c r="Q67" s="1" t="s">
        <v>372</v>
      </c>
      <c r="R67" s="1" t="s">
        <v>351</v>
      </c>
      <c r="S67" s="1" t="s">
        <v>1384</v>
      </c>
    </row>
    <row r="68" spans="1:19" x14ac:dyDescent="0.3">
      <c r="A68" s="1" t="s">
        <v>970</v>
      </c>
      <c r="B68" s="1" t="s">
        <v>1384</v>
      </c>
      <c r="C68" s="1" t="s">
        <v>369</v>
      </c>
      <c r="D68" s="1" t="s">
        <v>372</v>
      </c>
      <c r="E68" s="1" t="s">
        <v>574</v>
      </c>
      <c r="F68" s="1" t="s">
        <v>1384</v>
      </c>
      <c r="G68" s="1" t="s">
        <v>433</v>
      </c>
      <c r="H68" s="1" t="s">
        <v>232</v>
      </c>
      <c r="I68" s="1" t="s">
        <v>1040</v>
      </c>
      <c r="J68" s="1" t="s">
        <v>1384</v>
      </c>
      <c r="K68" s="1" t="s">
        <v>1384</v>
      </c>
      <c r="L68" s="1" t="s">
        <v>472</v>
      </c>
      <c r="M68" s="1" t="s">
        <v>1042</v>
      </c>
      <c r="N68" s="1" t="s">
        <v>819</v>
      </c>
      <c r="O68" s="1" t="s">
        <v>1019</v>
      </c>
      <c r="P68" s="1" t="s">
        <v>845</v>
      </c>
      <c r="Q68" s="1" t="s">
        <v>208</v>
      </c>
      <c r="R68" s="1" t="s">
        <v>589</v>
      </c>
      <c r="S68" s="1" t="s">
        <v>1384</v>
      </c>
    </row>
    <row r="69" spans="1:19" x14ac:dyDescent="0.3">
      <c r="A69" s="1" t="s">
        <v>1050</v>
      </c>
      <c r="B69" s="1" t="s">
        <v>1384</v>
      </c>
      <c r="C69" s="1" t="s">
        <v>370</v>
      </c>
      <c r="D69" s="1" t="s">
        <v>481</v>
      </c>
      <c r="E69" s="1" t="s">
        <v>159</v>
      </c>
      <c r="F69" s="1" t="s">
        <v>1384</v>
      </c>
      <c r="G69" s="1" t="s">
        <v>349</v>
      </c>
      <c r="H69" s="1" t="s">
        <v>233</v>
      </c>
      <c r="I69" s="1" t="s">
        <v>102</v>
      </c>
      <c r="J69" s="1" t="s">
        <v>1384</v>
      </c>
      <c r="K69" s="1" t="s">
        <v>1384</v>
      </c>
      <c r="L69" s="1" t="s">
        <v>303</v>
      </c>
      <c r="M69" s="1" t="s">
        <v>430</v>
      </c>
      <c r="N69" s="1" t="s">
        <v>247</v>
      </c>
      <c r="O69" s="1" t="s">
        <v>161</v>
      </c>
      <c r="P69" s="1" t="s">
        <v>624</v>
      </c>
      <c r="Q69" s="1" t="s">
        <v>820</v>
      </c>
      <c r="R69" s="1" t="s">
        <v>590</v>
      </c>
      <c r="S69" s="1" t="s">
        <v>1384</v>
      </c>
    </row>
    <row r="70" spans="1:19" x14ac:dyDescent="0.3">
      <c r="A70" s="1" t="s">
        <v>120</v>
      </c>
      <c r="B70" s="1" t="s">
        <v>1384</v>
      </c>
      <c r="C70" s="1" t="s">
        <v>371</v>
      </c>
      <c r="D70" s="1" t="s">
        <v>502</v>
      </c>
      <c r="E70" s="1" t="s">
        <v>575</v>
      </c>
      <c r="F70" s="1" t="s">
        <v>1384</v>
      </c>
      <c r="G70" s="1" t="s">
        <v>381</v>
      </c>
      <c r="H70" s="1" t="s">
        <v>167</v>
      </c>
      <c r="I70" s="1" t="s">
        <v>923</v>
      </c>
      <c r="J70" s="1" t="s">
        <v>1384</v>
      </c>
      <c r="K70" s="1" t="s">
        <v>1384</v>
      </c>
      <c r="L70" s="1" t="s">
        <v>473</v>
      </c>
      <c r="M70" s="1" t="s">
        <v>846</v>
      </c>
      <c r="N70" s="1" t="s">
        <v>248</v>
      </c>
      <c r="O70" s="1" t="s">
        <v>129</v>
      </c>
      <c r="P70" s="1" t="s">
        <v>455</v>
      </c>
      <c r="Q70" s="1" t="s">
        <v>790</v>
      </c>
      <c r="R70" s="1" t="s">
        <v>353</v>
      </c>
      <c r="S70" s="1" t="s">
        <v>1384</v>
      </c>
    </row>
    <row r="71" spans="1:19" x14ac:dyDescent="0.3">
      <c r="A71" s="1" t="s">
        <v>121</v>
      </c>
      <c r="B71" s="1" t="s">
        <v>1384</v>
      </c>
      <c r="C71" s="1" t="s">
        <v>372</v>
      </c>
      <c r="D71" s="1" t="s">
        <v>373</v>
      </c>
      <c r="E71" s="1" t="s">
        <v>1026</v>
      </c>
      <c r="F71" s="1" t="s">
        <v>1384</v>
      </c>
      <c r="G71" s="1" t="s">
        <v>495</v>
      </c>
      <c r="H71" s="1" t="s">
        <v>168</v>
      </c>
      <c r="I71" s="1" t="s">
        <v>696</v>
      </c>
      <c r="J71" s="1" t="s">
        <v>1384</v>
      </c>
      <c r="K71" s="1" t="s">
        <v>1384</v>
      </c>
      <c r="L71" s="1" t="s">
        <v>474</v>
      </c>
      <c r="M71" s="1" t="s">
        <v>848</v>
      </c>
      <c r="N71" s="1" t="s">
        <v>870</v>
      </c>
      <c r="O71" s="1" t="s">
        <v>130</v>
      </c>
      <c r="P71" s="1" t="s">
        <v>275</v>
      </c>
      <c r="Q71" s="1" t="s">
        <v>503</v>
      </c>
      <c r="R71" s="1" t="s">
        <v>255</v>
      </c>
      <c r="S71" s="1" t="s">
        <v>1384</v>
      </c>
    </row>
    <row r="72" spans="1:19" x14ac:dyDescent="0.3">
      <c r="A72" s="1" t="s">
        <v>122</v>
      </c>
      <c r="B72" s="1" t="s">
        <v>1384</v>
      </c>
      <c r="C72" s="1" t="s">
        <v>373</v>
      </c>
      <c r="D72" s="1" t="s">
        <v>208</v>
      </c>
      <c r="E72" s="1" t="s">
        <v>549</v>
      </c>
      <c r="F72" s="1" t="s">
        <v>1384</v>
      </c>
      <c r="G72" s="1" t="s">
        <v>434</v>
      </c>
      <c r="H72" s="1" t="s">
        <v>169</v>
      </c>
      <c r="I72" s="1" t="s">
        <v>926</v>
      </c>
      <c r="J72" s="1" t="s">
        <v>1384</v>
      </c>
      <c r="K72" s="1" t="s">
        <v>1384</v>
      </c>
      <c r="L72" s="1" t="s">
        <v>531</v>
      </c>
      <c r="M72" s="1" t="s">
        <v>369</v>
      </c>
      <c r="N72" s="1" t="s">
        <v>1384</v>
      </c>
      <c r="O72" s="1" t="s">
        <v>133</v>
      </c>
      <c r="P72" s="1" t="s">
        <v>641</v>
      </c>
      <c r="Q72" s="1" t="s">
        <v>504</v>
      </c>
      <c r="R72" s="1" t="s">
        <v>717</v>
      </c>
      <c r="S72" s="1" t="s">
        <v>1384</v>
      </c>
    </row>
    <row r="73" spans="1:19" x14ac:dyDescent="0.3">
      <c r="A73" s="1" t="s">
        <v>124</v>
      </c>
      <c r="B73" s="1" t="s">
        <v>1384</v>
      </c>
      <c r="C73" s="1" t="s">
        <v>375</v>
      </c>
      <c r="D73" s="1" t="s">
        <v>503</v>
      </c>
      <c r="E73" s="1" t="s">
        <v>576</v>
      </c>
      <c r="F73" s="1" t="s">
        <v>1384</v>
      </c>
      <c r="G73" s="1" t="s">
        <v>350</v>
      </c>
      <c r="H73" s="1" t="s">
        <v>170</v>
      </c>
      <c r="I73" s="1" t="s">
        <v>685</v>
      </c>
      <c r="J73" s="1" t="s">
        <v>1384</v>
      </c>
      <c r="K73" s="1" t="s">
        <v>1384</v>
      </c>
      <c r="L73" s="1" t="s">
        <v>307</v>
      </c>
      <c r="M73" s="1" t="s">
        <v>707</v>
      </c>
      <c r="N73" s="1" t="s">
        <v>1384</v>
      </c>
      <c r="O73" s="1" t="s">
        <v>964</v>
      </c>
      <c r="P73" s="1" t="s">
        <v>625</v>
      </c>
      <c r="Q73" s="1" t="s">
        <v>791</v>
      </c>
      <c r="R73" s="1" t="s">
        <v>317</v>
      </c>
      <c r="S73" s="1" t="s">
        <v>1384</v>
      </c>
    </row>
    <row r="74" spans="1:19" x14ac:dyDescent="0.3">
      <c r="A74" s="1" t="s">
        <v>123</v>
      </c>
      <c r="B74" s="1" t="s">
        <v>1384</v>
      </c>
      <c r="C74" s="1" t="s">
        <v>374</v>
      </c>
      <c r="D74" s="1" t="s">
        <v>504</v>
      </c>
      <c r="E74" s="1" t="s">
        <v>161</v>
      </c>
      <c r="F74" s="1" t="s">
        <v>1384</v>
      </c>
      <c r="G74" s="1" t="s">
        <v>435</v>
      </c>
      <c r="H74" s="1" t="s">
        <v>234</v>
      </c>
      <c r="I74" s="1" t="s">
        <v>905</v>
      </c>
      <c r="J74" s="1" t="s">
        <v>1384</v>
      </c>
      <c r="K74" s="1" t="s">
        <v>1384</v>
      </c>
      <c r="L74" s="1" t="s">
        <v>475</v>
      </c>
      <c r="M74" s="1" t="s">
        <v>708</v>
      </c>
      <c r="N74" s="1" t="s">
        <v>1384</v>
      </c>
      <c r="O74" s="1" t="s">
        <v>223</v>
      </c>
      <c r="P74" s="1" t="s">
        <v>637</v>
      </c>
      <c r="Q74" s="1" t="s">
        <v>792</v>
      </c>
      <c r="R74" s="1" t="s">
        <v>718</v>
      </c>
      <c r="S74" s="1" t="s">
        <v>1384</v>
      </c>
    </row>
    <row r="75" spans="1:19" x14ac:dyDescent="0.3">
      <c r="A75" s="1" t="s">
        <v>125</v>
      </c>
      <c r="B75" s="1" t="s">
        <v>1384</v>
      </c>
      <c r="C75" s="1" t="s">
        <v>376</v>
      </c>
      <c r="D75" s="1" t="s">
        <v>505</v>
      </c>
      <c r="E75" s="1" t="s">
        <v>261</v>
      </c>
      <c r="F75" s="1" t="s">
        <v>1384</v>
      </c>
      <c r="G75" s="1" t="s">
        <v>351</v>
      </c>
      <c r="H75" s="1" t="s">
        <v>235</v>
      </c>
      <c r="I75" s="1" t="s">
        <v>648</v>
      </c>
      <c r="J75" s="1" t="s">
        <v>1384</v>
      </c>
      <c r="K75" s="1" t="s">
        <v>1384</v>
      </c>
      <c r="L75" s="1" t="s">
        <v>532</v>
      </c>
      <c r="M75" s="1" t="s">
        <v>421</v>
      </c>
      <c r="N75" s="1" t="s">
        <v>1384</v>
      </c>
      <c r="O75" s="1" t="s">
        <v>938</v>
      </c>
      <c r="P75" s="1" t="s">
        <v>456</v>
      </c>
      <c r="Q75" s="1" t="s">
        <v>793</v>
      </c>
      <c r="R75" s="1" t="s">
        <v>658</v>
      </c>
      <c r="S75" s="1" t="s">
        <v>1384</v>
      </c>
    </row>
    <row r="76" spans="1:19" x14ac:dyDescent="0.3">
      <c r="A76" s="1" t="s">
        <v>126</v>
      </c>
      <c r="B76" s="1" t="s">
        <v>1384</v>
      </c>
      <c r="C76" s="1" t="s">
        <v>377</v>
      </c>
      <c r="D76" s="1" t="s">
        <v>375</v>
      </c>
      <c r="E76" s="1" t="s">
        <v>1384</v>
      </c>
      <c r="F76" s="1" t="s">
        <v>1384</v>
      </c>
      <c r="G76" s="1" t="s">
        <v>387</v>
      </c>
      <c r="H76" s="1" t="s">
        <v>236</v>
      </c>
      <c r="I76" s="1" t="s">
        <v>72</v>
      </c>
      <c r="J76" s="1" t="s">
        <v>1384</v>
      </c>
      <c r="K76" s="1" t="s">
        <v>1384</v>
      </c>
      <c r="L76" s="1" t="s">
        <v>296</v>
      </c>
      <c r="M76" s="1" t="s">
        <v>849</v>
      </c>
      <c r="N76" s="1" t="s">
        <v>1384</v>
      </c>
      <c r="O76" s="1" t="s">
        <v>132</v>
      </c>
      <c r="P76" s="1" t="s">
        <v>276</v>
      </c>
      <c r="Q76" s="1" t="s">
        <v>988</v>
      </c>
      <c r="R76" s="1" t="s">
        <v>719</v>
      </c>
      <c r="S76" s="1" t="s">
        <v>1384</v>
      </c>
    </row>
    <row r="77" spans="1:19" x14ac:dyDescent="0.3">
      <c r="A77" s="1" t="s">
        <v>127</v>
      </c>
      <c r="B77" s="1" t="s">
        <v>1384</v>
      </c>
      <c r="C77" s="1" t="s">
        <v>988</v>
      </c>
      <c r="D77" s="1" t="s">
        <v>1045</v>
      </c>
      <c r="E77" s="1" t="s">
        <v>1384</v>
      </c>
      <c r="F77" s="1" t="s">
        <v>1384</v>
      </c>
      <c r="G77" s="1" t="s">
        <v>352</v>
      </c>
      <c r="H77" s="1" t="s">
        <v>237</v>
      </c>
      <c r="I77" s="1" t="s">
        <v>695</v>
      </c>
      <c r="J77" s="1" t="s">
        <v>1384</v>
      </c>
      <c r="K77" s="1" t="s">
        <v>1384</v>
      </c>
      <c r="L77" s="1" t="s">
        <v>546</v>
      </c>
      <c r="M77" s="1" t="s">
        <v>850</v>
      </c>
      <c r="N77" s="1" t="s">
        <v>1384</v>
      </c>
      <c r="O77" s="1" t="s">
        <v>147</v>
      </c>
      <c r="P77" s="1" t="s">
        <v>849</v>
      </c>
      <c r="Q77" s="1" t="s">
        <v>1023</v>
      </c>
      <c r="R77" s="1" t="s">
        <v>949</v>
      </c>
      <c r="S77" s="1" t="s">
        <v>1384</v>
      </c>
    </row>
    <row r="78" spans="1:19" x14ac:dyDescent="0.3">
      <c r="A78" s="1" t="s">
        <v>128</v>
      </c>
      <c r="B78" s="1" t="s">
        <v>1384</v>
      </c>
      <c r="C78" s="1" t="s">
        <v>378</v>
      </c>
      <c r="D78" s="1" t="s">
        <v>377</v>
      </c>
      <c r="E78" s="1" t="s">
        <v>1384</v>
      </c>
      <c r="F78" s="1" t="s">
        <v>1384</v>
      </c>
      <c r="G78" s="1" t="s">
        <v>394</v>
      </c>
      <c r="H78" s="1" t="s">
        <v>238</v>
      </c>
      <c r="I78" s="1" t="s">
        <v>925</v>
      </c>
      <c r="J78" s="1" t="s">
        <v>1384</v>
      </c>
      <c r="K78" s="1" t="s">
        <v>1384</v>
      </c>
      <c r="L78" s="1" t="s">
        <v>1026</v>
      </c>
      <c r="M78" s="1" t="s">
        <v>851</v>
      </c>
      <c r="N78" s="1" t="s">
        <v>1384</v>
      </c>
      <c r="O78" s="1" t="s">
        <v>960</v>
      </c>
      <c r="P78" s="1" t="s">
        <v>626</v>
      </c>
      <c r="Q78" s="1" t="s">
        <v>794</v>
      </c>
      <c r="R78" s="1" t="s">
        <v>352</v>
      </c>
      <c r="S78" s="1" t="s">
        <v>1384</v>
      </c>
    </row>
    <row r="79" spans="1:19" x14ac:dyDescent="0.3">
      <c r="A79" s="1" t="s">
        <v>131</v>
      </c>
      <c r="B79" s="1" t="s">
        <v>1384</v>
      </c>
      <c r="C79" s="1" t="s">
        <v>379</v>
      </c>
      <c r="D79" s="1" t="s">
        <v>379</v>
      </c>
      <c r="E79" s="1" t="s">
        <v>1384</v>
      </c>
      <c r="F79" s="1" t="s">
        <v>1384</v>
      </c>
      <c r="G79" s="1" t="s">
        <v>353</v>
      </c>
      <c r="H79" s="1" t="s">
        <v>239</v>
      </c>
      <c r="I79" s="1" t="s">
        <v>697</v>
      </c>
      <c r="J79" s="1" t="s">
        <v>1384</v>
      </c>
      <c r="K79" s="1" t="s">
        <v>1384</v>
      </c>
      <c r="L79" s="1" t="s">
        <v>309</v>
      </c>
      <c r="M79" s="1" t="s">
        <v>852</v>
      </c>
      <c r="N79" s="1" t="s">
        <v>1384</v>
      </c>
      <c r="O79" s="1" t="s">
        <v>671</v>
      </c>
      <c r="P79" s="1" t="s">
        <v>638</v>
      </c>
      <c r="Q79" s="1" t="s">
        <v>795</v>
      </c>
      <c r="R79" s="1" t="s">
        <v>356</v>
      </c>
      <c r="S79" s="1" t="s">
        <v>1384</v>
      </c>
    </row>
    <row r="80" spans="1:19" x14ac:dyDescent="0.3">
      <c r="A80" s="1" t="s">
        <v>66</v>
      </c>
      <c r="B80" s="1" t="s">
        <v>1384</v>
      </c>
      <c r="C80" s="1" t="s">
        <v>380</v>
      </c>
      <c r="D80" s="1" t="s">
        <v>131</v>
      </c>
      <c r="E80" s="1" t="s">
        <v>1384</v>
      </c>
      <c r="F80" s="1" t="s">
        <v>1384</v>
      </c>
      <c r="G80" s="1" t="s">
        <v>436</v>
      </c>
      <c r="H80" s="1" t="s">
        <v>1039</v>
      </c>
      <c r="I80" s="1" t="s">
        <v>927</v>
      </c>
      <c r="J80" s="1" t="s">
        <v>1384</v>
      </c>
      <c r="K80" s="1" t="s">
        <v>1384</v>
      </c>
      <c r="L80" s="1" t="s">
        <v>306</v>
      </c>
      <c r="M80" s="1" t="s">
        <v>822</v>
      </c>
      <c r="N80" s="1" t="s">
        <v>1384</v>
      </c>
      <c r="O80" s="1" t="s">
        <v>672</v>
      </c>
      <c r="P80" s="1" t="s">
        <v>677</v>
      </c>
      <c r="Q80" s="1" t="s">
        <v>796</v>
      </c>
      <c r="R80" s="1" t="s">
        <v>720</v>
      </c>
      <c r="S80" s="1" t="s">
        <v>1384</v>
      </c>
    </row>
    <row r="81" spans="1:19" x14ac:dyDescent="0.3">
      <c r="A81" s="1" t="s">
        <v>132</v>
      </c>
      <c r="B81" s="1" t="s">
        <v>1384</v>
      </c>
      <c r="C81" s="1" t="s">
        <v>131</v>
      </c>
      <c r="D81" s="1" t="s">
        <v>508</v>
      </c>
      <c r="E81" s="1" t="s">
        <v>1384</v>
      </c>
      <c r="F81" s="1" t="s">
        <v>1384</v>
      </c>
      <c r="G81" s="1" t="s">
        <v>355</v>
      </c>
      <c r="H81" s="1" t="s">
        <v>1042</v>
      </c>
      <c r="I81" s="1" t="s">
        <v>698</v>
      </c>
      <c r="J81" s="1" t="s">
        <v>1384</v>
      </c>
      <c r="K81" s="1" t="s">
        <v>1384</v>
      </c>
      <c r="L81" s="1" t="s">
        <v>971</v>
      </c>
      <c r="M81" s="1" t="s">
        <v>607</v>
      </c>
      <c r="N81" s="1" t="s">
        <v>1384</v>
      </c>
      <c r="O81" s="1" t="s">
        <v>673</v>
      </c>
      <c r="P81" s="1" t="s">
        <v>642</v>
      </c>
      <c r="Q81" s="1" t="s">
        <v>667</v>
      </c>
      <c r="R81" s="1" t="s">
        <v>203</v>
      </c>
      <c r="S81" s="1" t="s">
        <v>1384</v>
      </c>
    </row>
    <row r="82" spans="1:19" x14ac:dyDescent="0.3">
      <c r="A82" s="1" t="s">
        <v>129</v>
      </c>
      <c r="B82" s="1" t="s">
        <v>1384</v>
      </c>
      <c r="C82" s="1" t="s">
        <v>381</v>
      </c>
      <c r="D82" s="1" t="s">
        <v>383</v>
      </c>
      <c r="E82" s="1" t="s">
        <v>1384</v>
      </c>
      <c r="F82" s="1" t="s">
        <v>1384</v>
      </c>
      <c r="G82" s="1" t="s">
        <v>437</v>
      </c>
      <c r="H82" s="1" t="s">
        <v>240</v>
      </c>
      <c r="I82" s="1" t="s">
        <v>928</v>
      </c>
      <c r="J82" s="1" t="s">
        <v>1384</v>
      </c>
      <c r="K82" s="1" t="s">
        <v>1384</v>
      </c>
      <c r="L82" s="1" t="s">
        <v>1023</v>
      </c>
      <c r="M82" s="1" t="s">
        <v>356</v>
      </c>
      <c r="N82" s="1" t="s">
        <v>1384</v>
      </c>
      <c r="O82" s="1" t="s">
        <v>940</v>
      </c>
      <c r="P82" s="1" t="s">
        <v>627</v>
      </c>
      <c r="Q82" s="1" t="s">
        <v>383</v>
      </c>
      <c r="R82" s="1" t="s">
        <v>370</v>
      </c>
      <c r="S82" s="1" t="s">
        <v>1384</v>
      </c>
    </row>
    <row r="83" spans="1:19" x14ac:dyDescent="0.3">
      <c r="A83" s="1" t="s">
        <v>133</v>
      </c>
      <c r="B83" s="1" t="s">
        <v>1384</v>
      </c>
      <c r="C83" s="1" t="s">
        <v>382</v>
      </c>
      <c r="D83" s="1" t="s">
        <v>510</v>
      </c>
      <c r="E83" s="1" t="s">
        <v>1384</v>
      </c>
      <c r="F83" s="1" t="s">
        <v>1384</v>
      </c>
      <c r="G83" s="1" t="s">
        <v>591</v>
      </c>
      <c r="H83" s="1" t="s">
        <v>241</v>
      </c>
      <c r="I83" s="1" t="s">
        <v>699</v>
      </c>
      <c r="J83" s="1" t="s">
        <v>1384</v>
      </c>
      <c r="K83" s="1" t="s">
        <v>1384</v>
      </c>
      <c r="L83" s="1" t="s">
        <v>1024</v>
      </c>
      <c r="M83" s="1" t="s">
        <v>608</v>
      </c>
      <c r="N83" s="1" t="s">
        <v>1384</v>
      </c>
      <c r="O83" s="1" t="s">
        <v>941</v>
      </c>
      <c r="P83" s="1" t="s">
        <v>639</v>
      </c>
      <c r="Q83" s="1" t="s">
        <v>797</v>
      </c>
      <c r="R83" s="1" t="s">
        <v>366</v>
      </c>
      <c r="S83" s="1" t="s">
        <v>1384</v>
      </c>
    </row>
    <row r="84" spans="1:19" x14ac:dyDescent="0.3">
      <c r="A84" s="1" t="s">
        <v>130</v>
      </c>
      <c r="B84" s="1" t="s">
        <v>1384</v>
      </c>
      <c r="C84" s="1" t="s">
        <v>383</v>
      </c>
      <c r="D84" s="1" t="s">
        <v>511</v>
      </c>
      <c r="E84" s="1" t="s">
        <v>1384</v>
      </c>
      <c r="F84" s="1" t="s">
        <v>1384</v>
      </c>
      <c r="G84" s="1" t="s">
        <v>438</v>
      </c>
      <c r="H84" s="1" t="s">
        <v>242</v>
      </c>
      <c r="I84" s="1" t="s">
        <v>203</v>
      </c>
      <c r="J84" s="1" t="s">
        <v>1384</v>
      </c>
      <c r="K84" s="1" t="s">
        <v>1384</v>
      </c>
      <c r="L84" s="1" t="s">
        <v>1384</v>
      </c>
      <c r="M84" s="1" t="s">
        <v>424</v>
      </c>
      <c r="N84" s="1" t="s">
        <v>1384</v>
      </c>
      <c r="O84" s="1" t="s">
        <v>155</v>
      </c>
      <c r="P84" s="1" t="s">
        <v>290</v>
      </c>
      <c r="Q84" s="1" t="s">
        <v>798</v>
      </c>
      <c r="R84" s="1" t="s">
        <v>721</v>
      </c>
      <c r="S84" s="1" t="s">
        <v>1384</v>
      </c>
    </row>
    <row r="85" spans="1:19" x14ac:dyDescent="0.3">
      <c r="A85" s="1" t="s">
        <v>134</v>
      </c>
      <c r="B85" s="1" t="s">
        <v>1384</v>
      </c>
      <c r="C85" s="1" t="s">
        <v>384</v>
      </c>
      <c r="D85" s="1" t="s">
        <v>512</v>
      </c>
      <c r="E85" s="1" t="s">
        <v>1384</v>
      </c>
      <c r="F85" s="1" t="s">
        <v>1384</v>
      </c>
      <c r="G85" s="1" t="s">
        <v>154</v>
      </c>
      <c r="H85" s="1" t="s">
        <v>243</v>
      </c>
      <c r="I85" s="1" t="s">
        <v>113</v>
      </c>
      <c r="J85" s="1" t="s">
        <v>1384</v>
      </c>
      <c r="K85" s="1" t="s">
        <v>1384</v>
      </c>
      <c r="L85" s="1" t="s">
        <v>1384</v>
      </c>
      <c r="M85" s="1" t="s">
        <v>676</v>
      </c>
      <c r="N85" s="1" t="s">
        <v>1384</v>
      </c>
      <c r="O85" s="1" t="s">
        <v>903</v>
      </c>
      <c r="P85" s="1" t="s">
        <v>678</v>
      </c>
      <c r="Q85" s="1" t="s">
        <v>149</v>
      </c>
      <c r="R85" s="1" t="s">
        <v>664</v>
      </c>
      <c r="S85" s="1" t="s">
        <v>1384</v>
      </c>
    </row>
    <row r="86" spans="1:19" x14ac:dyDescent="0.3">
      <c r="A86" s="1" t="s">
        <v>136</v>
      </c>
      <c r="B86" s="1" t="s">
        <v>1384</v>
      </c>
      <c r="C86" s="1" t="s">
        <v>385</v>
      </c>
      <c r="D86" s="1" t="s">
        <v>513</v>
      </c>
      <c r="E86" s="1" t="s">
        <v>1384</v>
      </c>
      <c r="F86" s="1" t="s">
        <v>1384</v>
      </c>
      <c r="G86" s="1" t="s">
        <v>358</v>
      </c>
      <c r="H86" s="1" t="s">
        <v>244</v>
      </c>
      <c r="I86" s="1" t="s">
        <v>700</v>
      </c>
      <c r="J86" s="1" t="s">
        <v>1384</v>
      </c>
      <c r="K86" s="1" t="s">
        <v>1384</v>
      </c>
      <c r="L86" s="1" t="s">
        <v>1384</v>
      </c>
      <c r="M86" s="1" t="s">
        <v>376</v>
      </c>
      <c r="N86" s="1" t="s">
        <v>1384</v>
      </c>
      <c r="O86" s="1" t="s">
        <v>961</v>
      </c>
      <c r="P86" s="1" t="s">
        <v>474</v>
      </c>
      <c r="Q86" s="1" t="s">
        <v>514</v>
      </c>
      <c r="R86" s="1" t="s">
        <v>722</v>
      </c>
      <c r="S86" s="1" t="s">
        <v>1384</v>
      </c>
    </row>
    <row r="87" spans="1:19" x14ac:dyDescent="0.3">
      <c r="A87" s="1" t="s">
        <v>137</v>
      </c>
      <c r="B87" s="1" t="s">
        <v>1384</v>
      </c>
      <c r="C87" s="1" t="s">
        <v>386</v>
      </c>
      <c r="D87" s="1" t="s">
        <v>385</v>
      </c>
      <c r="E87" s="1" t="s">
        <v>1384</v>
      </c>
      <c r="F87" s="1" t="s">
        <v>1384</v>
      </c>
      <c r="G87" s="1" t="s">
        <v>439</v>
      </c>
      <c r="H87" s="1" t="s">
        <v>245</v>
      </c>
      <c r="I87" s="1" t="s">
        <v>929</v>
      </c>
      <c r="J87" s="1" t="s">
        <v>1384</v>
      </c>
      <c r="K87" s="1" t="s">
        <v>1384</v>
      </c>
      <c r="L87" s="1" t="s">
        <v>1384</v>
      </c>
      <c r="M87" s="1" t="s">
        <v>361</v>
      </c>
      <c r="N87" s="1" t="s">
        <v>1384</v>
      </c>
      <c r="O87" s="1" t="s">
        <v>967</v>
      </c>
      <c r="P87" s="1" t="s">
        <v>277</v>
      </c>
      <c r="Q87" s="1" t="s">
        <v>799</v>
      </c>
      <c r="R87" s="1" t="s">
        <v>373</v>
      </c>
      <c r="S87" s="1" t="s">
        <v>1384</v>
      </c>
    </row>
    <row r="88" spans="1:19" x14ac:dyDescent="0.3">
      <c r="A88" s="1" t="s">
        <v>138</v>
      </c>
      <c r="B88" s="1" t="s">
        <v>1384</v>
      </c>
      <c r="C88" s="1" t="s">
        <v>387</v>
      </c>
      <c r="D88" s="1" t="s">
        <v>1044</v>
      </c>
      <c r="E88" s="1" t="s">
        <v>1384</v>
      </c>
      <c r="F88" s="1" t="s">
        <v>1384</v>
      </c>
      <c r="G88" s="1" t="s">
        <v>359</v>
      </c>
      <c r="H88" s="1" t="s">
        <v>246</v>
      </c>
      <c r="I88" s="1" t="s">
        <v>683</v>
      </c>
      <c r="J88" s="1" t="s">
        <v>1384</v>
      </c>
      <c r="K88" s="1" t="s">
        <v>1384</v>
      </c>
      <c r="L88" s="1" t="s">
        <v>1384</v>
      </c>
      <c r="M88" s="1" t="s">
        <v>854</v>
      </c>
      <c r="N88" s="1" t="s">
        <v>1384</v>
      </c>
      <c r="O88" s="1" t="s">
        <v>944</v>
      </c>
      <c r="P88" s="1" t="s">
        <v>463</v>
      </c>
      <c r="Q88" s="1" t="s">
        <v>801</v>
      </c>
      <c r="R88" s="1" t="s">
        <v>884</v>
      </c>
      <c r="S88" s="1" t="s">
        <v>1384</v>
      </c>
    </row>
    <row r="89" spans="1:19" x14ac:dyDescent="0.3">
      <c r="A89" s="1" t="s">
        <v>139</v>
      </c>
      <c r="B89" s="1" t="s">
        <v>1384</v>
      </c>
      <c r="C89" s="1" t="s">
        <v>388</v>
      </c>
      <c r="D89" s="1" t="s">
        <v>386</v>
      </c>
      <c r="E89" s="1" t="s">
        <v>1384</v>
      </c>
      <c r="F89" s="1" t="s">
        <v>1384</v>
      </c>
      <c r="G89" s="1" t="s">
        <v>403</v>
      </c>
      <c r="H89" s="1" t="s">
        <v>163</v>
      </c>
      <c r="I89" s="1" t="s">
        <v>904</v>
      </c>
      <c r="J89" s="1" t="s">
        <v>1384</v>
      </c>
      <c r="K89" s="1" t="s">
        <v>1384</v>
      </c>
      <c r="L89" s="1" t="s">
        <v>1384</v>
      </c>
      <c r="M89" s="1" t="s">
        <v>362</v>
      </c>
      <c r="N89" s="1" t="s">
        <v>1384</v>
      </c>
      <c r="O89" s="1" t="s">
        <v>904</v>
      </c>
      <c r="P89" s="1" t="s">
        <v>679</v>
      </c>
      <c r="Q89" s="1" t="s">
        <v>749</v>
      </c>
      <c r="R89" s="1" t="s">
        <v>727</v>
      </c>
      <c r="S89" s="1" t="s">
        <v>1384</v>
      </c>
    </row>
    <row r="90" spans="1:19" x14ac:dyDescent="0.3">
      <c r="A90" s="1" t="s">
        <v>965</v>
      </c>
      <c r="B90" s="1" t="s">
        <v>1384</v>
      </c>
      <c r="C90" s="1" t="s">
        <v>389</v>
      </c>
      <c r="D90" s="1" t="s">
        <v>514</v>
      </c>
      <c r="E90" s="1" t="s">
        <v>1384</v>
      </c>
      <c r="F90" s="1" t="s">
        <v>1384</v>
      </c>
      <c r="G90" s="1" t="s">
        <v>360</v>
      </c>
      <c r="H90" s="1" t="s">
        <v>247</v>
      </c>
      <c r="I90" s="1" t="s">
        <v>634</v>
      </c>
      <c r="J90" s="1" t="s">
        <v>1384</v>
      </c>
      <c r="K90" s="1" t="s">
        <v>1384</v>
      </c>
      <c r="L90" s="1" t="s">
        <v>1384</v>
      </c>
      <c r="M90" s="1" t="s">
        <v>988</v>
      </c>
      <c r="N90" s="1" t="s">
        <v>1384</v>
      </c>
      <c r="O90" s="1" t="s">
        <v>1023</v>
      </c>
      <c r="P90" s="1" t="s">
        <v>298</v>
      </c>
      <c r="Q90" s="1" t="s">
        <v>802</v>
      </c>
      <c r="R90" s="1" t="s">
        <v>358</v>
      </c>
      <c r="S90" s="1" t="s">
        <v>1384</v>
      </c>
    </row>
    <row r="91" spans="1:19" x14ac:dyDescent="0.3">
      <c r="A91" s="1" t="s">
        <v>140</v>
      </c>
      <c r="B91" s="1" t="s">
        <v>1384</v>
      </c>
      <c r="C91" s="1" t="s">
        <v>390</v>
      </c>
      <c r="D91" s="1" t="s">
        <v>388</v>
      </c>
      <c r="E91" s="1" t="s">
        <v>1384</v>
      </c>
      <c r="F91" s="1" t="s">
        <v>1384</v>
      </c>
      <c r="G91" s="1" t="s">
        <v>440</v>
      </c>
      <c r="H91" s="1" t="s">
        <v>248</v>
      </c>
      <c r="I91" s="1" t="s">
        <v>930</v>
      </c>
      <c r="J91" s="1" t="s">
        <v>1384</v>
      </c>
      <c r="K91" s="1" t="s">
        <v>1384</v>
      </c>
      <c r="L91" s="1" t="s">
        <v>1384</v>
      </c>
      <c r="M91" s="1" t="s">
        <v>609</v>
      </c>
      <c r="N91" s="1" t="s">
        <v>1384</v>
      </c>
      <c r="O91" s="1" t="s">
        <v>1024</v>
      </c>
      <c r="P91" s="1" t="s">
        <v>471</v>
      </c>
      <c r="Q91" s="1" t="s">
        <v>517</v>
      </c>
      <c r="R91" s="1" t="s">
        <v>885</v>
      </c>
      <c r="S91" s="1" t="s">
        <v>1384</v>
      </c>
    </row>
    <row r="92" spans="1:19" x14ac:dyDescent="0.3">
      <c r="A92" s="1" t="s">
        <v>141</v>
      </c>
      <c r="B92" s="1" t="s">
        <v>1384</v>
      </c>
      <c r="C92" s="1" t="s">
        <v>391</v>
      </c>
      <c r="D92" s="1" t="s">
        <v>515</v>
      </c>
      <c r="E92" s="1" t="s">
        <v>1384</v>
      </c>
      <c r="F92" s="1" t="s">
        <v>1384</v>
      </c>
      <c r="G92" s="1" t="s">
        <v>405</v>
      </c>
      <c r="H92" s="1" t="s">
        <v>968</v>
      </c>
      <c r="I92" s="1" t="s">
        <v>635</v>
      </c>
      <c r="J92" s="1" t="s">
        <v>1384</v>
      </c>
      <c r="K92" s="1" t="s">
        <v>1384</v>
      </c>
      <c r="L92" s="1" t="s">
        <v>1384</v>
      </c>
      <c r="M92" s="1" t="s">
        <v>855</v>
      </c>
      <c r="N92" s="1" t="s">
        <v>1384</v>
      </c>
      <c r="O92" s="1" t="s">
        <v>1026</v>
      </c>
      <c r="P92" s="1" t="s">
        <v>300</v>
      </c>
      <c r="Q92" s="1" t="s">
        <v>804</v>
      </c>
      <c r="R92" s="1" t="s">
        <v>622</v>
      </c>
      <c r="S92" s="1" t="s">
        <v>1384</v>
      </c>
    </row>
    <row r="93" spans="1:19" x14ac:dyDescent="0.3">
      <c r="A93" s="1" t="s">
        <v>142</v>
      </c>
      <c r="B93" s="1" t="s">
        <v>1384</v>
      </c>
      <c r="C93" s="1" t="s">
        <v>392</v>
      </c>
      <c r="D93" s="1" t="s">
        <v>390</v>
      </c>
      <c r="E93" s="1" t="s">
        <v>1384</v>
      </c>
      <c r="F93" s="1" t="s">
        <v>1384</v>
      </c>
      <c r="G93" s="1" t="s">
        <v>441</v>
      </c>
      <c r="H93" s="1" t="s">
        <v>1023</v>
      </c>
      <c r="I93" s="1" t="s">
        <v>931</v>
      </c>
      <c r="J93" s="1" t="s">
        <v>1384</v>
      </c>
      <c r="K93" s="1" t="s">
        <v>1384</v>
      </c>
      <c r="L93" s="1" t="s">
        <v>1384</v>
      </c>
      <c r="M93" s="1" t="s">
        <v>425</v>
      </c>
      <c r="N93" s="1" t="s">
        <v>1384</v>
      </c>
      <c r="O93" s="1" t="s">
        <v>1384</v>
      </c>
      <c r="P93" s="1" t="s">
        <v>278</v>
      </c>
      <c r="Q93" s="1" t="s">
        <v>805</v>
      </c>
      <c r="R93" s="1" t="s">
        <v>359</v>
      </c>
      <c r="S93" s="1" t="s">
        <v>1384</v>
      </c>
    </row>
    <row r="94" spans="1:19" x14ac:dyDescent="0.3">
      <c r="A94" s="1" t="s">
        <v>143</v>
      </c>
      <c r="B94" s="1" t="s">
        <v>1384</v>
      </c>
      <c r="C94" s="1" t="s">
        <v>393</v>
      </c>
      <c r="D94" s="1" t="s">
        <v>516</v>
      </c>
      <c r="E94" s="1" t="s">
        <v>1384</v>
      </c>
      <c r="F94" s="1" t="s">
        <v>1384</v>
      </c>
      <c r="G94" s="1" t="s">
        <v>162</v>
      </c>
      <c r="H94" s="1" t="s">
        <v>969</v>
      </c>
      <c r="I94" s="1" t="s">
        <v>636</v>
      </c>
      <c r="J94" s="1" t="s">
        <v>1384</v>
      </c>
      <c r="K94" s="1" t="s">
        <v>1384</v>
      </c>
      <c r="L94" s="1" t="s">
        <v>1384</v>
      </c>
      <c r="M94" s="1" t="s">
        <v>856</v>
      </c>
      <c r="N94" s="1" t="s">
        <v>1384</v>
      </c>
      <c r="O94" s="1" t="s">
        <v>1384</v>
      </c>
      <c r="P94" s="1" t="s">
        <v>859</v>
      </c>
      <c r="Q94" s="1" t="s">
        <v>806</v>
      </c>
      <c r="R94" s="1" t="s">
        <v>502</v>
      </c>
      <c r="S94" s="1" t="s">
        <v>1384</v>
      </c>
    </row>
    <row r="95" spans="1:19" x14ac:dyDescent="0.3">
      <c r="A95" s="1" t="s">
        <v>144</v>
      </c>
      <c r="B95" s="1" t="s">
        <v>1384</v>
      </c>
      <c r="C95" s="1" t="s">
        <v>394</v>
      </c>
      <c r="D95" s="1" t="s">
        <v>393</v>
      </c>
      <c r="E95" s="1" t="s">
        <v>1384</v>
      </c>
      <c r="F95" s="1" t="s">
        <v>1384</v>
      </c>
      <c r="G95" s="1" t="s">
        <v>109</v>
      </c>
      <c r="H95" s="1" t="s">
        <v>1026</v>
      </c>
      <c r="I95" s="1" t="s">
        <v>932</v>
      </c>
      <c r="J95" s="1" t="s">
        <v>1384</v>
      </c>
      <c r="K95" s="1" t="s">
        <v>1384</v>
      </c>
      <c r="L95" s="1" t="s">
        <v>1384</v>
      </c>
      <c r="M95" s="1" t="s">
        <v>426</v>
      </c>
      <c r="N95" s="1" t="s">
        <v>1384</v>
      </c>
      <c r="O95" s="1" t="s">
        <v>1384</v>
      </c>
      <c r="P95" s="1" t="s">
        <v>466</v>
      </c>
      <c r="Q95" s="1" t="s">
        <v>807</v>
      </c>
      <c r="R95" s="1" t="s">
        <v>377</v>
      </c>
      <c r="S95" s="1" t="s">
        <v>1384</v>
      </c>
    </row>
    <row r="96" spans="1:19" x14ac:dyDescent="0.3">
      <c r="A96" s="1" t="s">
        <v>145</v>
      </c>
      <c r="B96" s="1" t="s">
        <v>1384</v>
      </c>
      <c r="C96" s="1" t="s">
        <v>395</v>
      </c>
      <c r="D96" s="1" t="s">
        <v>517</v>
      </c>
      <c r="E96" s="1" t="s">
        <v>1384</v>
      </c>
      <c r="F96" s="1" t="s">
        <v>1384</v>
      </c>
      <c r="G96" s="1" t="s">
        <v>111</v>
      </c>
      <c r="H96" s="1" t="s">
        <v>988</v>
      </c>
      <c r="I96" s="1" t="s">
        <v>701</v>
      </c>
      <c r="J96" s="1" t="s">
        <v>1384</v>
      </c>
      <c r="K96" s="1" t="s">
        <v>1384</v>
      </c>
      <c r="L96" s="1" t="s">
        <v>1384</v>
      </c>
      <c r="M96" s="1" t="s">
        <v>857</v>
      </c>
      <c r="N96" s="1" t="s">
        <v>1384</v>
      </c>
      <c r="O96" s="1" t="s">
        <v>1384</v>
      </c>
      <c r="P96" s="1" t="s">
        <v>680</v>
      </c>
      <c r="Q96" s="1" t="s">
        <v>808</v>
      </c>
      <c r="R96" s="1" t="s">
        <v>109</v>
      </c>
      <c r="S96" s="1" t="s">
        <v>1384</v>
      </c>
    </row>
    <row r="97" spans="1:19" x14ac:dyDescent="0.3">
      <c r="A97" s="1" t="s">
        <v>146</v>
      </c>
      <c r="B97" s="1" t="s">
        <v>1384</v>
      </c>
      <c r="C97" s="1" t="s">
        <v>396</v>
      </c>
      <c r="D97" s="1" t="s">
        <v>489</v>
      </c>
      <c r="E97" s="1" t="s">
        <v>1384</v>
      </c>
      <c r="F97" s="1" t="s">
        <v>1384</v>
      </c>
      <c r="G97" s="1" t="s">
        <v>383</v>
      </c>
      <c r="H97" s="1" t="s">
        <v>1055</v>
      </c>
      <c r="I97" s="1" t="s">
        <v>933</v>
      </c>
      <c r="J97" s="1" t="s">
        <v>1384</v>
      </c>
      <c r="K97" s="1" t="s">
        <v>1384</v>
      </c>
      <c r="L97" s="1" t="s">
        <v>1384</v>
      </c>
      <c r="M97" s="1" t="s">
        <v>858</v>
      </c>
      <c r="N97" s="1" t="s">
        <v>1384</v>
      </c>
      <c r="O97" s="1" t="s">
        <v>1384</v>
      </c>
      <c r="P97" s="1" t="s">
        <v>386</v>
      </c>
      <c r="Q97" s="1" t="s">
        <v>809</v>
      </c>
      <c r="R97" s="1" t="s">
        <v>723</v>
      </c>
      <c r="S97" s="1" t="s">
        <v>1384</v>
      </c>
    </row>
    <row r="98" spans="1:19" x14ac:dyDescent="0.3">
      <c r="A98" s="1" t="s">
        <v>147</v>
      </c>
      <c r="B98" s="1" t="s">
        <v>1384</v>
      </c>
      <c r="C98" s="1" t="s">
        <v>397</v>
      </c>
      <c r="D98" s="1" t="s">
        <v>509</v>
      </c>
      <c r="E98" s="1" t="s">
        <v>1384</v>
      </c>
      <c r="F98" s="1" t="s">
        <v>1384</v>
      </c>
      <c r="G98" s="1" t="s">
        <v>363</v>
      </c>
      <c r="H98" s="1" t="s">
        <v>1056</v>
      </c>
      <c r="I98" s="1" t="s">
        <v>107</v>
      </c>
      <c r="J98" s="1" t="s">
        <v>1384</v>
      </c>
      <c r="K98" s="1" t="s">
        <v>1384</v>
      </c>
      <c r="L98" s="1" t="s">
        <v>1384</v>
      </c>
      <c r="M98" s="1" t="s">
        <v>859</v>
      </c>
      <c r="N98" s="1" t="s">
        <v>1384</v>
      </c>
      <c r="O98" s="1" t="s">
        <v>1384</v>
      </c>
      <c r="P98" s="1" t="s">
        <v>295</v>
      </c>
      <c r="Q98" s="1" t="s">
        <v>810</v>
      </c>
      <c r="R98" s="1" t="s">
        <v>668</v>
      </c>
      <c r="S98" s="1" t="s">
        <v>1384</v>
      </c>
    </row>
    <row r="99" spans="1:19" x14ac:dyDescent="0.3">
      <c r="A99" s="1" t="s">
        <v>148</v>
      </c>
      <c r="B99" s="1" t="s">
        <v>1384</v>
      </c>
      <c r="C99" s="1" t="s">
        <v>398</v>
      </c>
      <c r="D99" s="1" t="s">
        <v>397</v>
      </c>
      <c r="E99" s="1" t="s">
        <v>1384</v>
      </c>
      <c r="F99" s="1" t="s">
        <v>1384</v>
      </c>
      <c r="G99" s="1" t="s">
        <v>511</v>
      </c>
      <c r="H99" s="1" t="s">
        <v>1053</v>
      </c>
      <c r="I99" s="1" t="s">
        <v>934</v>
      </c>
      <c r="J99" s="1" t="s">
        <v>1384</v>
      </c>
      <c r="K99" s="1" t="s">
        <v>1384</v>
      </c>
      <c r="L99" s="1" t="s">
        <v>1384</v>
      </c>
      <c r="M99" s="1" t="s">
        <v>860</v>
      </c>
      <c r="N99" s="1" t="s">
        <v>1384</v>
      </c>
      <c r="O99" s="1" t="s">
        <v>1384</v>
      </c>
      <c r="P99" s="1" t="s">
        <v>966</v>
      </c>
      <c r="Q99" s="1" t="s">
        <v>813</v>
      </c>
      <c r="R99" s="1" t="s">
        <v>110</v>
      </c>
      <c r="S99" s="1" t="s">
        <v>1384</v>
      </c>
    </row>
    <row r="100" spans="1:19" x14ac:dyDescent="0.3">
      <c r="A100" s="1" t="s">
        <v>149</v>
      </c>
      <c r="B100" s="1" t="s">
        <v>1384</v>
      </c>
      <c r="C100" s="1" t="s">
        <v>399</v>
      </c>
      <c r="D100" s="1" t="s">
        <v>399</v>
      </c>
      <c r="E100" s="1" t="s">
        <v>1384</v>
      </c>
      <c r="F100" s="1" t="s">
        <v>1384</v>
      </c>
      <c r="G100" s="1" t="s">
        <v>1027</v>
      </c>
      <c r="H100" s="1" t="s">
        <v>1050</v>
      </c>
      <c r="I100" s="1" t="s">
        <v>702</v>
      </c>
      <c r="J100" s="1" t="s">
        <v>1384</v>
      </c>
      <c r="K100" s="1" t="s">
        <v>1384</v>
      </c>
      <c r="L100" s="1" t="s">
        <v>1384</v>
      </c>
      <c r="M100" s="1" t="s">
        <v>513</v>
      </c>
      <c r="N100" s="1" t="s">
        <v>1384</v>
      </c>
      <c r="O100" s="1" t="s">
        <v>1384</v>
      </c>
      <c r="P100" s="1" t="s">
        <v>621</v>
      </c>
      <c r="Q100" s="1" t="s">
        <v>814</v>
      </c>
      <c r="R100" s="1" t="s">
        <v>886</v>
      </c>
      <c r="S100" s="1" t="s">
        <v>1384</v>
      </c>
    </row>
    <row r="101" spans="1:19" x14ac:dyDescent="0.3">
      <c r="A101" s="1" t="s">
        <v>150</v>
      </c>
      <c r="B101" s="1" t="s">
        <v>1384</v>
      </c>
      <c r="C101" s="1" t="s">
        <v>400</v>
      </c>
      <c r="D101" s="1" t="s">
        <v>401</v>
      </c>
      <c r="E101" s="1" t="s">
        <v>1384</v>
      </c>
      <c r="F101" s="1" t="s">
        <v>1384</v>
      </c>
      <c r="G101" s="1" t="s">
        <v>1057</v>
      </c>
      <c r="H101" s="1" t="s">
        <v>1054</v>
      </c>
      <c r="I101" s="1" t="s">
        <v>935</v>
      </c>
      <c r="J101" s="1" t="s">
        <v>1384</v>
      </c>
      <c r="K101" s="1" t="s">
        <v>1384</v>
      </c>
      <c r="L101" s="1" t="s">
        <v>1384</v>
      </c>
      <c r="M101" s="1" t="s">
        <v>861</v>
      </c>
      <c r="N101" s="1" t="s">
        <v>1384</v>
      </c>
      <c r="O101" s="1" t="s">
        <v>1384</v>
      </c>
      <c r="P101" s="1" t="s">
        <v>629</v>
      </c>
      <c r="Q101" s="1" t="s">
        <v>815</v>
      </c>
      <c r="R101" s="1" t="s">
        <v>111</v>
      </c>
      <c r="S101" s="1" t="s">
        <v>1384</v>
      </c>
    </row>
    <row r="102" spans="1:19" x14ac:dyDescent="0.3">
      <c r="A102" s="1" t="s">
        <v>151</v>
      </c>
      <c r="B102" s="1" t="s">
        <v>1384</v>
      </c>
      <c r="C102" s="1" t="s">
        <v>401</v>
      </c>
      <c r="D102" s="1" t="s">
        <v>518</v>
      </c>
      <c r="E102" s="1" t="s">
        <v>1384</v>
      </c>
      <c r="F102" s="1" t="s">
        <v>1384</v>
      </c>
      <c r="G102" s="1" t="s">
        <v>1028</v>
      </c>
      <c r="H102" s="1" t="s">
        <v>1059</v>
      </c>
      <c r="I102" s="1" t="s">
        <v>703</v>
      </c>
      <c r="J102" s="1" t="s">
        <v>1384</v>
      </c>
      <c r="K102" s="1" t="s">
        <v>1384</v>
      </c>
      <c r="L102" s="1" t="s">
        <v>1384</v>
      </c>
      <c r="M102" s="1" t="s">
        <v>205</v>
      </c>
      <c r="N102" s="1" t="s">
        <v>1384</v>
      </c>
      <c r="O102" s="1" t="s">
        <v>1384</v>
      </c>
      <c r="P102" s="1" t="s">
        <v>453</v>
      </c>
      <c r="Q102" s="1" t="s">
        <v>239</v>
      </c>
      <c r="R102" s="1" t="s">
        <v>724</v>
      </c>
      <c r="S102" s="1" t="s">
        <v>1384</v>
      </c>
    </row>
    <row r="103" spans="1:19" x14ac:dyDescent="0.3">
      <c r="A103" s="1" t="s">
        <v>152</v>
      </c>
      <c r="B103" s="1" t="s">
        <v>1384</v>
      </c>
      <c r="C103" s="1" t="s">
        <v>312</v>
      </c>
      <c r="D103" s="1" t="s">
        <v>519</v>
      </c>
      <c r="E103" s="1" t="s">
        <v>1384</v>
      </c>
      <c r="F103" s="1" t="s">
        <v>1384</v>
      </c>
      <c r="G103" s="1" t="s">
        <v>1029</v>
      </c>
      <c r="H103" s="1" t="s">
        <v>1384</v>
      </c>
      <c r="I103" s="1" t="s">
        <v>851</v>
      </c>
      <c r="J103" s="1" t="s">
        <v>1384</v>
      </c>
      <c r="K103" s="1" t="s">
        <v>1384</v>
      </c>
      <c r="L103" s="1" t="s">
        <v>1384</v>
      </c>
      <c r="M103" s="1" t="s">
        <v>1058</v>
      </c>
      <c r="N103" s="1" t="s">
        <v>1384</v>
      </c>
      <c r="O103" s="1" t="s">
        <v>1384</v>
      </c>
      <c r="P103" s="1" t="s">
        <v>611</v>
      </c>
      <c r="Q103" s="1" t="s">
        <v>240</v>
      </c>
      <c r="R103" s="1" t="s">
        <v>382</v>
      </c>
      <c r="S103" s="1" t="s">
        <v>1384</v>
      </c>
    </row>
    <row r="104" spans="1:19" x14ac:dyDescent="0.3">
      <c r="A104" s="1" t="s">
        <v>153</v>
      </c>
      <c r="B104" s="1" t="s">
        <v>1384</v>
      </c>
      <c r="C104" s="1" t="s">
        <v>402</v>
      </c>
      <c r="D104" s="1" t="s">
        <v>402</v>
      </c>
      <c r="E104" s="1" t="s">
        <v>1384</v>
      </c>
      <c r="F104" s="1" t="s">
        <v>1384</v>
      </c>
      <c r="G104" s="1" t="s">
        <v>397</v>
      </c>
      <c r="H104" s="1" t="s">
        <v>1384</v>
      </c>
      <c r="I104" s="1" t="s">
        <v>704</v>
      </c>
      <c r="J104" s="1" t="s">
        <v>1384</v>
      </c>
      <c r="K104" s="1" t="s">
        <v>1384</v>
      </c>
      <c r="L104" s="1" t="s">
        <v>1384</v>
      </c>
      <c r="M104" s="1" t="s">
        <v>435</v>
      </c>
      <c r="N104" s="1" t="s">
        <v>1384</v>
      </c>
      <c r="O104" s="1" t="s">
        <v>1384</v>
      </c>
      <c r="P104" s="1" t="s">
        <v>628</v>
      </c>
      <c r="Q104" s="1" t="s">
        <v>244</v>
      </c>
      <c r="R104" s="1" t="s">
        <v>725</v>
      </c>
      <c r="S104" s="1" t="s">
        <v>1384</v>
      </c>
    </row>
    <row r="105" spans="1:19" x14ac:dyDescent="0.3">
      <c r="A105" s="1" t="s">
        <v>154</v>
      </c>
      <c r="B105" s="1" t="s">
        <v>1384</v>
      </c>
      <c r="C105" s="1" t="s">
        <v>403</v>
      </c>
      <c r="D105" s="1" t="s">
        <v>520</v>
      </c>
      <c r="E105" s="1" t="s">
        <v>1384</v>
      </c>
      <c r="F105" s="1" t="s">
        <v>1384</v>
      </c>
      <c r="G105" s="1" t="s">
        <v>519</v>
      </c>
      <c r="H105" s="1" t="s">
        <v>1384</v>
      </c>
      <c r="I105" s="1" t="s">
        <v>709</v>
      </c>
      <c r="J105" s="1" t="s">
        <v>1384</v>
      </c>
      <c r="K105" s="1" t="s">
        <v>1384</v>
      </c>
      <c r="L105" s="1" t="s">
        <v>1384</v>
      </c>
      <c r="M105" s="1" t="s">
        <v>862</v>
      </c>
      <c r="N105" s="1" t="s">
        <v>1384</v>
      </c>
      <c r="O105" s="1" t="s">
        <v>1384</v>
      </c>
      <c r="P105" s="1" t="s">
        <v>525</v>
      </c>
      <c r="Q105" s="1" t="s">
        <v>816</v>
      </c>
      <c r="R105" s="1" t="s">
        <v>859</v>
      </c>
      <c r="S105" s="1" t="s">
        <v>1384</v>
      </c>
    </row>
    <row r="106" spans="1:19" x14ac:dyDescent="0.3">
      <c r="A106" s="1" t="s">
        <v>155</v>
      </c>
      <c r="B106" s="1" t="s">
        <v>1384</v>
      </c>
      <c r="C106" s="1" t="s">
        <v>313</v>
      </c>
      <c r="D106" s="1" t="s">
        <v>521</v>
      </c>
      <c r="E106" s="1" t="s">
        <v>1384</v>
      </c>
      <c r="F106" s="1" t="s">
        <v>1384</v>
      </c>
      <c r="G106" s="1" t="s">
        <v>110</v>
      </c>
      <c r="H106" s="1" t="s">
        <v>1384</v>
      </c>
      <c r="I106" s="1" t="s">
        <v>936</v>
      </c>
      <c r="J106" s="1" t="s">
        <v>1384</v>
      </c>
      <c r="K106" s="1" t="s">
        <v>1384</v>
      </c>
      <c r="L106" s="1" t="s">
        <v>1384</v>
      </c>
      <c r="M106" s="1" t="s">
        <v>863</v>
      </c>
      <c r="N106" s="1" t="s">
        <v>1384</v>
      </c>
      <c r="O106" s="1" t="s">
        <v>1384</v>
      </c>
      <c r="P106" s="1" t="s">
        <v>279</v>
      </c>
      <c r="Q106" s="1" t="s">
        <v>818</v>
      </c>
      <c r="R106" s="1" t="s">
        <v>386</v>
      </c>
      <c r="S106" s="1" t="s">
        <v>1384</v>
      </c>
    </row>
    <row r="107" spans="1:19" x14ac:dyDescent="0.3">
      <c r="A107" s="1" t="s">
        <v>156</v>
      </c>
      <c r="B107" s="1" t="s">
        <v>1384</v>
      </c>
      <c r="C107" s="1" t="s">
        <v>1026</v>
      </c>
      <c r="D107" s="1" t="s">
        <v>522</v>
      </c>
      <c r="E107" s="1" t="s">
        <v>1384</v>
      </c>
      <c r="F107" s="1" t="s">
        <v>1384</v>
      </c>
      <c r="G107" s="1" t="s">
        <v>203</v>
      </c>
      <c r="H107" s="1" t="s">
        <v>1384</v>
      </c>
      <c r="I107" s="1" t="s">
        <v>637</v>
      </c>
      <c r="J107" s="1" t="s">
        <v>1384</v>
      </c>
      <c r="K107" s="1" t="s">
        <v>1384</v>
      </c>
      <c r="L107" s="1" t="s">
        <v>1384</v>
      </c>
      <c r="M107" s="1" t="s">
        <v>864</v>
      </c>
      <c r="N107" s="1" t="s">
        <v>1384</v>
      </c>
      <c r="O107" s="1" t="s">
        <v>1384</v>
      </c>
      <c r="P107" s="1" t="s">
        <v>645</v>
      </c>
      <c r="Q107" s="1" t="s">
        <v>819</v>
      </c>
      <c r="R107" s="1" t="s">
        <v>367</v>
      </c>
      <c r="S107" s="1" t="s">
        <v>1384</v>
      </c>
    </row>
    <row r="108" spans="1:19" x14ac:dyDescent="0.3">
      <c r="A108" s="1" t="s">
        <v>157</v>
      </c>
      <c r="B108" s="1" t="s">
        <v>1384</v>
      </c>
      <c r="C108" s="1" t="s">
        <v>409</v>
      </c>
      <c r="D108" s="1" t="s">
        <v>482</v>
      </c>
      <c r="E108" s="1" t="s">
        <v>1384</v>
      </c>
      <c r="F108" s="1" t="s">
        <v>1384</v>
      </c>
      <c r="G108" s="1" t="s">
        <v>610</v>
      </c>
      <c r="H108" s="1" t="s">
        <v>1384</v>
      </c>
      <c r="I108" s="1" t="s">
        <v>854</v>
      </c>
      <c r="J108" s="1" t="s">
        <v>1384</v>
      </c>
      <c r="K108" s="1" t="s">
        <v>1384</v>
      </c>
      <c r="L108" s="1" t="s">
        <v>1384</v>
      </c>
      <c r="M108" s="1" t="s">
        <v>401</v>
      </c>
      <c r="N108" s="1" t="s">
        <v>1384</v>
      </c>
      <c r="O108" s="1" t="s">
        <v>1384</v>
      </c>
      <c r="P108" s="1" t="s">
        <v>468</v>
      </c>
      <c r="Q108" s="1" t="s">
        <v>247</v>
      </c>
      <c r="R108" s="1" t="s">
        <v>951</v>
      </c>
      <c r="S108" s="1" t="s">
        <v>1384</v>
      </c>
    </row>
    <row r="109" spans="1:19" x14ac:dyDescent="0.3">
      <c r="A109" s="1" t="s">
        <v>158</v>
      </c>
      <c r="B109" s="1" t="s">
        <v>1384</v>
      </c>
      <c r="C109" s="1" t="s">
        <v>405</v>
      </c>
      <c r="D109" s="1" t="s">
        <v>241</v>
      </c>
      <c r="E109" s="1" t="s">
        <v>1384</v>
      </c>
      <c r="F109" s="1" t="s">
        <v>1384</v>
      </c>
      <c r="G109" s="1" t="s">
        <v>366</v>
      </c>
      <c r="H109" s="1" t="s">
        <v>1384</v>
      </c>
      <c r="I109" s="1" t="s">
        <v>638</v>
      </c>
      <c r="J109" s="1" t="s">
        <v>1384</v>
      </c>
      <c r="K109" s="1" t="s">
        <v>1384</v>
      </c>
      <c r="L109" s="1" t="s">
        <v>1384</v>
      </c>
      <c r="M109" s="1" t="s">
        <v>865</v>
      </c>
      <c r="N109" s="1" t="s">
        <v>1384</v>
      </c>
      <c r="O109" s="1" t="s">
        <v>1384</v>
      </c>
      <c r="P109" s="1" t="s">
        <v>281</v>
      </c>
      <c r="Q109" s="1" t="s">
        <v>248</v>
      </c>
      <c r="R109" s="1" t="s">
        <v>726</v>
      </c>
      <c r="S109" s="1" t="s">
        <v>1384</v>
      </c>
    </row>
    <row r="110" spans="1:19" x14ac:dyDescent="0.3">
      <c r="A110" s="1" t="s">
        <v>159</v>
      </c>
      <c r="B110" s="1" t="s">
        <v>1384</v>
      </c>
      <c r="C110" s="1" t="s">
        <v>406</v>
      </c>
      <c r="D110" s="1" t="s">
        <v>244</v>
      </c>
      <c r="E110" s="1" t="s">
        <v>1384</v>
      </c>
      <c r="F110" s="1" t="s">
        <v>1384</v>
      </c>
      <c r="G110" s="1" t="s">
        <v>367</v>
      </c>
      <c r="H110" s="1" t="s">
        <v>1384</v>
      </c>
      <c r="I110" s="1" t="s">
        <v>937</v>
      </c>
      <c r="J110" s="1" t="s">
        <v>1384</v>
      </c>
      <c r="K110" s="1" t="s">
        <v>1384</v>
      </c>
      <c r="L110" s="1" t="s">
        <v>1384</v>
      </c>
      <c r="M110" s="1" t="s">
        <v>959</v>
      </c>
      <c r="N110" s="1" t="s">
        <v>1384</v>
      </c>
      <c r="O110" s="1" t="s">
        <v>1384</v>
      </c>
      <c r="P110" s="1" t="s">
        <v>470</v>
      </c>
      <c r="Q110" s="1" t="s">
        <v>409</v>
      </c>
      <c r="R110" s="1" t="s">
        <v>388</v>
      </c>
      <c r="S110" s="1" t="s">
        <v>1384</v>
      </c>
    </row>
    <row r="111" spans="1:19" x14ac:dyDescent="0.3">
      <c r="A111" s="1" t="s">
        <v>160</v>
      </c>
      <c r="B111" s="1" t="s">
        <v>1384</v>
      </c>
      <c r="C111" s="1" t="s">
        <v>407</v>
      </c>
      <c r="D111" s="1" t="s">
        <v>405</v>
      </c>
      <c r="E111" s="1" t="s">
        <v>1384</v>
      </c>
      <c r="F111" s="1" t="s">
        <v>1384</v>
      </c>
      <c r="G111" s="1" t="s">
        <v>371</v>
      </c>
      <c r="H111" s="1" t="s">
        <v>1384</v>
      </c>
      <c r="I111" s="1" t="s">
        <v>639</v>
      </c>
      <c r="J111" s="1" t="s">
        <v>1384</v>
      </c>
      <c r="K111" s="1" t="s">
        <v>1384</v>
      </c>
      <c r="L111" s="1" t="s">
        <v>1384</v>
      </c>
      <c r="M111" s="1" t="s">
        <v>410</v>
      </c>
      <c r="N111" s="1" t="s">
        <v>1384</v>
      </c>
      <c r="O111" s="1" t="s">
        <v>1384</v>
      </c>
      <c r="P111" s="1" t="s">
        <v>282</v>
      </c>
      <c r="Q111" s="1" t="s">
        <v>1384</v>
      </c>
      <c r="R111" s="1" t="s">
        <v>728</v>
      </c>
      <c r="S111" s="1" t="s">
        <v>1384</v>
      </c>
    </row>
    <row r="112" spans="1:19" x14ac:dyDescent="0.3">
      <c r="A112" s="1" t="s">
        <v>161</v>
      </c>
      <c r="B112" s="1" t="s">
        <v>1384</v>
      </c>
      <c r="C112" s="1" t="s">
        <v>408</v>
      </c>
      <c r="D112" s="1" t="s">
        <v>245</v>
      </c>
      <c r="E112" s="1" t="s">
        <v>1384</v>
      </c>
      <c r="F112" s="1" t="s">
        <v>1384</v>
      </c>
      <c r="G112" s="1" t="s">
        <v>372</v>
      </c>
      <c r="H112" s="1" t="s">
        <v>1384</v>
      </c>
      <c r="I112" s="1" t="s">
        <v>857</v>
      </c>
      <c r="J112" s="1" t="s">
        <v>1384</v>
      </c>
      <c r="K112" s="1" t="s">
        <v>1384</v>
      </c>
      <c r="L112" s="1" t="s">
        <v>1384</v>
      </c>
      <c r="M112" s="1" t="s">
        <v>677</v>
      </c>
      <c r="N112" s="1" t="s">
        <v>1384</v>
      </c>
      <c r="O112" s="1" t="s">
        <v>1384</v>
      </c>
      <c r="P112" s="1" t="s">
        <v>302</v>
      </c>
      <c r="Q112" s="1" t="s">
        <v>1384</v>
      </c>
      <c r="R112" s="1" t="s">
        <v>952</v>
      </c>
      <c r="S112" s="1" t="s">
        <v>1384</v>
      </c>
    </row>
    <row r="113" spans="1:19" x14ac:dyDescent="0.3">
      <c r="A113" s="1" t="s">
        <v>162</v>
      </c>
      <c r="B113" s="1" t="s">
        <v>1384</v>
      </c>
      <c r="C113" s="1" t="s">
        <v>314</v>
      </c>
      <c r="D113" s="1" t="s">
        <v>523</v>
      </c>
      <c r="E113" s="1" t="s">
        <v>1384</v>
      </c>
      <c r="F113" s="1" t="s">
        <v>1384</v>
      </c>
      <c r="G113" s="1" t="s">
        <v>502</v>
      </c>
      <c r="H113" s="1" t="s">
        <v>1384</v>
      </c>
      <c r="I113" s="1" t="s">
        <v>640</v>
      </c>
      <c r="J113" s="1" t="s">
        <v>1384</v>
      </c>
      <c r="K113" s="1" t="s">
        <v>1384</v>
      </c>
      <c r="L113" s="1" t="s">
        <v>1384</v>
      </c>
      <c r="M113" s="1" t="s">
        <v>866</v>
      </c>
      <c r="N113" s="1" t="s">
        <v>1384</v>
      </c>
      <c r="O113" s="1" t="s">
        <v>1384</v>
      </c>
      <c r="P113" s="1" t="s">
        <v>283</v>
      </c>
      <c r="Q113" s="1" t="s">
        <v>1384</v>
      </c>
      <c r="R113" s="1" t="s">
        <v>729</v>
      </c>
      <c r="S113" s="1" t="s">
        <v>1384</v>
      </c>
    </row>
    <row r="114" spans="1:19" x14ac:dyDescent="0.3">
      <c r="A114" s="1" t="s">
        <v>163</v>
      </c>
      <c r="B114" s="1" t="s">
        <v>1384</v>
      </c>
      <c r="C114" s="1" t="s">
        <v>1384</v>
      </c>
      <c r="D114" s="1" t="s">
        <v>524</v>
      </c>
      <c r="E114" s="1" t="s">
        <v>1384</v>
      </c>
      <c r="F114" s="1" t="s">
        <v>1384</v>
      </c>
      <c r="G114" s="1" t="s">
        <v>373</v>
      </c>
      <c r="H114" s="1" t="s">
        <v>1384</v>
      </c>
      <c r="I114" s="1" t="s">
        <v>964</v>
      </c>
      <c r="J114" s="1" t="s">
        <v>1384</v>
      </c>
      <c r="K114" s="1" t="s">
        <v>1384</v>
      </c>
      <c r="L114" s="1" t="s">
        <v>1384</v>
      </c>
      <c r="M114" s="1" t="s">
        <v>678</v>
      </c>
      <c r="N114" s="1" t="s">
        <v>1384</v>
      </c>
      <c r="O114" s="1" t="s">
        <v>1384</v>
      </c>
      <c r="P114" s="1" t="s">
        <v>284</v>
      </c>
      <c r="Q114" s="1" t="s">
        <v>1384</v>
      </c>
      <c r="R114" s="1" t="s">
        <v>953</v>
      </c>
      <c r="S114" s="1" t="s">
        <v>1384</v>
      </c>
    </row>
    <row r="115" spans="1:19" x14ac:dyDescent="0.3">
      <c r="A115" s="1" t="s">
        <v>1023</v>
      </c>
      <c r="B115" s="1" t="s">
        <v>1384</v>
      </c>
      <c r="C115" s="1" t="s">
        <v>1384</v>
      </c>
      <c r="D115" s="1" t="s">
        <v>406</v>
      </c>
      <c r="E115" s="1" t="s">
        <v>1384</v>
      </c>
      <c r="F115" s="1" t="s">
        <v>1384</v>
      </c>
      <c r="G115" s="1" t="s">
        <v>605</v>
      </c>
      <c r="H115" s="1" t="s">
        <v>1384</v>
      </c>
      <c r="I115" s="1" t="s">
        <v>1024</v>
      </c>
      <c r="J115" s="1" t="s">
        <v>1384</v>
      </c>
      <c r="K115" s="1" t="s">
        <v>1384</v>
      </c>
      <c r="L115" s="1" t="s">
        <v>1384</v>
      </c>
      <c r="M115" s="1" t="s">
        <v>867</v>
      </c>
      <c r="N115" s="1" t="s">
        <v>1384</v>
      </c>
      <c r="O115" s="1" t="s">
        <v>1384</v>
      </c>
      <c r="P115" s="1" t="s">
        <v>472</v>
      </c>
      <c r="Q115" s="1" t="s">
        <v>1384</v>
      </c>
      <c r="R115" s="1" t="s">
        <v>372</v>
      </c>
      <c r="S115" s="1" t="s">
        <v>1384</v>
      </c>
    </row>
    <row r="116" spans="1:19" x14ac:dyDescent="0.3">
      <c r="A116" s="1" t="s">
        <v>1024</v>
      </c>
      <c r="B116" s="1" t="s">
        <v>1384</v>
      </c>
      <c r="C116" s="1" t="s">
        <v>1384</v>
      </c>
      <c r="D116" s="1" t="s">
        <v>407</v>
      </c>
      <c r="E116" s="1" t="s">
        <v>1384</v>
      </c>
      <c r="F116" s="1" t="s">
        <v>1384</v>
      </c>
      <c r="G116" s="1" t="s">
        <v>607</v>
      </c>
      <c r="H116" s="1" t="s">
        <v>1384</v>
      </c>
      <c r="I116" s="1" t="s">
        <v>1026</v>
      </c>
      <c r="J116" s="1" t="s">
        <v>1384</v>
      </c>
      <c r="K116" s="1" t="s">
        <v>1384</v>
      </c>
      <c r="L116" s="1" t="s">
        <v>1384</v>
      </c>
      <c r="M116" s="1" t="s">
        <v>428</v>
      </c>
      <c r="N116" s="1" t="s">
        <v>1384</v>
      </c>
      <c r="O116" s="1" t="s">
        <v>1384</v>
      </c>
      <c r="P116" s="1" t="s">
        <v>473</v>
      </c>
      <c r="Q116" s="1" t="s">
        <v>1384</v>
      </c>
      <c r="R116" s="1" t="s">
        <v>730</v>
      </c>
      <c r="S116" s="1" t="s">
        <v>1384</v>
      </c>
    </row>
    <row r="117" spans="1:19" x14ac:dyDescent="0.3">
      <c r="A117" s="1" t="s">
        <v>1026</v>
      </c>
      <c r="B117" s="1" t="s">
        <v>1384</v>
      </c>
      <c r="C117" s="1" t="s">
        <v>1384</v>
      </c>
      <c r="D117" s="1" t="s">
        <v>483</v>
      </c>
      <c r="E117" s="1" t="s">
        <v>1384</v>
      </c>
      <c r="F117" s="1" t="s">
        <v>1384</v>
      </c>
      <c r="G117" s="1" t="s">
        <v>608</v>
      </c>
      <c r="H117" s="1" t="s">
        <v>1384</v>
      </c>
      <c r="I117" s="1" t="s">
        <v>117</v>
      </c>
      <c r="J117" s="1" t="s">
        <v>1384</v>
      </c>
      <c r="K117" s="1" t="s">
        <v>1384</v>
      </c>
      <c r="L117" s="1" t="s">
        <v>1384</v>
      </c>
      <c r="M117" s="1" t="s">
        <v>868</v>
      </c>
      <c r="N117" s="1" t="s">
        <v>1384</v>
      </c>
      <c r="O117" s="1" t="s">
        <v>1384</v>
      </c>
      <c r="P117" s="1" t="s">
        <v>285</v>
      </c>
      <c r="Q117" s="1" t="s">
        <v>1384</v>
      </c>
      <c r="R117" s="1" t="s">
        <v>623</v>
      </c>
      <c r="S117" s="1" t="s">
        <v>1384</v>
      </c>
    </row>
    <row r="118" spans="1:19" x14ac:dyDescent="0.3">
      <c r="A118" s="1" t="s">
        <v>1037</v>
      </c>
      <c r="B118" s="1" t="s">
        <v>1384</v>
      </c>
      <c r="C118" s="1" t="s">
        <v>1384</v>
      </c>
      <c r="D118" s="1" t="s">
        <v>408</v>
      </c>
      <c r="E118" s="1" t="s">
        <v>1384</v>
      </c>
      <c r="F118" s="1" t="s">
        <v>1384</v>
      </c>
      <c r="G118" s="1" t="s">
        <v>375</v>
      </c>
      <c r="H118" s="1" t="s">
        <v>1384</v>
      </c>
      <c r="I118" s="1" t="s">
        <v>129</v>
      </c>
      <c r="J118" s="1" t="s">
        <v>1384</v>
      </c>
      <c r="K118" s="1" t="s">
        <v>1384</v>
      </c>
      <c r="L118" s="1" t="s">
        <v>1384</v>
      </c>
      <c r="M118" s="1" t="s">
        <v>523</v>
      </c>
      <c r="N118" s="1" t="s">
        <v>1384</v>
      </c>
      <c r="O118" s="1" t="s">
        <v>1384</v>
      </c>
      <c r="P118" s="1" t="s">
        <v>869</v>
      </c>
      <c r="Q118" s="1" t="s">
        <v>1384</v>
      </c>
      <c r="R118" s="1" t="s">
        <v>318</v>
      </c>
      <c r="S118" s="1" t="s">
        <v>1384</v>
      </c>
    </row>
    <row r="119" spans="1:19" x14ac:dyDescent="0.3">
      <c r="A119" s="1" t="s">
        <v>1384</v>
      </c>
      <c r="B119" s="1" t="s">
        <v>1384</v>
      </c>
      <c r="C119" s="1" t="s">
        <v>1384</v>
      </c>
      <c r="D119" s="1" t="s">
        <v>409</v>
      </c>
      <c r="E119" s="1" t="s">
        <v>1384</v>
      </c>
      <c r="F119" s="1" t="s">
        <v>1384</v>
      </c>
      <c r="G119" s="1" t="s">
        <v>377</v>
      </c>
      <c r="H119" s="1" t="s">
        <v>1384</v>
      </c>
      <c r="I119" s="1" t="s">
        <v>118</v>
      </c>
      <c r="J119" s="1" t="s">
        <v>1384</v>
      </c>
      <c r="K119" s="1" t="s">
        <v>1384</v>
      </c>
      <c r="L119" s="1" t="s">
        <v>1384</v>
      </c>
      <c r="M119" s="1" t="s">
        <v>869</v>
      </c>
      <c r="N119" s="1" t="s">
        <v>1384</v>
      </c>
      <c r="O119" s="1" t="s">
        <v>1384</v>
      </c>
      <c r="P119" s="1" t="s">
        <v>286</v>
      </c>
      <c r="Q119" s="1" t="s">
        <v>1384</v>
      </c>
      <c r="R119" s="1" t="s">
        <v>607</v>
      </c>
      <c r="S119" s="1" t="s">
        <v>1384</v>
      </c>
    </row>
    <row r="120" spans="1:19" x14ac:dyDescent="0.3">
      <c r="A120" s="1" t="s">
        <v>1384</v>
      </c>
      <c r="B120" s="1" t="s">
        <v>1384</v>
      </c>
      <c r="C120" s="1" t="s">
        <v>1384</v>
      </c>
      <c r="D120" s="1" t="s">
        <v>1384</v>
      </c>
      <c r="E120" s="1" t="s">
        <v>1384</v>
      </c>
      <c r="F120" s="1" t="s">
        <v>1384</v>
      </c>
      <c r="G120" s="1" t="s">
        <v>379</v>
      </c>
      <c r="H120" s="1" t="s">
        <v>1384</v>
      </c>
      <c r="I120" s="1" t="s">
        <v>130</v>
      </c>
      <c r="J120" s="1" t="s">
        <v>1384</v>
      </c>
      <c r="K120" s="1" t="s">
        <v>1384</v>
      </c>
      <c r="L120" s="1" t="s">
        <v>1384</v>
      </c>
      <c r="M120" s="1" t="s">
        <v>870</v>
      </c>
      <c r="N120" s="1" t="s">
        <v>1384</v>
      </c>
      <c r="O120" s="1" t="s">
        <v>1384</v>
      </c>
      <c r="P120" s="1" t="s">
        <v>871</v>
      </c>
      <c r="Q120" s="1" t="s">
        <v>1384</v>
      </c>
      <c r="R120" s="1" t="s">
        <v>645</v>
      </c>
      <c r="S120" s="1" t="s">
        <v>1384</v>
      </c>
    </row>
    <row r="121" spans="1:19" x14ac:dyDescent="0.3">
      <c r="A121" s="1" t="s">
        <v>1384</v>
      </c>
      <c r="B121" s="1" t="s">
        <v>1384</v>
      </c>
      <c r="C121" s="1" t="s">
        <v>1384</v>
      </c>
      <c r="D121" s="1" t="s">
        <v>1384</v>
      </c>
      <c r="E121" s="1" t="s">
        <v>1384</v>
      </c>
      <c r="F121" s="1" t="s">
        <v>1384</v>
      </c>
      <c r="G121" s="1" t="s">
        <v>609</v>
      </c>
      <c r="H121" s="1" t="s">
        <v>1384</v>
      </c>
      <c r="I121" s="1" t="s">
        <v>705</v>
      </c>
      <c r="J121" s="1" t="s">
        <v>1384</v>
      </c>
      <c r="K121" s="1" t="s">
        <v>1384</v>
      </c>
      <c r="L121" s="1" t="s">
        <v>1384</v>
      </c>
      <c r="M121" s="1" t="s">
        <v>871</v>
      </c>
      <c r="N121" s="1" t="s">
        <v>1384</v>
      </c>
      <c r="O121" s="1" t="s">
        <v>1384</v>
      </c>
      <c r="P121" s="1" t="s">
        <v>307</v>
      </c>
      <c r="Q121" s="1" t="s">
        <v>1384</v>
      </c>
      <c r="R121" s="1" t="s">
        <v>608</v>
      </c>
      <c r="S121" s="1" t="s">
        <v>1384</v>
      </c>
    </row>
    <row r="122" spans="1:19" x14ac:dyDescent="0.3">
      <c r="A122" s="1" t="s">
        <v>1384</v>
      </c>
      <c r="B122" s="1" t="s">
        <v>1384</v>
      </c>
      <c r="C122" s="1" t="s">
        <v>1384</v>
      </c>
      <c r="D122" s="1" t="s">
        <v>1384</v>
      </c>
      <c r="E122" s="1" t="s">
        <v>1384</v>
      </c>
      <c r="F122" s="1" t="s">
        <v>1384</v>
      </c>
      <c r="G122" s="1" t="s">
        <v>131</v>
      </c>
      <c r="H122" s="1" t="s">
        <v>1384</v>
      </c>
      <c r="I122" s="1" t="s">
        <v>132</v>
      </c>
      <c r="J122" s="1" t="s">
        <v>1384</v>
      </c>
      <c r="K122" s="1" t="s">
        <v>1384</v>
      </c>
      <c r="L122" s="1" t="s">
        <v>1384</v>
      </c>
      <c r="M122" s="1" t="s">
        <v>873</v>
      </c>
      <c r="N122" s="1" t="s">
        <v>1384</v>
      </c>
      <c r="O122" s="1" t="s">
        <v>1384</v>
      </c>
      <c r="P122" s="1" t="s">
        <v>287</v>
      </c>
      <c r="Q122" s="1" t="s">
        <v>1384</v>
      </c>
      <c r="R122" s="1" t="s">
        <v>389</v>
      </c>
      <c r="S122" s="1" t="s">
        <v>1384</v>
      </c>
    </row>
    <row r="123" spans="1:19" x14ac:dyDescent="0.3">
      <c r="A123" s="1" t="s">
        <v>1384</v>
      </c>
      <c r="B123" s="1" t="s">
        <v>1384</v>
      </c>
      <c r="C123" s="1" t="s">
        <v>1384</v>
      </c>
      <c r="D123" s="1" t="s">
        <v>1384</v>
      </c>
      <c r="E123" s="1" t="s">
        <v>1384</v>
      </c>
      <c r="F123" s="1" t="s">
        <v>1384</v>
      </c>
      <c r="G123" s="1" t="s">
        <v>510</v>
      </c>
      <c r="H123" s="1" t="s">
        <v>1384</v>
      </c>
      <c r="I123" s="1" t="s">
        <v>706</v>
      </c>
      <c r="J123" s="1" t="s">
        <v>1384</v>
      </c>
      <c r="K123" s="1" t="s">
        <v>1384</v>
      </c>
      <c r="L123" s="1" t="s">
        <v>1384</v>
      </c>
      <c r="M123" s="1" t="s">
        <v>874</v>
      </c>
      <c r="N123" s="1" t="s">
        <v>1384</v>
      </c>
      <c r="O123" s="1" t="s">
        <v>1384</v>
      </c>
      <c r="P123" s="1" t="s">
        <v>872</v>
      </c>
      <c r="Q123" s="1" t="s">
        <v>1384</v>
      </c>
      <c r="R123" s="1" t="s">
        <v>665</v>
      </c>
      <c r="S123" s="1" t="s">
        <v>1384</v>
      </c>
    </row>
    <row r="124" spans="1:19" x14ac:dyDescent="0.3">
      <c r="A124" s="1" t="s">
        <v>1384</v>
      </c>
      <c r="B124" s="1" t="s">
        <v>1384</v>
      </c>
      <c r="C124" s="1" t="s">
        <v>1384</v>
      </c>
      <c r="D124" s="1" t="s">
        <v>1384</v>
      </c>
      <c r="E124" s="1" t="s">
        <v>1384</v>
      </c>
      <c r="F124" s="1" t="s">
        <v>1384</v>
      </c>
      <c r="G124" s="1" t="s">
        <v>224</v>
      </c>
      <c r="H124" s="1" t="s">
        <v>1384</v>
      </c>
      <c r="I124" s="1" t="s">
        <v>133</v>
      </c>
      <c r="J124" s="1" t="s">
        <v>1384</v>
      </c>
      <c r="K124" s="1" t="s">
        <v>1384</v>
      </c>
      <c r="L124" s="1" t="s">
        <v>1384</v>
      </c>
      <c r="M124" s="1" t="s">
        <v>409</v>
      </c>
      <c r="N124" s="1" t="s">
        <v>1384</v>
      </c>
      <c r="O124" s="1" t="s">
        <v>1384</v>
      </c>
      <c r="P124" s="1" t="s">
        <v>475</v>
      </c>
      <c r="Q124" s="1" t="s">
        <v>1384</v>
      </c>
      <c r="R124" s="1" t="s">
        <v>393</v>
      </c>
      <c r="S124" s="1" t="s">
        <v>1384</v>
      </c>
    </row>
    <row r="125" spans="1:19" x14ac:dyDescent="0.3">
      <c r="A125" s="1" t="s">
        <v>1384</v>
      </c>
      <c r="B125" s="1" t="s">
        <v>1384</v>
      </c>
      <c r="C125" s="1" t="s">
        <v>1384</v>
      </c>
      <c r="D125" s="1" t="s">
        <v>1384</v>
      </c>
      <c r="E125" s="1" t="s">
        <v>1384</v>
      </c>
      <c r="F125" s="1" t="s">
        <v>1384</v>
      </c>
      <c r="G125" s="1" t="s">
        <v>509</v>
      </c>
      <c r="H125" s="1" t="s">
        <v>1384</v>
      </c>
      <c r="I125" s="1" t="s">
        <v>707</v>
      </c>
      <c r="J125" s="1" t="s">
        <v>1384</v>
      </c>
      <c r="K125" s="1" t="s">
        <v>1384</v>
      </c>
      <c r="L125" s="1" t="s">
        <v>1384</v>
      </c>
      <c r="M125" s="1" t="s">
        <v>1023</v>
      </c>
      <c r="N125" s="1" t="s">
        <v>1384</v>
      </c>
      <c r="O125" s="1" t="s">
        <v>1384</v>
      </c>
      <c r="P125" s="1" t="s">
        <v>288</v>
      </c>
      <c r="Q125" s="1" t="s">
        <v>1384</v>
      </c>
      <c r="R125" s="1" t="s">
        <v>378</v>
      </c>
      <c r="S125" s="1" t="s">
        <v>1384</v>
      </c>
    </row>
    <row r="126" spans="1:19" x14ac:dyDescent="0.3">
      <c r="A126" s="1" t="s">
        <v>1384</v>
      </c>
      <c r="B126" s="1" t="s">
        <v>1384</v>
      </c>
      <c r="C126" s="1" t="s">
        <v>1384</v>
      </c>
      <c r="D126" s="1" t="s">
        <v>1384</v>
      </c>
      <c r="E126" s="1" t="s">
        <v>1384</v>
      </c>
      <c r="F126" s="1" t="s">
        <v>1384</v>
      </c>
      <c r="G126" s="1" t="s">
        <v>385</v>
      </c>
      <c r="H126" s="1" t="s">
        <v>1384</v>
      </c>
      <c r="I126" s="1" t="s">
        <v>960</v>
      </c>
      <c r="J126" s="1" t="s">
        <v>1384</v>
      </c>
      <c r="K126" s="1" t="s">
        <v>1384</v>
      </c>
      <c r="L126" s="1" t="s">
        <v>1384</v>
      </c>
      <c r="M126" s="1" t="s">
        <v>1024</v>
      </c>
      <c r="N126" s="1" t="s">
        <v>1384</v>
      </c>
      <c r="O126" s="1" t="s">
        <v>1384</v>
      </c>
      <c r="P126" s="1" t="s">
        <v>289</v>
      </c>
      <c r="Q126" s="1" t="s">
        <v>1384</v>
      </c>
      <c r="R126" s="1" t="s">
        <v>624</v>
      </c>
      <c r="S126" s="1" t="s">
        <v>1384</v>
      </c>
    </row>
    <row r="127" spans="1:19" x14ac:dyDescent="0.3">
      <c r="A127" s="1" t="s">
        <v>1384</v>
      </c>
      <c r="B127" s="1" t="s">
        <v>1384</v>
      </c>
      <c r="C127" s="1" t="s">
        <v>1384</v>
      </c>
      <c r="D127" s="1" t="s">
        <v>1384</v>
      </c>
      <c r="E127" s="1" t="s">
        <v>1384</v>
      </c>
      <c r="F127" s="1" t="s">
        <v>1384</v>
      </c>
      <c r="G127" s="1" t="s">
        <v>386</v>
      </c>
      <c r="H127" s="1" t="s">
        <v>1384</v>
      </c>
      <c r="I127" s="1" t="s">
        <v>708</v>
      </c>
      <c r="J127" s="1" t="s">
        <v>1384</v>
      </c>
      <c r="K127" s="1" t="s">
        <v>1384</v>
      </c>
      <c r="L127" s="1" t="s">
        <v>1384</v>
      </c>
      <c r="M127" s="1" t="s">
        <v>431</v>
      </c>
      <c r="N127" s="1" t="s">
        <v>1384</v>
      </c>
      <c r="O127" s="1" t="s">
        <v>1384</v>
      </c>
      <c r="P127" s="1" t="s">
        <v>1023</v>
      </c>
      <c r="Q127" s="1" t="s">
        <v>1384</v>
      </c>
      <c r="R127" s="1" t="s">
        <v>206</v>
      </c>
      <c r="S127" s="1" t="s">
        <v>1384</v>
      </c>
    </row>
    <row r="128" spans="1:19" x14ac:dyDescent="0.3">
      <c r="A128" s="1" t="s">
        <v>1384</v>
      </c>
      <c r="B128" s="1" t="s">
        <v>1384</v>
      </c>
      <c r="C128" s="1" t="s">
        <v>1384</v>
      </c>
      <c r="D128" s="1" t="s">
        <v>1384</v>
      </c>
      <c r="E128" s="1" t="s">
        <v>1384</v>
      </c>
      <c r="F128" s="1" t="s">
        <v>1384</v>
      </c>
      <c r="G128" s="1" t="s">
        <v>514</v>
      </c>
      <c r="H128" s="1" t="s">
        <v>1384</v>
      </c>
      <c r="I128" s="1" t="s">
        <v>223</v>
      </c>
      <c r="J128" s="1" t="s">
        <v>1384</v>
      </c>
      <c r="K128" s="1" t="s">
        <v>1384</v>
      </c>
      <c r="L128" s="1" t="s">
        <v>1384</v>
      </c>
      <c r="M128" s="1" t="s">
        <v>432</v>
      </c>
      <c r="N128" s="1" t="s">
        <v>1384</v>
      </c>
      <c r="O128" s="1" t="s">
        <v>1384</v>
      </c>
      <c r="P128" s="1" t="s">
        <v>293</v>
      </c>
      <c r="Q128" s="1" t="s">
        <v>1384</v>
      </c>
      <c r="R128" s="1" t="s">
        <v>878</v>
      </c>
      <c r="S128" s="1" t="s">
        <v>1384</v>
      </c>
    </row>
    <row r="129" spans="1:19" x14ac:dyDescent="0.3">
      <c r="A129" s="1" t="s">
        <v>1384</v>
      </c>
      <c r="B129" s="1" t="s">
        <v>1384</v>
      </c>
      <c r="C129" s="1" t="s">
        <v>1384</v>
      </c>
      <c r="D129" s="1" t="s">
        <v>1384</v>
      </c>
      <c r="E129" s="1" t="s">
        <v>1384</v>
      </c>
      <c r="F129" s="1" t="s">
        <v>1384</v>
      </c>
      <c r="G129" s="1" t="s">
        <v>388</v>
      </c>
      <c r="H129" s="1" t="s">
        <v>1384</v>
      </c>
      <c r="I129" s="1" t="s">
        <v>119</v>
      </c>
      <c r="J129" s="1" t="s">
        <v>1384</v>
      </c>
      <c r="K129" s="1" t="s">
        <v>1384</v>
      </c>
      <c r="L129" s="1" t="s">
        <v>1384</v>
      </c>
      <c r="M129" s="1" t="s">
        <v>433</v>
      </c>
      <c r="N129" s="1" t="s">
        <v>1384</v>
      </c>
      <c r="O129" s="1" t="s">
        <v>1384</v>
      </c>
      <c r="P129" s="1" t="s">
        <v>612</v>
      </c>
      <c r="Q129" s="1" t="s">
        <v>1384</v>
      </c>
      <c r="R129" s="1" t="s">
        <v>947</v>
      </c>
      <c r="S129" s="1" t="s">
        <v>1384</v>
      </c>
    </row>
    <row r="130" spans="1:19" x14ac:dyDescent="0.3">
      <c r="A130" s="1" t="s">
        <v>1384</v>
      </c>
      <c r="B130" s="1" t="s">
        <v>1384</v>
      </c>
      <c r="C130" s="1" t="s">
        <v>1384</v>
      </c>
      <c r="D130" s="1" t="s">
        <v>1384</v>
      </c>
      <c r="E130" s="1" t="s">
        <v>1384</v>
      </c>
      <c r="F130" s="1" t="s">
        <v>1384</v>
      </c>
      <c r="G130" s="1" t="s">
        <v>515</v>
      </c>
      <c r="H130" s="1" t="s">
        <v>1384</v>
      </c>
      <c r="I130" s="1" t="s">
        <v>938</v>
      </c>
      <c r="J130" s="1" t="s">
        <v>1384</v>
      </c>
      <c r="K130" s="1" t="s">
        <v>1384</v>
      </c>
      <c r="L130" s="1" t="s">
        <v>1384</v>
      </c>
      <c r="M130" s="1" t="s">
        <v>381</v>
      </c>
      <c r="N130" s="1" t="s">
        <v>1384</v>
      </c>
      <c r="O130" s="1" t="s">
        <v>1384</v>
      </c>
      <c r="P130" s="1" t="s">
        <v>675</v>
      </c>
      <c r="Q130" s="1" t="s">
        <v>1384</v>
      </c>
      <c r="R130" s="1" t="s">
        <v>667</v>
      </c>
      <c r="S130" s="1" t="s">
        <v>1384</v>
      </c>
    </row>
    <row r="131" spans="1:19" x14ac:dyDescent="0.3">
      <c r="A131" s="1" t="s">
        <v>1384</v>
      </c>
      <c r="B131" s="1" t="s">
        <v>1384</v>
      </c>
      <c r="C131" s="1" t="s">
        <v>1384</v>
      </c>
      <c r="D131" s="1" t="s">
        <v>1384</v>
      </c>
      <c r="E131" s="1" t="s">
        <v>1384</v>
      </c>
      <c r="F131" s="1" t="s">
        <v>1384</v>
      </c>
      <c r="G131" s="1" t="s">
        <v>390</v>
      </c>
      <c r="H131" s="1" t="s">
        <v>1384</v>
      </c>
      <c r="I131" s="1" t="s">
        <v>120</v>
      </c>
      <c r="J131" s="1" t="s">
        <v>1384</v>
      </c>
      <c r="K131" s="1" t="s">
        <v>1384</v>
      </c>
      <c r="L131" s="1" t="s">
        <v>1384</v>
      </c>
      <c r="M131" s="1" t="s">
        <v>434</v>
      </c>
      <c r="N131" s="1" t="s">
        <v>1384</v>
      </c>
      <c r="O131" s="1" t="s">
        <v>1384</v>
      </c>
      <c r="P131" s="1" t="s">
        <v>294</v>
      </c>
      <c r="Q131" s="1" t="s">
        <v>1384</v>
      </c>
      <c r="R131" s="1" t="s">
        <v>400</v>
      </c>
      <c r="S131" s="1" t="s">
        <v>1384</v>
      </c>
    </row>
    <row r="132" spans="1:19" x14ac:dyDescent="0.3">
      <c r="A132" s="1" t="s">
        <v>1384</v>
      </c>
      <c r="B132" s="1" t="s">
        <v>1384</v>
      </c>
      <c r="C132" s="1" t="s">
        <v>1384</v>
      </c>
      <c r="D132" s="1" t="s">
        <v>1384</v>
      </c>
      <c r="E132" s="1" t="s">
        <v>1384</v>
      </c>
      <c r="F132" s="1" t="s">
        <v>1384</v>
      </c>
      <c r="G132" s="1" t="s">
        <v>393</v>
      </c>
      <c r="H132" s="1" t="s">
        <v>1384</v>
      </c>
      <c r="I132" s="1" t="s">
        <v>147</v>
      </c>
      <c r="J132" s="1" t="s">
        <v>1384</v>
      </c>
      <c r="K132" s="1" t="s">
        <v>1384</v>
      </c>
      <c r="L132" s="1" t="s">
        <v>1384</v>
      </c>
      <c r="M132" s="1" t="s">
        <v>387</v>
      </c>
      <c r="N132" s="1" t="s">
        <v>1384</v>
      </c>
      <c r="O132" s="1" t="s">
        <v>1384</v>
      </c>
      <c r="P132" s="1" t="s">
        <v>296</v>
      </c>
      <c r="Q132" s="1" t="s">
        <v>1384</v>
      </c>
      <c r="R132" s="1" t="s">
        <v>207</v>
      </c>
      <c r="S132" s="1" t="s">
        <v>1384</v>
      </c>
    </row>
    <row r="133" spans="1:19" x14ac:dyDescent="0.3">
      <c r="A133" s="1" t="s">
        <v>1384</v>
      </c>
      <c r="B133" s="1" t="s">
        <v>1384</v>
      </c>
      <c r="C133" s="1" t="s">
        <v>1384</v>
      </c>
      <c r="D133" s="1" t="s">
        <v>1384</v>
      </c>
      <c r="E133" s="1" t="s">
        <v>1384</v>
      </c>
      <c r="F133" s="1" t="s">
        <v>1384</v>
      </c>
      <c r="G133" s="1" t="s">
        <v>395</v>
      </c>
      <c r="H133" s="1" t="s">
        <v>1384</v>
      </c>
      <c r="I133" s="1" t="s">
        <v>206</v>
      </c>
      <c r="J133" s="1" t="s">
        <v>1384</v>
      </c>
      <c r="K133" s="1" t="s">
        <v>1384</v>
      </c>
      <c r="L133" s="1" t="s">
        <v>1384</v>
      </c>
      <c r="M133" s="1" t="s">
        <v>394</v>
      </c>
      <c r="N133" s="1" t="s">
        <v>1384</v>
      </c>
      <c r="O133" s="1" t="s">
        <v>1384</v>
      </c>
      <c r="P133" s="1" t="s">
        <v>297</v>
      </c>
      <c r="Q133" s="1" t="s">
        <v>1384</v>
      </c>
      <c r="R133" s="1" t="s">
        <v>731</v>
      </c>
      <c r="S133" s="1" t="s">
        <v>1384</v>
      </c>
    </row>
    <row r="134" spans="1:19" x14ac:dyDescent="0.3">
      <c r="A134" s="1" t="s">
        <v>1384</v>
      </c>
      <c r="B134" s="1" t="s">
        <v>1384</v>
      </c>
      <c r="C134" s="1" t="s">
        <v>1384</v>
      </c>
      <c r="D134" s="1" t="s">
        <v>1384</v>
      </c>
      <c r="E134" s="1" t="s">
        <v>1384</v>
      </c>
      <c r="F134" s="1" t="s">
        <v>1384</v>
      </c>
      <c r="G134" s="1" t="s">
        <v>517</v>
      </c>
      <c r="H134" s="1" t="s">
        <v>1384</v>
      </c>
      <c r="I134" s="1" t="s">
        <v>862</v>
      </c>
      <c r="J134" s="1" t="s">
        <v>1384</v>
      </c>
      <c r="K134" s="1" t="s">
        <v>1384</v>
      </c>
      <c r="L134" s="1" t="s">
        <v>1384</v>
      </c>
      <c r="M134" s="1" t="s">
        <v>436</v>
      </c>
      <c r="N134" s="1" t="s">
        <v>1384</v>
      </c>
      <c r="O134" s="1" t="s">
        <v>1384</v>
      </c>
      <c r="P134" s="1" t="s">
        <v>875</v>
      </c>
      <c r="Q134" s="1" t="s">
        <v>1384</v>
      </c>
      <c r="R134" s="1" t="s">
        <v>738</v>
      </c>
      <c r="S134" s="1" t="s">
        <v>1384</v>
      </c>
    </row>
    <row r="135" spans="1:19" x14ac:dyDescent="0.3">
      <c r="A135" s="1" t="s">
        <v>1384</v>
      </c>
      <c r="B135" s="1" t="s">
        <v>1384</v>
      </c>
      <c r="C135" s="1" t="s">
        <v>1384</v>
      </c>
      <c r="D135" s="1" t="s">
        <v>1384</v>
      </c>
      <c r="E135" s="1" t="s">
        <v>1384</v>
      </c>
      <c r="F135" s="1" t="s">
        <v>1384</v>
      </c>
      <c r="G135" s="1" t="s">
        <v>399</v>
      </c>
      <c r="H135" s="1" t="s">
        <v>1384</v>
      </c>
      <c r="I135" s="1" t="s">
        <v>207</v>
      </c>
      <c r="J135" s="1" t="s">
        <v>1384</v>
      </c>
      <c r="K135" s="1" t="s">
        <v>1384</v>
      </c>
      <c r="L135" s="1" t="s">
        <v>1384</v>
      </c>
      <c r="M135" s="1" t="s">
        <v>437</v>
      </c>
      <c r="N135" s="1" t="s">
        <v>1384</v>
      </c>
      <c r="O135" s="1" t="s">
        <v>1384</v>
      </c>
      <c r="P135" s="1" t="s">
        <v>117</v>
      </c>
      <c r="Q135" s="1" t="s">
        <v>1384</v>
      </c>
      <c r="R135" s="1" t="s">
        <v>733</v>
      </c>
      <c r="S135" s="1" t="s">
        <v>1384</v>
      </c>
    </row>
    <row r="136" spans="1:19" x14ac:dyDescent="0.3">
      <c r="A136" s="1" t="s">
        <v>1384</v>
      </c>
      <c r="B136" s="1" t="s">
        <v>1384</v>
      </c>
      <c r="C136" s="1" t="s">
        <v>1384</v>
      </c>
      <c r="D136" s="1" t="s">
        <v>1384</v>
      </c>
      <c r="E136" s="1" t="s">
        <v>1384</v>
      </c>
      <c r="F136" s="1" t="s">
        <v>1384</v>
      </c>
      <c r="G136" s="1" t="s">
        <v>401</v>
      </c>
      <c r="H136" s="1" t="s">
        <v>1384</v>
      </c>
      <c r="I136" s="1" t="s">
        <v>671</v>
      </c>
      <c r="J136" s="1" t="s">
        <v>1384</v>
      </c>
      <c r="K136" s="1" t="s">
        <v>1384</v>
      </c>
      <c r="L136" s="1" t="s">
        <v>1384</v>
      </c>
      <c r="M136" s="1" t="s">
        <v>438</v>
      </c>
      <c r="N136" s="1" t="s">
        <v>1384</v>
      </c>
      <c r="O136" s="1" t="s">
        <v>1384</v>
      </c>
      <c r="P136" s="1" t="s">
        <v>299</v>
      </c>
      <c r="Q136" s="1" t="s">
        <v>1384</v>
      </c>
      <c r="R136" s="1" t="s">
        <v>626</v>
      </c>
      <c r="S136" s="1" t="s">
        <v>1384</v>
      </c>
    </row>
    <row r="137" spans="1:19" x14ac:dyDescent="0.3">
      <c r="A137" s="1" t="s">
        <v>1384</v>
      </c>
      <c r="B137" s="1" t="s">
        <v>1384</v>
      </c>
      <c r="C137" s="1" t="s">
        <v>1384</v>
      </c>
      <c r="D137" s="1" t="s">
        <v>1384</v>
      </c>
      <c r="E137" s="1" t="s">
        <v>1384</v>
      </c>
      <c r="F137" s="1" t="s">
        <v>1384</v>
      </c>
      <c r="G137" s="1" t="s">
        <v>402</v>
      </c>
      <c r="H137" s="1" t="s">
        <v>1384</v>
      </c>
      <c r="I137" s="1" t="s">
        <v>122</v>
      </c>
      <c r="J137" s="1" t="s">
        <v>1384</v>
      </c>
      <c r="K137" s="1" t="s">
        <v>1384</v>
      </c>
      <c r="L137" s="1" t="s">
        <v>1384</v>
      </c>
      <c r="M137" s="1" t="s">
        <v>154</v>
      </c>
      <c r="N137" s="1" t="s">
        <v>1384</v>
      </c>
      <c r="O137" s="1" t="s">
        <v>1384</v>
      </c>
      <c r="P137" s="1" t="s">
        <v>835</v>
      </c>
      <c r="Q137" s="1" t="s">
        <v>1384</v>
      </c>
      <c r="R137" s="1" t="s">
        <v>734</v>
      </c>
      <c r="S137" s="1" t="s">
        <v>1384</v>
      </c>
    </row>
    <row r="138" spans="1:19" x14ac:dyDescent="0.3">
      <c r="A138" s="1" t="s">
        <v>1384</v>
      </c>
      <c r="B138" s="1" t="s">
        <v>1384</v>
      </c>
      <c r="C138" s="1" t="s">
        <v>1384</v>
      </c>
      <c r="D138" s="1" t="s">
        <v>1384</v>
      </c>
      <c r="E138" s="1" t="s">
        <v>1384</v>
      </c>
      <c r="F138" s="1" t="s">
        <v>1384</v>
      </c>
      <c r="G138" s="1" t="s">
        <v>520</v>
      </c>
      <c r="H138" s="1" t="s">
        <v>1384</v>
      </c>
      <c r="I138" s="1" t="s">
        <v>672</v>
      </c>
      <c r="J138" s="1" t="s">
        <v>1384</v>
      </c>
      <c r="K138" s="1" t="s">
        <v>1384</v>
      </c>
      <c r="L138" s="1" t="s">
        <v>1384</v>
      </c>
      <c r="M138" s="1" t="s">
        <v>439</v>
      </c>
      <c r="N138" s="1" t="s">
        <v>1384</v>
      </c>
      <c r="O138" s="1" t="s">
        <v>1384</v>
      </c>
      <c r="P138" s="1" t="s">
        <v>262</v>
      </c>
      <c r="Q138" s="1" t="s">
        <v>1384</v>
      </c>
      <c r="R138" s="1" t="s">
        <v>627</v>
      </c>
      <c r="S138" s="1" t="s">
        <v>1384</v>
      </c>
    </row>
    <row r="139" spans="1:19" x14ac:dyDescent="0.3">
      <c r="A139" s="1" t="s">
        <v>1384</v>
      </c>
      <c r="B139" s="1" t="s">
        <v>1384</v>
      </c>
      <c r="C139" s="1" t="s">
        <v>1384</v>
      </c>
      <c r="D139" s="1" t="s">
        <v>1384</v>
      </c>
      <c r="E139" s="1" t="s">
        <v>1384</v>
      </c>
      <c r="F139" s="1" t="s">
        <v>1384</v>
      </c>
      <c r="G139" s="1" t="s">
        <v>521</v>
      </c>
      <c r="H139" s="1" t="s">
        <v>1384</v>
      </c>
      <c r="I139" s="1" t="s">
        <v>124</v>
      </c>
      <c r="J139" s="1" t="s">
        <v>1384</v>
      </c>
      <c r="K139" s="1" t="s">
        <v>1384</v>
      </c>
      <c r="L139" s="1" t="s">
        <v>1384</v>
      </c>
      <c r="M139" s="1" t="s">
        <v>403</v>
      </c>
      <c r="N139" s="1" t="s">
        <v>1384</v>
      </c>
      <c r="O139" s="1" t="s">
        <v>1384</v>
      </c>
      <c r="P139" s="1" t="s">
        <v>823</v>
      </c>
      <c r="Q139" s="1" t="s">
        <v>1384</v>
      </c>
      <c r="R139" s="1" t="s">
        <v>735</v>
      </c>
      <c r="S139" s="1" t="s">
        <v>1384</v>
      </c>
    </row>
    <row r="140" spans="1:19" x14ac:dyDescent="0.3">
      <c r="A140" s="1" t="s">
        <v>1384</v>
      </c>
      <c r="B140" s="1" t="s">
        <v>1384</v>
      </c>
      <c r="C140" s="1" t="s">
        <v>1384</v>
      </c>
      <c r="D140" s="1" t="s">
        <v>1384</v>
      </c>
      <c r="E140" s="1" t="s">
        <v>1384</v>
      </c>
      <c r="F140" s="1" t="s">
        <v>1384</v>
      </c>
      <c r="G140" s="1" t="s">
        <v>241</v>
      </c>
      <c r="H140" s="1" t="s">
        <v>1384</v>
      </c>
      <c r="I140" s="1" t="s">
        <v>673</v>
      </c>
      <c r="J140" s="1" t="s">
        <v>1384</v>
      </c>
      <c r="K140" s="1" t="s">
        <v>1384</v>
      </c>
      <c r="L140" s="1" t="s">
        <v>1384</v>
      </c>
      <c r="M140" s="1" t="s">
        <v>440</v>
      </c>
      <c r="N140" s="1" t="s">
        <v>1384</v>
      </c>
      <c r="O140" s="1" t="s">
        <v>1384</v>
      </c>
      <c r="P140" s="1" t="s">
        <v>303</v>
      </c>
      <c r="Q140" s="1" t="s">
        <v>1384</v>
      </c>
      <c r="R140" s="1" t="s">
        <v>954</v>
      </c>
      <c r="S140" s="1" t="s">
        <v>1384</v>
      </c>
    </row>
    <row r="141" spans="1:19" x14ac:dyDescent="0.3">
      <c r="A141" s="1" t="s">
        <v>1384</v>
      </c>
      <c r="B141" s="1" t="s">
        <v>1384</v>
      </c>
      <c r="C141" s="1" t="s">
        <v>1384</v>
      </c>
      <c r="D141" s="1" t="s">
        <v>1384</v>
      </c>
      <c r="E141" s="1" t="s">
        <v>1384</v>
      </c>
      <c r="F141" s="1" t="s">
        <v>1384</v>
      </c>
      <c r="G141" s="1" t="s">
        <v>245</v>
      </c>
      <c r="H141" s="1" t="s">
        <v>1384</v>
      </c>
      <c r="I141" s="1" t="s">
        <v>939</v>
      </c>
      <c r="J141" s="1" t="s">
        <v>1384</v>
      </c>
      <c r="K141" s="1" t="s">
        <v>1384</v>
      </c>
      <c r="L141" s="1" t="s">
        <v>1384</v>
      </c>
      <c r="M141" s="1" t="s">
        <v>1026</v>
      </c>
      <c r="N141" s="1" t="s">
        <v>1384</v>
      </c>
      <c r="O141" s="1" t="s">
        <v>1384</v>
      </c>
      <c r="P141" s="1" t="s">
        <v>306</v>
      </c>
      <c r="Q141" s="1" t="s">
        <v>1384</v>
      </c>
      <c r="R141" s="1" t="s">
        <v>384</v>
      </c>
      <c r="S141" s="1" t="s">
        <v>1384</v>
      </c>
    </row>
    <row r="142" spans="1:19" x14ac:dyDescent="0.3">
      <c r="A142" s="1" t="s">
        <v>1384</v>
      </c>
      <c r="B142" s="1" t="s">
        <v>1384</v>
      </c>
      <c r="C142" s="1" t="s">
        <v>1384</v>
      </c>
      <c r="D142" s="1" t="s">
        <v>1384</v>
      </c>
      <c r="E142" s="1" t="s">
        <v>1384</v>
      </c>
      <c r="F142" s="1" t="s">
        <v>1384</v>
      </c>
      <c r="G142" s="1" t="s">
        <v>524</v>
      </c>
      <c r="H142" s="1" t="s">
        <v>1384</v>
      </c>
      <c r="I142" s="1" t="s">
        <v>125</v>
      </c>
      <c r="J142" s="1" t="s">
        <v>1384</v>
      </c>
      <c r="K142" s="1" t="s">
        <v>1384</v>
      </c>
      <c r="L142" s="1" t="s">
        <v>1384</v>
      </c>
      <c r="M142" s="1" t="s">
        <v>405</v>
      </c>
      <c r="N142" s="1" t="s">
        <v>1384</v>
      </c>
      <c r="O142" s="1" t="s">
        <v>1384</v>
      </c>
      <c r="P142" s="1" t="s">
        <v>308</v>
      </c>
      <c r="Q142" s="1" t="s">
        <v>1384</v>
      </c>
      <c r="R142" s="1" t="s">
        <v>593</v>
      </c>
      <c r="S142" s="1" t="s">
        <v>1384</v>
      </c>
    </row>
    <row r="143" spans="1:19" x14ac:dyDescent="0.3">
      <c r="A143" s="1" t="s">
        <v>1384</v>
      </c>
      <c r="B143" s="1" t="s">
        <v>1384</v>
      </c>
      <c r="C143" s="1" t="s">
        <v>1384</v>
      </c>
      <c r="D143" s="1" t="s">
        <v>1384</v>
      </c>
      <c r="E143" s="1" t="s">
        <v>1384</v>
      </c>
      <c r="F143" s="1" t="s">
        <v>1384</v>
      </c>
      <c r="G143" s="1" t="s">
        <v>407</v>
      </c>
      <c r="H143" s="1" t="s">
        <v>1384</v>
      </c>
      <c r="I143" s="1" t="s">
        <v>940</v>
      </c>
      <c r="J143" s="1" t="s">
        <v>1384</v>
      </c>
      <c r="K143" s="1" t="s">
        <v>1384</v>
      </c>
      <c r="L143" s="1" t="s">
        <v>1384</v>
      </c>
      <c r="M143" s="1" t="s">
        <v>441</v>
      </c>
      <c r="N143" s="1" t="s">
        <v>1384</v>
      </c>
      <c r="O143" s="1" t="s">
        <v>1384</v>
      </c>
      <c r="P143" s="1" t="s">
        <v>309</v>
      </c>
      <c r="Q143" s="1" t="s">
        <v>1384</v>
      </c>
      <c r="R143" s="1" t="s">
        <v>887</v>
      </c>
      <c r="S143" s="1" t="s">
        <v>1384</v>
      </c>
    </row>
    <row r="144" spans="1:19" x14ac:dyDescent="0.3">
      <c r="A144" s="1" t="s">
        <v>1384</v>
      </c>
      <c r="B144" s="1" t="s">
        <v>1384</v>
      </c>
      <c r="C144" s="1" t="s">
        <v>1384</v>
      </c>
      <c r="D144" s="1" t="s">
        <v>1384</v>
      </c>
      <c r="E144" s="1" t="s">
        <v>1384</v>
      </c>
      <c r="F144" s="1" t="s">
        <v>1384</v>
      </c>
      <c r="G144" s="1" t="s">
        <v>408</v>
      </c>
      <c r="H144" s="1" t="s">
        <v>1384</v>
      </c>
      <c r="I144" s="1" t="s">
        <v>126</v>
      </c>
      <c r="J144" s="1" t="s">
        <v>1384</v>
      </c>
      <c r="K144" s="1" t="s">
        <v>1384</v>
      </c>
      <c r="L144" s="1" t="s">
        <v>1384</v>
      </c>
      <c r="M144" s="1" t="s">
        <v>162</v>
      </c>
      <c r="N144" s="1" t="s">
        <v>1384</v>
      </c>
      <c r="O144" s="1" t="s">
        <v>1384</v>
      </c>
      <c r="P144" s="1" t="s">
        <v>1384</v>
      </c>
      <c r="Q144" s="1" t="s">
        <v>1384</v>
      </c>
      <c r="R144" s="1" t="s">
        <v>407</v>
      </c>
      <c r="S144" s="1" t="s">
        <v>1384</v>
      </c>
    </row>
    <row r="145" spans="1:19" x14ac:dyDescent="0.3">
      <c r="A145" s="1" t="s">
        <v>1384</v>
      </c>
      <c r="B145" s="1" t="s">
        <v>1384</v>
      </c>
      <c r="C145" s="1" t="s">
        <v>1384</v>
      </c>
      <c r="D145" s="1" t="s">
        <v>1384</v>
      </c>
      <c r="E145" s="1" t="s">
        <v>1384</v>
      </c>
      <c r="F145" s="1" t="s">
        <v>1384</v>
      </c>
      <c r="G145" s="1" t="s">
        <v>409</v>
      </c>
      <c r="H145" s="1" t="s">
        <v>1384</v>
      </c>
      <c r="I145" s="1" t="s">
        <v>961</v>
      </c>
      <c r="J145" s="1" t="s">
        <v>1384</v>
      </c>
      <c r="K145" s="1" t="s">
        <v>1384</v>
      </c>
      <c r="L145" s="1" t="s">
        <v>1384</v>
      </c>
      <c r="M145" s="1" t="s">
        <v>1384</v>
      </c>
      <c r="N145" s="1" t="s">
        <v>1384</v>
      </c>
      <c r="O145" s="1" t="s">
        <v>1384</v>
      </c>
      <c r="P145" s="1" t="s">
        <v>1384</v>
      </c>
      <c r="Q145" s="1" t="s">
        <v>1384</v>
      </c>
      <c r="R145" s="1" t="s">
        <v>679</v>
      </c>
      <c r="S145" s="1" t="s">
        <v>1384</v>
      </c>
    </row>
    <row r="146" spans="1:19" x14ac:dyDescent="0.3">
      <c r="A146" s="1" t="s">
        <v>1384</v>
      </c>
      <c r="B146" s="1" t="s">
        <v>1384</v>
      </c>
      <c r="C146" s="1" t="s">
        <v>1384</v>
      </c>
      <c r="D146" s="1" t="s">
        <v>1384</v>
      </c>
      <c r="E146" s="1" t="s">
        <v>1384</v>
      </c>
      <c r="F146" s="1" t="s">
        <v>1384</v>
      </c>
      <c r="G146" s="1" t="s">
        <v>973</v>
      </c>
      <c r="H146" s="1" t="s">
        <v>1384</v>
      </c>
      <c r="I146" s="1" t="s">
        <v>688</v>
      </c>
      <c r="J146" s="1" t="s">
        <v>1384</v>
      </c>
      <c r="K146" s="1" t="s">
        <v>1384</v>
      </c>
      <c r="L146" s="1" t="s">
        <v>1384</v>
      </c>
      <c r="M146" s="1" t="s">
        <v>1384</v>
      </c>
      <c r="N146" s="1" t="s">
        <v>1384</v>
      </c>
      <c r="O146" s="1" t="s">
        <v>1384</v>
      </c>
      <c r="P146" s="1" t="s">
        <v>1384</v>
      </c>
      <c r="Q146" s="1" t="s">
        <v>1384</v>
      </c>
      <c r="R146" s="1" t="s">
        <v>518</v>
      </c>
      <c r="S146" s="1" t="s">
        <v>1384</v>
      </c>
    </row>
    <row r="147" spans="1:19" x14ac:dyDescent="0.3">
      <c r="A147" s="1" t="s">
        <v>1384</v>
      </c>
      <c r="B147" s="1" t="s">
        <v>1384</v>
      </c>
      <c r="C147" s="1" t="s">
        <v>1384</v>
      </c>
      <c r="D147" s="1" t="s">
        <v>1384</v>
      </c>
      <c r="E147" s="1" t="s">
        <v>1384</v>
      </c>
      <c r="F147" s="1" t="s">
        <v>1384</v>
      </c>
      <c r="G147" s="1" t="s">
        <v>1042</v>
      </c>
      <c r="H147" s="1" t="s">
        <v>1384</v>
      </c>
      <c r="I147" s="1" t="s">
        <v>74</v>
      </c>
      <c r="J147" s="1" t="s">
        <v>1384</v>
      </c>
      <c r="K147" s="1" t="s">
        <v>1384</v>
      </c>
      <c r="L147" s="1" t="s">
        <v>1384</v>
      </c>
      <c r="M147" s="1" t="s">
        <v>1384</v>
      </c>
      <c r="N147" s="1" t="s">
        <v>1384</v>
      </c>
      <c r="O147" s="1" t="s">
        <v>1384</v>
      </c>
      <c r="P147" s="1" t="s">
        <v>1384</v>
      </c>
      <c r="Q147" s="1" t="s">
        <v>1384</v>
      </c>
      <c r="R147" s="1" t="s">
        <v>680</v>
      </c>
      <c r="S147" s="1" t="s">
        <v>1384</v>
      </c>
    </row>
    <row r="148" spans="1:19" x14ac:dyDescent="0.3">
      <c r="A148" s="1" t="s">
        <v>1384</v>
      </c>
      <c r="B148" s="1" t="s">
        <v>1384</v>
      </c>
      <c r="C148" s="1" t="s">
        <v>1384</v>
      </c>
      <c r="D148" s="1" t="s">
        <v>1384</v>
      </c>
      <c r="E148" s="1" t="s">
        <v>1384</v>
      </c>
      <c r="F148" s="1" t="s">
        <v>1384</v>
      </c>
      <c r="G148" s="1" t="s">
        <v>988</v>
      </c>
      <c r="H148" s="1" t="s">
        <v>1384</v>
      </c>
      <c r="I148" s="1" t="s">
        <v>684</v>
      </c>
      <c r="J148" s="1" t="s">
        <v>1384</v>
      </c>
      <c r="K148" s="1" t="s">
        <v>1384</v>
      </c>
      <c r="L148" s="1" t="s">
        <v>1384</v>
      </c>
      <c r="M148" s="1" t="s">
        <v>1384</v>
      </c>
      <c r="N148" s="1" t="s">
        <v>1384</v>
      </c>
      <c r="O148" s="1" t="s">
        <v>1384</v>
      </c>
      <c r="P148" s="1" t="s">
        <v>1384</v>
      </c>
      <c r="Q148" s="1" t="s">
        <v>1384</v>
      </c>
      <c r="R148" s="1" t="s">
        <v>519</v>
      </c>
      <c r="S148" s="1" t="s">
        <v>1384</v>
      </c>
    </row>
    <row r="149" spans="1:19" x14ac:dyDescent="0.3">
      <c r="A149" s="1" t="s">
        <v>1384</v>
      </c>
      <c r="B149" s="1" t="s">
        <v>1384</v>
      </c>
      <c r="C149" s="1" t="s">
        <v>1384</v>
      </c>
      <c r="D149" s="1" t="s">
        <v>1384</v>
      </c>
      <c r="E149" s="1" t="s">
        <v>1384</v>
      </c>
      <c r="F149" s="1" t="s">
        <v>1384</v>
      </c>
      <c r="G149" s="1" t="s">
        <v>406</v>
      </c>
      <c r="H149" s="1" t="s">
        <v>1384</v>
      </c>
      <c r="I149" s="1" t="s">
        <v>906</v>
      </c>
      <c r="J149" s="1" t="s">
        <v>1384</v>
      </c>
      <c r="K149" s="1" t="s">
        <v>1384</v>
      </c>
      <c r="L149" s="1" t="s">
        <v>1384</v>
      </c>
      <c r="M149" s="1" t="s">
        <v>1384</v>
      </c>
      <c r="N149" s="1" t="s">
        <v>1384</v>
      </c>
      <c r="O149" s="1" t="s">
        <v>1384</v>
      </c>
      <c r="P149" s="1" t="s">
        <v>1384</v>
      </c>
      <c r="Q149" s="1" t="s">
        <v>1384</v>
      </c>
      <c r="R149" s="1" t="s">
        <v>966</v>
      </c>
      <c r="S149" s="1" t="s">
        <v>1384</v>
      </c>
    </row>
    <row r="150" spans="1:19" x14ac:dyDescent="0.3">
      <c r="A150" s="1" t="s">
        <v>1384</v>
      </c>
      <c r="B150" s="1" t="s">
        <v>1384</v>
      </c>
      <c r="C150" s="1" t="s">
        <v>1384</v>
      </c>
      <c r="D150" s="1" t="s">
        <v>1384</v>
      </c>
      <c r="E150" s="1" t="s">
        <v>1384</v>
      </c>
      <c r="F150" s="1" t="s">
        <v>1384</v>
      </c>
      <c r="G150" s="1" t="s">
        <v>1384</v>
      </c>
      <c r="H150" s="1" t="s">
        <v>1384</v>
      </c>
      <c r="I150" s="1" t="s">
        <v>941</v>
      </c>
      <c r="J150" s="1" t="s">
        <v>1384</v>
      </c>
      <c r="K150" s="1" t="s">
        <v>1384</v>
      </c>
      <c r="L150" s="1" t="s">
        <v>1384</v>
      </c>
      <c r="M150" s="1" t="s">
        <v>1384</v>
      </c>
      <c r="N150" s="1" t="s">
        <v>1384</v>
      </c>
      <c r="O150" s="1" t="s">
        <v>1384</v>
      </c>
      <c r="P150" s="1" t="s">
        <v>1384</v>
      </c>
      <c r="Q150" s="1" t="s">
        <v>1384</v>
      </c>
      <c r="R150" s="1" t="s">
        <v>375</v>
      </c>
      <c r="S150" s="1" t="s">
        <v>1384</v>
      </c>
    </row>
    <row r="151" spans="1:19" x14ac:dyDescent="0.3">
      <c r="A151" s="1" t="s">
        <v>1384</v>
      </c>
      <c r="B151" s="1" t="s">
        <v>1384</v>
      </c>
      <c r="C151" s="1" t="s">
        <v>1384</v>
      </c>
      <c r="D151" s="1" t="s">
        <v>1384</v>
      </c>
      <c r="E151" s="1" t="s">
        <v>1384</v>
      </c>
      <c r="F151" s="1" t="s">
        <v>1384</v>
      </c>
      <c r="G151" s="1" t="s">
        <v>1384</v>
      </c>
      <c r="H151" s="1" t="s">
        <v>1384</v>
      </c>
      <c r="I151" s="1" t="s">
        <v>667</v>
      </c>
      <c r="J151" s="1" t="s">
        <v>1384</v>
      </c>
      <c r="K151" s="1" t="s">
        <v>1384</v>
      </c>
      <c r="L151" s="1" t="s">
        <v>1384</v>
      </c>
      <c r="M151" s="1" t="s">
        <v>1384</v>
      </c>
      <c r="N151" s="1" t="s">
        <v>1384</v>
      </c>
      <c r="O151" s="1" t="s">
        <v>1384</v>
      </c>
      <c r="P151" s="1" t="s">
        <v>1384</v>
      </c>
      <c r="Q151" s="1" t="s">
        <v>1384</v>
      </c>
      <c r="R151" s="1" t="s">
        <v>736</v>
      </c>
      <c r="S151" s="1" t="s">
        <v>1384</v>
      </c>
    </row>
    <row r="152" spans="1:19" x14ac:dyDescent="0.3">
      <c r="A152" s="1" t="s">
        <v>1384</v>
      </c>
      <c r="B152" s="1" t="s">
        <v>1384</v>
      </c>
      <c r="C152" s="1" t="s">
        <v>1384</v>
      </c>
      <c r="D152" s="1" t="s">
        <v>1384</v>
      </c>
      <c r="E152" s="1" t="s">
        <v>1384</v>
      </c>
      <c r="F152" s="1" t="s">
        <v>1384</v>
      </c>
      <c r="G152" s="1" t="s">
        <v>1384</v>
      </c>
      <c r="H152" s="1" t="s">
        <v>1384</v>
      </c>
      <c r="I152" s="1" t="s">
        <v>155</v>
      </c>
      <c r="J152" s="1" t="s">
        <v>1384</v>
      </c>
      <c r="K152" s="1" t="s">
        <v>1384</v>
      </c>
      <c r="L152" s="1" t="s">
        <v>1384</v>
      </c>
      <c r="M152" s="1" t="s">
        <v>1384</v>
      </c>
      <c r="N152" s="1" t="s">
        <v>1384</v>
      </c>
      <c r="O152" s="1" t="s">
        <v>1384</v>
      </c>
      <c r="P152" s="1" t="s">
        <v>1384</v>
      </c>
      <c r="Q152" s="1" t="s">
        <v>1384</v>
      </c>
      <c r="R152" s="1" t="s">
        <v>737</v>
      </c>
      <c r="S152" s="1" t="s">
        <v>1384</v>
      </c>
    </row>
    <row r="153" spans="1:19" x14ac:dyDescent="0.3">
      <c r="A153" s="1" t="s">
        <v>1384</v>
      </c>
      <c r="B153" s="1" t="s">
        <v>1384</v>
      </c>
      <c r="C153" s="1" t="s">
        <v>1384</v>
      </c>
      <c r="D153" s="1" t="s">
        <v>1384</v>
      </c>
      <c r="E153" s="1" t="s">
        <v>1384</v>
      </c>
      <c r="F153" s="1" t="s">
        <v>1384</v>
      </c>
      <c r="G153" s="1" t="s">
        <v>1384</v>
      </c>
      <c r="H153" s="1" t="s">
        <v>1384</v>
      </c>
      <c r="I153" s="1" t="s">
        <v>668</v>
      </c>
      <c r="J153" s="1" t="s">
        <v>1384</v>
      </c>
      <c r="K153" s="1" t="s">
        <v>1384</v>
      </c>
      <c r="L153" s="1" t="s">
        <v>1384</v>
      </c>
      <c r="M153" s="1" t="s">
        <v>1384</v>
      </c>
      <c r="N153" s="1" t="s">
        <v>1384</v>
      </c>
      <c r="O153" s="1" t="s">
        <v>1384</v>
      </c>
      <c r="P153" s="1" t="s">
        <v>1384</v>
      </c>
      <c r="Q153" s="1" t="s">
        <v>1384</v>
      </c>
      <c r="R153" s="1" t="s">
        <v>739</v>
      </c>
      <c r="S153" s="1" t="s">
        <v>1384</v>
      </c>
    </row>
    <row r="154" spans="1:19" x14ac:dyDescent="0.3">
      <c r="A154" s="1" t="s">
        <v>1384</v>
      </c>
      <c r="B154" s="1" t="s">
        <v>1384</v>
      </c>
      <c r="C154" s="1" t="s">
        <v>1384</v>
      </c>
      <c r="D154" s="1" t="s">
        <v>1384</v>
      </c>
      <c r="E154" s="1" t="s">
        <v>1384</v>
      </c>
      <c r="F154" s="1" t="s">
        <v>1384</v>
      </c>
      <c r="G154" s="1" t="s">
        <v>1384</v>
      </c>
      <c r="H154" s="1" t="s">
        <v>1384</v>
      </c>
      <c r="I154" s="1" t="s">
        <v>942</v>
      </c>
      <c r="J154" s="1" t="s">
        <v>1384</v>
      </c>
      <c r="K154" s="1" t="s">
        <v>1384</v>
      </c>
      <c r="L154" s="1" t="s">
        <v>1384</v>
      </c>
      <c r="M154" s="1" t="s">
        <v>1384</v>
      </c>
      <c r="N154" s="1" t="s">
        <v>1384</v>
      </c>
      <c r="O154" s="1" t="s">
        <v>1384</v>
      </c>
      <c r="P154" s="1" t="s">
        <v>1384</v>
      </c>
      <c r="Q154" s="1" t="s">
        <v>1384</v>
      </c>
      <c r="R154" s="1" t="s">
        <v>379</v>
      </c>
      <c r="S154" s="1" t="s">
        <v>1384</v>
      </c>
    </row>
    <row r="155" spans="1:19" x14ac:dyDescent="0.3">
      <c r="A155" s="1" t="s">
        <v>1384</v>
      </c>
      <c r="B155" s="1" t="s">
        <v>1384</v>
      </c>
      <c r="C155" s="1" t="s">
        <v>1384</v>
      </c>
      <c r="D155" s="1" t="s">
        <v>1384</v>
      </c>
      <c r="E155" s="1" t="s">
        <v>1384</v>
      </c>
      <c r="F155" s="1" t="s">
        <v>1384</v>
      </c>
      <c r="G155" s="1" t="s">
        <v>1384</v>
      </c>
      <c r="H155" s="1" t="s">
        <v>1384</v>
      </c>
      <c r="I155" s="1" t="s">
        <v>161</v>
      </c>
      <c r="J155" s="1" t="s">
        <v>1384</v>
      </c>
      <c r="K155" s="1" t="s">
        <v>1384</v>
      </c>
      <c r="L155" s="1" t="s">
        <v>1384</v>
      </c>
      <c r="M155" s="1" t="s">
        <v>1384</v>
      </c>
      <c r="N155" s="1" t="s">
        <v>1384</v>
      </c>
      <c r="O155" s="1" t="s">
        <v>1384</v>
      </c>
      <c r="P155" s="1" t="s">
        <v>1384</v>
      </c>
      <c r="Q155" s="1" t="s">
        <v>1384</v>
      </c>
      <c r="R155" s="1" t="s">
        <v>740</v>
      </c>
      <c r="S155" s="1" t="s">
        <v>1384</v>
      </c>
    </row>
    <row r="156" spans="1:19" x14ac:dyDescent="0.3">
      <c r="A156" s="1" t="s">
        <v>1384</v>
      </c>
      <c r="B156" s="1" t="s">
        <v>1384</v>
      </c>
      <c r="C156" s="1" t="s">
        <v>1384</v>
      </c>
      <c r="D156" s="1" t="s">
        <v>1384</v>
      </c>
      <c r="E156" s="1" t="s">
        <v>1384</v>
      </c>
      <c r="F156" s="1" t="s">
        <v>1384</v>
      </c>
      <c r="G156" s="1" t="s">
        <v>1384</v>
      </c>
      <c r="H156" s="1" t="s">
        <v>1384</v>
      </c>
      <c r="I156" s="1" t="s">
        <v>623</v>
      </c>
      <c r="J156" s="1" t="s">
        <v>1384</v>
      </c>
      <c r="K156" s="1" t="s">
        <v>1384</v>
      </c>
      <c r="L156" s="1" t="s">
        <v>1384</v>
      </c>
      <c r="M156" s="1" t="s">
        <v>1384</v>
      </c>
      <c r="N156" s="1" t="s">
        <v>1384</v>
      </c>
      <c r="O156" s="1" t="s">
        <v>1384</v>
      </c>
      <c r="P156" s="1" t="s">
        <v>1384</v>
      </c>
      <c r="Q156" s="1" t="s">
        <v>1384</v>
      </c>
      <c r="R156" s="1" t="s">
        <v>131</v>
      </c>
      <c r="S156" s="1" t="s">
        <v>1384</v>
      </c>
    </row>
    <row r="157" spans="1:19" x14ac:dyDescent="0.3">
      <c r="A157" s="1" t="s">
        <v>1384</v>
      </c>
      <c r="B157" s="1" t="s">
        <v>1384</v>
      </c>
      <c r="C157" s="1" t="s">
        <v>1384</v>
      </c>
      <c r="D157" s="1" t="s">
        <v>1384</v>
      </c>
      <c r="E157" s="1" t="s">
        <v>1384</v>
      </c>
      <c r="F157" s="1" t="s">
        <v>1384</v>
      </c>
      <c r="G157" s="1" t="s">
        <v>1384</v>
      </c>
      <c r="H157" s="1" t="s">
        <v>1384</v>
      </c>
      <c r="I157" s="1" t="s">
        <v>868</v>
      </c>
      <c r="J157" s="1" t="s">
        <v>1384</v>
      </c>
      <c r="K157" s="1" t="s">
        <v>1384</v>
      </c>
      <c r="L157" s="1" t="s">
        <v>1384</v>
      </c>
      <c r="M157" s="1" t="s">
        <v>1384</v>
      </c>
      <c r="N157" s="1" t="s">
        <v>1384</v>
      </c>
      <c r="O157" s="1" t="s">
        <v>1384</v>
      </c>
      <c r="P157" s="1" t="s">
        <v>1384</v>
      </c>
      <c r="Q157" s="1" t="s">
        <v>1384</v>
      </c>
      <c r="R157" s="1" t="s">
        <v>520</v>
      </c>
      <c r="S157" s="1" t="s">
        <v>1384</v>
      </c>
    </row>
    <row r="158" spans="1:19" x14ac:dyDescent="0.3">
      <c r="A158" s="1" t="s">
        <v>1384</v>
      </c>
      <c r="B158" s="1" t="s">
        <v>1384</v>
      </c>
      <c r="C158" s="1" t="s">
        <v>1384</v>
      </c>
      <c r="D158" s="1" t="s">
        <v>1384</v>
      </c>
      <c r="E158" s="1" t="s">
        <v>1384</v>
      </c>
      <c r="F158" s="1" t="s">
        <v>1384</v>
      </c>
      <c r="G158" s="1" t="s">
        <v>1384</v>
      </c>
      <c r="H158" s="1" t="s">
        <v>1384</v>
      </c>
      <c r="I158" s="1" t="s">
        <v>153</v>
      </c>
      <c r="J158" s="1" t="s">
        <v>1384</v>
      </c>
      <c r="K158" s="1" t="s">
        <v>1384</v>
      </c>
      <c r="L158" s="1" t="s">
        <v>1384</v>
      </c>
      <c r="M158" s="1" t="s">
        <v>1384</v>
      </c>
      <c r="N158" s="1" t="s">
        <v>1384</v>
      </c>
      <c r="O158" s="1" t="s">
        <v>1384</v>
      </c>
      <c r="P158" s="1" t="s">
        <v>1384</v>
      </c>
      <c r="Q158" s="1" t="s">
        <v>1384</v>
      </c>
      <c r="R158" s="1" t="s">
        <v>521</v>
      </c>
      <c r="S158" s="1" t="s">
        <v>1384</v>
      </c>
    </row>
    <row r="159" spans="1:19" x14ac:dyDescent="0.3">
      <c r="A159" s="1" t="s">
        <v>1384</v>
      </c>
      <c r="B159" s="1" t="s">
        <v>1384</v>
      </c>
      <c r="C159" s="1" t="s">
        <v>1384</v>
      </c>
      <c r="D159" s="1" t="s">
        <v>1384</v>
      </c>
      <c r="E159" s="1" t="s">
        <v>1384</v>
      </c>
      <c r="F159" s="1" t="s">
        <v>1384</v>
      </c>
      <c r="G159" s="1" t="s">
        <v>1384</v>
      </c>
      <c r="H159" s="1" t="s">
        <v>1384</v>
      </c>
      <c r="I159" s="1" t="s">
        <v>943</v>
      </c>
      <c r="J159" s="1" t="s">
        <v>1384</v>
      </c>
      <c r="K159" s="1" t="s">
        <v>1384</v>
      </c>
      <c r="L159" s="1" t="s">
        <v>1384</v>
      </c>
      <c r="M159" s="1" t="s">
        <v>1384</v>
      </c>
      <c r="N159" s="1" t="s">
        <v>1384</v>
      </c>
      <c r="O159" s="1" t="s">
        <v>1384</v>
      </c>
      <c r="P159" s="1" t="s">
        <v>1384</v>
      </c>
      <c r="Q159" s="1" t="s">
        <v>1384</v>
      </c>
      <c r="R159" s="1" t="s">
        <v>522</v>
      </c>
      <c r="S159" s="1" t="s">
        <v>1384</v>
      </c>
    </row>
    <row r="160" spans="1:19" x14ac:dyDescent="0.3">
      <c r="A160" s="1" t="s">
        <v>1384</v>
      </c>
      <c r="B160" s="1" t="s">
        <v>1384</v>
      </c>
      <c r="C160" s="1" t="s">
        <v>1384</v>
      </c>
      <c r="D160" s="1" t="s">
        <v>1384</v>
      </c>
      <c r="E160" s="1" t="s">
        <v>1384</v>
      </c>
      <c r="F160" s="1" t="s">
        <v>1384</v>
      </c>
      <c r="G160" s="1" t="s">
        <v>1384</v>
      </c>
      <c r="H160" s="1" t="s">
        <v>1384</v>
      </c>
      <c r="I160" s="1" t="s">
        <v>710</v>
      </c>
      <c r="J160" s="1" t="s">
        <v>1384</v>
      </c>
      <c r="K160" s="1" t="s">
        <v>1384</v>
      </c>
      <c r="L160" s="1" t="s">
        <v>1384</v>
      </c>
      <c r="M160" s="1" t="s">
        <v>1384</v>
      </c>
      <c r="N160" s="1" t="s">
        <v>1384</v>
      </c>
      <c r="O160" s="1" t="s">
        <v>1384</v>
      </c>
      <c r="P160" s="1" t="s">
        <v>1384</v>
      </c>
      <c r="Q160" s="1" t="s">
        <v>1384</v>
      </c>
      <c r="R160" s="1" t="s">
        <v>383</v>
      </c>
      <c r="S160" s="1" t="s">
        <v>1384</v>
      </c>
    </row>
    <row r="161" spans="1:19" x14ac:dyDescent="0.3">
      <c r="A161" s="1" t="s">
        <v>1384</v>
      </c>
      <c r="B161" s="1" t="s">
        <v>1384</v>
      </c>
      <c r="C161" s="1" t="s">
        <v>1384</v>
      </c>
      <c r="D161" s="1" t="s">
        <v>1384</v>
      </c>
      <c r="E161" s="1" t="s">
        <v>1384</v>
      </c>
      <c r="F161" s="1" t="s">
        <v>1384</v>
      </c>
      <c r="G161" s="1" t="s">
        <v>1384</v>
      </c>
      <c r="H161" s="1" t="s">
        <v>1384</v>
      </c>
      <c r="I161" s="1" t="s">
        <v>944</v>
      </c>
      <c r="J161" s="1" t="s">
        <v>1384</v>
      </c>
      <c r="K161" s="1" t="s">
        <v>1384</v>
      </c>
      <c r="L161" s="1" t="s">
        <v>1384</v>
      </c>
      <c r="M161" s="1" t="s">
        <v>1384</v>
      </c>
      <c r="N161" s="1" t="s">
        <v>1384</v>
      </c>
      <c r="O161" s="1" t="s">
        <v>1384</v>
      </c>
      <c r="P161" s="1" t="s">
        <v>1384</v>
      </c>
      <c r="Q161" s="1" t="s">
        <v>1384</v>
      </c>
      <c r="R161" s="1" t="s">
        <v>243</v>
      </c>
      <c r="S161" s="1" t="s">
        <v>1384</v>
      </c>
    </row>
    <row r="162" spans="1:19" x14ac:dyDescent="0.3">
      <c r="A162" s="1" t="s">
        <v>1384</v>
      </c>
      <c r="B162" s="1" t="s">
        <v>1384</v>
      </c>
      <c r="C162" s="1" t="s">
        <v>1384</v>
      </c>
      <c r="D162" s="1" t="s">
        <v>1384</v>
      </c>
      <c r="E162" s="1" t="s">
        <v>1384</v>
      </c>
      <c r="F162" s="1" t="s">
        <v>1384</v>
      </c>
      <c r="G162" s="1" t="s">
        <v>1384</v>
      </c>
      <c r="H162" s="1" t="s">
        <v>1384</v>
      </c>
      <c r="I162" s="1" t="s">
        <v>967</v>
      </c>
      <c r="J162" s="1" t="s">
        <v>1384</v>
      </c>
      <c r="K162" s="1" t="s">
        <v>1384</v>
      </c>
      <c r="L162" s="1" t="s">
        <v>1384</v>
      </c>
      <c r="M162" s="1" t="s">
        <v>1384</v>
      </c>
      <c r="N162" s="1" t="s">
        <v>1384</v>
      </c>
      <c r="O162" s="1" t="s">
        <v>1384</v>
      </c>
      <c r="P162" s="1" t="s">
        <v>1384</v>
      </c>
      <c r="Q162" s="1" t="s">
        <v>1384</v>
      </c>
      <c r="R162" s="1" t="s">
        <v>741</v>
      </c>
      <c r="S162" s="1" t="s">
        <v>1384</v>
      </c>
    </row>
    <row r="163" spans="1:19" x14ac:dyDescent="0.3">
      <c r="A163" s="1" t="s">
        <v>1384</v>
      </c>
      <c r="B163" s="1" t="s">
        <v>1384</v>
      </c>
      <c r="C163" s="1" t="s">
        <v>1384</v>
      </c>
      <c r="D163" s="1" t="s">
        <v>1384</v>
      </c>
      <c r="E163" s="1" t="s">
        <v>1384</v>
      </c>
      <c r="F163" s="1" t="s">
        <v>1384</v>
      </c>
      <c r="G163" s="1" t="s">
        <v>1384</v>
      </c>
      <c r="H163" s="1" t="s">
        <v>1384</v>
      </c>
      <c r="I163" s="1" t="s">
        <v>1023</v>
      </c>
      <c r="J163" s="1" t="s">
        <v>1384</v>
      </c>
      <c r="K163" s="1" t="s">
        <v>1384</v>
      </c>
      <c r="L163" s="1" t="s">
        <v>1384</v>
      </c>
      <c r="M163" s="1" t="s">
        <v>1384</v>
      </c>
      <c r="N163" s="1" t="s">
        <v>1384</v>
      </c>
      <c r="O163" s="1" t="s">
        <v>1384</v>
      </c>
      <c r="P163" s="1" t="s">
        <v>1384</v>
      </c>
      <c r="Q163" s="1" t="s">
        <v>1384</v>
      </c>
      <c r="R163" s="1" t="s">
        <v>888</v>
      </c>
      <c r="S163" s="1" t="s">
        <v>1384</v>
      </c>
    </row>
    <row r="164" spans="1:19" x14ac:dyDescent="0.3">
      <c r="A164" s="1" t="s">
        <v>1384</v>
      </c>
      <c r="B164" s="1" t="s">
        <v>1384</v>
      </c>
      <c r="C164" s="1" t="s">
        <v>1384</v>
      </c>
      <c r="D164" s="1" t="s">
        <v>1384</v>
      </c>
      <c r="E164" s="1" t="s">
        <v>1384</v>
      </c>
      <c r="F164" s="1" t="s">
        <v>1384</v>
      </c>
      <c r="G164" s="1" t="s">
        <v>1384</v>
      </c>
      <c r="H164" s="1" t="s">
        <v>1384</v>
      </c>
      <c r="I164" s="1" t="s">
        <v>965</v>
      </c>
      <c r="J164" s="1" t="s">
        <v>1384</v>
      </c>
      <c r="K164" s="1" t="s">
        <v>1384</v>
      </c>
      <c r="L164" s="1" t="s">
        <v>1384</v>
      </c>
      <c r="M164" s="1" t="s">
        <v>1384</v>
      </c>
      <c r="N164" s="1" t="s">
        <v>1384</v>
      </c>
      <c r="O164" s="1" t="s">
        <v>1384</v>
      </c>
      <c r="P164" s="1" t="s">
        <v>1384</v>
      </c>
      <c r="Q164" s="1" t="s">
        <v>1384</v>
      </c>
      <c r="R164" s="1" t="s">
        <v>405</v>
      </c>
      <c r="S164" s="1" t="s">
        <v>1384</v>
      </c>
    </row>
    <row r="165" spans="1:19" x14ac:dyDescent="0.3">
      <c r="A165" s="1" t="s">
        <v>1384</v>
      </c>
      <c r="B165" s="1" t="s">
        <v>1384</v>
      </c>
      <c r="C165" s="1" t="s">
        <v>1384</v>
      </c>
      <c r="D165" s="1" t="s">
        <v>1384</v>
      </c>
      <c r="E165" s="1" t="s">
        <v>1384</v>
      </c>
      <c r="F165" s="1" t="s">
        <v>1384</v>
      </c>
      <c r="G165" s="1" t="s">
        <v>1384</v>
      </c>
      <c r="H165" s="1" t="s">
        <v>1384</v>
      </c>
      <c r="I165" s="1" t="s">
        <v>158</v>
      </c>
      <c r="J165" s="1" t="s">
        <v>1384</v>
      </c>
      <c r="K165" s="1" t="s">
        <v>1384</v>
      </c>
      <c r="L165" s="1" t="s">
        <v>1384</v>
      </c>
      <c r="M165" s="1" t="s">
        <v>1384</v>
      </c>
      <c r="N165" s="1" t="s">
        <v>1384</v>
      </c>
      <c r="O165" s="1" t="s">
        <v>1384</v>
      </c>
      <c r="P165" s="1" t="s">
        <v>1384</v>
      </c>
      <c r="Q165" s="1" t="s">
        <v>1384</v>
      </c>
      <c r="R165" s="1" t="s">
        <v>879</v>
      </c>
      <c r="S165" s="1" t="s">
        <v>1384</v>
      </c>
    </row>
    <row r="166" spans="1:19" x14ac:dyDescent="0.3">
      <c r="A166" s="1" t="s">
        <v>1384</v>
      </c>
      <c r="B166" s="1" t="s">
        <v>1384</v>
      </c>
      <c r="C166" s="1" t="s">
        <v>1384</v>
      </c>
      <c r="D166" s="1" t="s">
        <v>1384</v>
      </c>
      <c r="E166" s="1" t="s">
        <v>1384</v>
      </c>
      <c r="F166" s="1" t="s">
        <v>1384</v>
      </c>
      <c r="G166" s="1" t="s">
        <v>1384</v>
      </c>
      <c r="H166" s="1" t="s">
        <v>1384</v>
      </c>
      <c r="I166" s="1" t="s">
        <v>751</v>
      </c>
      <c r="J166" s="1" t="s">
        <v>1384</v>
      </c>
      <c r="K166" s="1" t="s">
        <v>1384</v>
      </c>
      <c r="L166" s="1" t="s">
        <v>1384</v>
      </c>
      <c r="M166" s="1" t="s">
        <v>1384</v>
      </c>
      <c r="N166" s="1" t="s">
        <v>1384</v>
      </c>
      <c r="O166" s="1" t="s">
        <v>1384</v>
      </c>
      <c r="P166" s="1" t="s">
        <v>1384</v>
      </c>
      <c r="Q166" s="1" t="s">
        <v>1384</v>
      </c>
      <c r="R166" s="1" t="s">
        <v>595</v>
      </c>
      <c r="S166" s="1" t="s">
        <v>1384</v>
      </c>
    </row>
    <row r="167" spans="1:19" x14ac:dyDescent="0.3">
      <c r="A167" s="1" t="s">
        <v>1384</v>
      </c>
      <c r="B167" s="1" t="s">
        <v>1384</v>
      </c>
      <c r="C167" s="1" t="s">
        <v>1384</v>
      </c>
      <c r="D167" s="1" t="s">
        <v>1384</v>
      </c>
      <c r="E167" s="1" t="s">
        <v>1384</v>
      </c>
      <c r="F167" s="1" t="s">
        <v>1384</v>
      </c>
      <c r="G167" s="1" t="s">
        <v>1384</v>
      </c>
      <c r="H167" s="1" t="s">
        <v>1384</v>
      </c>
      <c r="I167" s="1" t="s">
        <v>966</v>
      </c>
      <c r="J167" s="1" t="s">
        <v>1384</v>
      </c>
      <c r="K167" s="1" t="s">
        <v>1384</v>
      </c>
      <c r="L167" s="1" t="s">
        <v>1384</v>
      </c>
      <c r="M167" s="1" t="s">
        <v>1384</v>
      </c>
      <c r="N167" s="1" t="s">
        <v>1384</v>
      </c>
      <c r="O167" s="1" t="s">
        <v>1384</v>
      </c>
      <c r="P167" s="1" t="s">
        <v>1384</v>
      </c>
      <c r="Q167" s="1" t="s">
        <v>1384</v>
      </c>
      <c r="R167" s="1" t="s">
        <v>880</v>
      </c>
      <c r="S167" s="1" t="s">
        <v>1384</v>
      </c>
    </row>
    <row r="168" spans="1:19" x14ac:dyDescent="0.3">
      <c r="A168" s="1" t="s">
        <v>1384</v>
      </c>
      <c r="B168" s="1" t="s">
        <v>1384</v>
      </c>
      <c r="C168" s="1" t="s">
        <v>1384</v>
      </c>
      <c r="D168" s="1" t="s">
        <v>1384</v>
      </c>
      <c r="E168" s="1" t="s">
        <v>1384</v>
      </c>
      <c r="F168" s="1" t="s">
        <v>1384</v>
      </c>
      <c r="G168" s="1" t="s">
        <v>1384</v>
      </c>
      <c r="H168" s="1" t="s">
        <v>1384</v>
      </c>
      <c r="I168" s="1" t="s">
        <v>711</v>
      </c>
      <c r="J168" s="1" t="s">
        <v>1384</v>
      </c>
      <c r="K168" s="1" t="s">
        <v>1384</v>
      </c>
      <c r="L168" s="1" t="s">
        <v>1384</v>
      </c>
      <c r="M168" s="1" t="s">
        <v>1384</v>
      </c>
      <c r="N168" s="1" t="s">
        <v>1384</v>
      </c>
      <c r="O168" s="1" t="s">
        <v>1384</v>
      </c>
      <c r="P168" s="1" t="s">
        <v>1384</v>
      </c>
      <c r="Q168" s="1" t="s">
        <v>1384</v>
      </c>
      <c r="R168" s="1" t="s">
        <v>611</v>
      </c>
      <c r="S168" s="1" t="s">
        <v>1384</v>
      </c>
    </row>
    <row r="169" spans="1:19" x14ac:dyDescent="0.3">
      <c r="A169" s="1" t="s">
        <v>1384</v>
      </c>
      <c r="B169" s="1" t="s">
        <v>1384</v>
      </c>
      <c r="C169" s="1" t="s">
        <v>1384</v>
      </c>
      <c r="D169" s="1" t="s">
        <v>1384</v>
      </c>
      <c r="E169" s="1" t="s">
        <v>1384</v>
      </c>
      <c r="F169" s="1" t="s">
        <v>1384</v>
      </c>
      <c r="G169" s="1" t="s">
        <v>1384</v>
      </c>
      <c r="H169" s="1" t="s">
        <v>1384</v>
      </c>
      <c r="I169" s="1" t="s">
        <v>674</v>
      </c>
      <c r="J169" s="1" t="s">
        <v>1384</v>
      </c>
      <c r="K169" s="1" t="s">
        <v>1384</v>
      </c>
      <c r="L169" s="1" t="s">
        <v>1384</v>
      </c>
      <c r="M169" s="1" t="s">
        <v>1384</v>
      </c>
      <c r="N169" s="1" t="s">
        <v>1384</v>
      </c>
      <c r="O169" s="1" t="s">
        <v>1384</v>
      </c>
      <c r="P169" s="1" t="s">
        <v>1384</v>
      </c>
      <c r="Q169" s="1" t="s">
        <v>1384</v>
      </c>
      <c r="R169" s="1" t="s">
        <v>1059</v>
      </c>
      <c r="S169" s="1" t="s">
        <v>1384</v>
      </c>
    </row>
    <row r="170" spans="1:19" x14ac:dyDescent="0.3">
      <c r="A170" s="1" t="s">
        <v>1384</v>
      </c>
      <c r="B170" s="1" t="s">
        <v>1384</v>
      </c>
      <c r="C170" s="1" t="s">
        <v>1384</v>
      </c>
      <c r="D170" s="1" t="s">
        <v>1384</v>
      </c>
      <c r="E170" s="1" t="s">
        <v>1384</v>
      </c>
      <c r="F170" s="1" t="s">
        <v>1384</v>
      </c>
      <c r="G170" s="1" t="s">
        <v>1384</v>
      </c>
      <c r="H170" s="1" t="s">
        <v>1384</v>
      </c>
      <c r="I170" s="1" t="s">
        <v>1384</v>
      </c>
      <c r="J170" s="1" t="s">
        <v>1384</v>
      </c>
      <c r="K170" s="1" t="s">
        <v>1384</v>
      </c>
      <c r="L170" s="1" t="s">
        <v>1384</v>
      </c>
      <c r="M170" s="1" t="s">
        <v>1384</v>
      </c>
      <c r="N170" s="1" t="s">
        <v>1384</v>
      </c>
      <c r="O170" s="1" t="s">
        <v>1384</v>
      </c>
      <c r="P170" s="1" t="s">
        <v>1384</v>
      </c>
      <c r="Q170" s="1" t="s">
        <v>1384</v>
      </c>
      <c r="R170" s="1" t="s">
        <v>1050</v>
      </c>
      <c r="S170" s="1" t="s">
        <v>1384</v>
      </c>
    </row>
    <row r="171" spans="1:19" x14ac:dyDescent="0.3">
      <c r="A171" s="1" t="s">
        <v>1384</v>
      </c>
      <c r="B171" s="1" t="s">
        <v>1384</v>
      </c>
      <c r="C171" s="1" t="s">
        <v>1384</v>
      </c>
      <c r="D171" s="1" t="s">
        <v>1384</v>
      </c>
      <c r="E171" s="1" t="s">
        <v>1384</v>
      </c>
      <c r="F171" s="1" t="s">
        <v>1384</v>
      </c>
      <c r="G171" s="1" t="s">
        <v>1384</v>
      </c>
      <c r="H171" s="1" t="s">
        <v>1384</v>
      </c>
      <c r="I171" s="1" t="s">
        <v>1384</v>
      </c>
      <c r="J171" s="1" t="s">
        <v>1384</v>
      </c>
      <c r="K171" s="1" t="s">
        <v>1384</v>
      </c>
      <c r="L171" s="1" t="s">
        <v>1384</v>
      </c>
      <c r="M171" s="1" t="s">
        <v>1384</v>
      </c>
      <c r="N171" s="1" t="s">
        <v>1384</v>
      </c>
      <c r="O171" s="1" t="s">
        <v>1384</v>
      </c>
      <c r="P171" s="1" t="s">
        <v>1384</v>
      </c>
      <c r="Q171" s="1" t="s">
        <v>1384</v>
      </c>
      <c r="R171" s="1" t="s">
        <v>1042</v>
      </c>
      <c r="S171" s="1" t="s">
        <v>1384</v>
      </c>
    </row>
    <row r="172" spans="1:19" x14ac:dyDescent="0.3">
      <c r="A172" s="1" t="s">
        <v>1384</v>
      </c>
      <c r="B172" s="1" t="s">
        <v>1384</v>
      </c>
      <c r="C172" s="1" t="s">
        <v>1384</v>
      </c>
      <c r="D172" s="1" t="s">
        <v>1384</v>
      </c>
      <c r="E172" s="1" t="s">
        <v>1384</v>
      </c>
      <c r="F172" s="1" t="s">
        <v>1384</v>
      </c>
      <c r="G172" s="1" t="s">
        <v>1384</v>
      </c>
      <c r="H172" s="1" t="s">
        <v>1384</v>
      </c>
      <c r="I172" s="1" t="s">
        <v>1384</v>
      </c>
      <c r="J172" s="1" t="s">
        <v>1384</v>
      </c>
      <c r="K172" s="1" t="s">
        <v>1384</v>
      </c>
      <c r="L172" s="1" t="s">
        <v>1384</v>
      </c>
      <c r="M172" s="1" t="s">
        <v>1384</v>
      </c>
      <c r="N172" s="1" t="s">
        <v>1384</v>
      </c>
      <c r="O172" s="1" t="s">
        <v>1384</v>
      </c>
      <c r="P172" s="1" t="s">
        <v>1384</v>
      </c>
      <c r="Q172" s="1" t="s">
        <v>1384</v>
      </c>
      <c r="R172" s="1" t="s">
        <v>385</v>
      </c>
      <c r="S172" s="1" t="s">
        <v>1384</v>
      </c>
    </row>
    <row r="173" spans="1:19" x14ac:dyDescent="0.3">
      <c r="A173" s="1" t="s">
        <v>1384</v>
      </c>
      <c r="B173" s="1" t="s">
        <v>1384</v>
      </c>
      <c r="C173" s="1" t="s">
        <v>1384</v>
      </c>
      <c r="D173" s="1" t="s">
        <v>1384</v>
      </c>
      <c r="E173" s="1" t="s">
        <v>1384</v>
      </c>
      <c r="F173" s="1" t="s">
        <v>1384</v>
      </c>
      <c r="G173" s="1" t="s">
        <v>1384</v>
      </c>
      <c r="H173" s="1" t="s">
        <v>1384</v>
      </c>
      <c r="I173" s="1" t="s">
        <v>1384</v>
      </c>
      <c r="J173" s="1" t="s">
        <v>1384</v>
      </c>
      <c r="K173" s="1" t="s">
        <v>1384</v>
      </c>
      <c r="L173" s="1" t="s">
        <v>1384</v>
      </c>
      <c r="M173" s="1" t="s">
        <v>1384</v>
      </c>
      <c r="N173" s="1" t="s">
        <v>1384</v>
      </c>
      <c r="O173" s="1" t="s">
        <v>1384</v>
      </c>
      <c r="P173" s="1" t="s">
        <v>1384</v>
      </c>
      <c r="Q173" s="1" t="s">
        <v>1384</v>
      </c>
      <c r="R173" s="1" t="s">
        <v>1023</v>
      </c>
      <c r="S173" s="1" t="s">
        <v>1384</v>
      </c>
    </row>
    <row r="174" spans="1:19" x14ac:dyDescent="0.3">
      <c r="A174" s="1" t="s">
        <v>1384</v>
      </c>
      <c r="B174" s="1" t="s">
        <v>1384</v>
      </c>
      <c r="C174" s="1" t="s">
        <v>1384</v>
      </c>
      <c r="D174" s="1" t="s">
        <v>1384</v>
      </c>
      <c r="E174" s="1" t="s">
        <v>1384</v>
      </c>
      <c r="F174" s="1" t="s">
        <v>1384</v>
      </c>
      <c r="G174" s="1" t="s">
        <v>1384</v>
      </c>
      <c r="H174" s="1" t="s">
        <v>1384</v>
      </c>
      <c r="I174" s="1" t="s">
        <v>1384</v>
      </c>
      <c r="J174" s="1" t="s">
        <v>1384</v>
      </c>
      <c r="K174" s="1" t="s">
        <v>1384</v>
      </c>
      <c r="L174" s="1" t="s">
        <v>1384</v>
      </c>
      <c r="M174" s="1" t="s">
        <v>1384</v>
      </c>
      <c r="N174" s="1" t="s">
        <v>1384</v>
      </c>
      <c r="O174" s="1" t="s">
        <v>1384</v>
      </c>
      <c r="P174" s="1" t="s">
        <v>1384</v>
      </c>
      <c r="Q174" s="1" t="s">
        <v>1384</v>
      </c>
      <c r="R174" s="1" t="s">
        <v>1024</v>
      </c>
      <c r="S174" s="1" t="s">
        <v>1384</v>
      </c>
    </row>
    <row r="175" spans="1:19" x14ac:dyDescent="0.3">
      <c r="A175" s="1" t="s">
        <v>1384</v>
      </c>
      <c r="B175" s="1" t="s">
        <v>1384</v>
      </c>
      <c r="C175" s="1" t="s">
        <v>1384</v>
      </c>
      <c r="D175" s="1" t="s">
        <v>1384</v>
      </c>
      <c r="E175" s="1" t="s">
        <v>1384</v>
      </c>
      <c r="F175" s="1" t="s">
        <v>1384</v>
      </c>
      <c r="G175" s="1" t="s">
        <v>1384</v>
      </c>
      <c r="H175" s="1" t="s">
        <v>1384</v>
      </c>
      <c r="I175" s="1" t="s">
        <v>1384</v>
      </c>
      <c r="J175" s="1" t="s">
        <v>1384</v>
      </c>
      <c r="K175" s="1" t="s">
        <v>1384</v>
      </c>
      <c r="L175" s="1" t="s">
        <v>1384</v>
      </c>
      <c r="M175" s="1" t="s">
        <v>1384</v>
      </c>
      <c r="N175" s="1" t="s">
        <v>1384</v>
      </c>
      <c r="O175" s="1" t="s">
        <v>1384</v>
      </c>
      <c r="P175" s="1" t="s">
        <v>1384</v>
      </c>
      <c r="Q175" s="1" t="s">
        <v>1384</v>
      </c>
      <c r="R175" s="1" t="s">
        <v>988</v>
      </c>
      <c r="S175" s="1" t="s">
        <v>1384</v>
      </c>
    </row>
    <row r="176" spans="1:19" x14ac:dyDescent="0.3">
      <c r="A176" s="1" t="s">
        <v>1384</v>
      </c>
      <c r="B176" s="1" t="s">
        <v>1384</v>
      </c>
      <c r="C176" s="1" t="s">
        <v>1384</v>
      </c>
      <c r="D176" s="1" t="s">
        <v>1384</v>
      </c>
      <c r="E176" s="1" t="s">
        <v>1384</v>
      </c>
      <c r="F176" s="1" t="s">
        <v>1384</v>
      </c>
      <c r="G176" s="1" t="s">
        <v>1384</v>
      </c>
      <c r="H176" s="1" t="s">
        <v>1384</v>
      </c>
      <c r="I176" s="1" t="s">
        <v>1384</v>
      </c>
      <c r="J176" s="1" t="s">
        <v>1384</v>
      </c>
      <c r="K176" s="1" t="s">
        <v>1384</v>
      </c>
      <c r="L176" s="1" t="s">
        <v>1384</v>
      </c>
      <c r="M176" s="1" t="s">
        <v>1384</v>
      </c>
      <c r="N176" s="1" t="s">
        <v>1384</v>
      </c>
      <c r="O176" s="1" t="s">
        <v>1384</v>
      </c>
      <c r="P176" s="1" t="s">
        <v>1384</v>
      </c>
      <c r="Q176" s="1" t="s">
        <v>1384</v>
      </c>
      <c r="R176" s="1" t="s">
        <v>153</v>
      </c>
      <c r="S176" s="1" t="s">
        <v>1384</v>
      </c>
    </row>
    <row r="177" spans="1:19" x14ac:dyDescent="0.3">
      <c r="A177" s="1" t="s">
        <v>1384</v>
      </c>
      <c r="B177" s="1" t="s">
        <v>1384</v>
      </c>
      <c r="C177" s="1" t="s">
        <v>1384</v>
      </c>
      <c r="D177" s="1" t="s">
        <v>1384</v>
      </c>
      <c r="E177" s="1" t="s">
        <v>1384</v>
      </c>
      <c r="F177" s="1" t="s">
        <v>1384</v>
      </c>
      <c r="G177" s="1" t="s">
        <v>1384</v>
      </c>
      <c r="H177" s="1" t="s">
        <v>1384</v>
      </c>
      <c r="I177" s="1" t="s">
        <v>1384</v>
      </c>
      <c r="J177" s="1" t="s">
        <v>1384</v>
      </c>
      <c r="K177" s="1" t="s">
        <v>1384</v>
      </c>
      <c r="L177" s="1" t="s">
        <v>1384</v>
      </c>
      <c r="M177" s="1" t="s">
        <v>1384</v>
      </c>
      <c r="N177" s="1" t="s">
        <v>1384</v>
      </c>
      <c r="O177" s="1" t="s">
        <v>1384</v>
      </c>
      <c r="P177" s="1" t="s">
        <v>1384</v>
      </c>
      <c r="Q177" s="1" t="s">
        <v>1384</v>
      </c>
      <c r="R177" s="1" t="s">
        <v>390</v>
      </c>
      <c r="S177" s="1" t="s">
        <v>1384</v>
      </c>
    </row>
    <row r="178" spans="1:19" x14ac:dyDescent="0.3">
      <c r="A178" s="1" t="s">
        <v>1384</v>
      </c>
      <c r="B178" s="1" t="s">
        <v>1384</v>
      </c>
      <c r="C178" s="1" t="s">
        <v>1384</v>
      </c>
      <c r="D178" s="1" t="s">
        <v>1384</v>
      </c>
      <c r="E178" s="1" t="s">
        <v>1384</v>
      </c>
      <c r="F178" s="1" t="s">
        <v>1384</v>
      </c>
      <c r="G178" s="1" t="s">
        <v>1384</v>
      </c>
      <c r="H178" s="1" t="s">
        <v>1384</v>
      </c>
      <c r="I178" s="1" t="s">
        <v>1384</v>
      </c>
      <c r="J178" s="1" t="s">
        <v>1384</v>
      </c>
      <c r="K178" s="1" t="s">
        <v>1384</v>
      </c>
      <c r="L178" s="1" t="s">
        <v>1384</v>
      </c>
      <c r="M178" s="1" t="s">
        <v>1384</v>
      </c>
      <c r="N178" s="1" t="s">
        <v>1384</v>
      </c>
      <c r="O178" s="1" t="s">
        <v>1384</v>
      </c>
      <c r="P178" s="1" t="s">
        <v>1384</v>
      </c>
      <c r="Q178" s="1" t="s">
        <v>1384</v>
      </c>
      <c r="R178" s="1" t="s">
        <v>395</v>
      </c>
      <c r="S178" s="1" t="s">
        <v>1384</v>
      </c>
    </row>
    <row r="179" spans="1:19" x14ac:dyDescent="0.3">
      <c r="A179" s="1" t="s">
        <v>1384</v>
      </c>
      <c r="B179" s="1" t="s">
        <v>1384</v>
      </c>
      <c r="C179" s="1" t="s">
        <v>1384</v>
      </c>
      <c r="D179" s="1" t="s">
        <v>1384</v>
      </c>
      <c r="E179" s="1" t="s">
        <v>1384</v>
      </c>
      <c r="F179" s="1" t="s">
        <v>1384</v>
      </c>
      <c r="G179" s="1" t="s">
        <v>1384</v>
      </c>
      <c r="H179" s="1" t="s">
        <v>1384</v>
      </c>
      <c r="I179" s="1" t="s">
        <v>1384</v>
      </c>
      <c r="J179" s="1" t="s">
        <v>1384</v>
      </c>
      <c r="K179" s="1" t="s">
        <v>1384</v>
      </c>
      <c r="L179" s="1" t="s">
        <v>1384</v>
      </c>
      <c r="M179" s="1" t="s">
        <v>1384</v>
      </c>
      <c r="N179" s="1" t="s">
        <v>1384</v>
      </c>
      <c r="O179" s="1" t="s">
        <v>1384</v>
      </c>
      <c r="P179" s="1" t="s">
        <v>1384</v>
      </c>
      <c r="Q179" s="1" t="s">
        <v>1384</v>
      </c>
      <c r="R179" s="1" t="s">
        <v>154</v>
      </c>
      <c r="S179" s="1" t="s">
        <v>1384</v>
      </c>
    </row>
    <row r="180" spans="1:19" x14ac:dyDescent="0.3">
      <c r="A180" s="1" t="s">
        <v>1384</v>
      </c>
      <c r="B180" s="1" t="s">
        <v>1384</v>
      </c>
      <c r="C180" s="1" t="s">
        <v>1384</v>
      </c>
      <c r="D180" s="1" t="s">
        <v>1384</v>
      </c>
      <c r="E180" s="1" t="s">
        <v>1384</v>
      </c>
      <c r="F180" s="1" t="s">
        <v>1384</v>
      </c>
      <c r="G180" s="1" t="s">
        <v>1384</v>
      </c>
      <c r="H180" s="1" t="s">
        <v>1384</v>
      </c>
      <c r="I180" s="1" t="s">
        <v>1384</v>
      </c>
      <c r="J180" s="1" t="s">
        <v>1384</v>
      </c>
      <c r="K180" s="1" t="s">
        <v>1384</v>
      </c>
      <c r="L180" s="1" t="s">
        <v>1384</v>
      </c>
      <c r="M180" s="1" t="s">
        <v>1384</v>
      </c>
      <c r="N180" s="1" t="s">
        <v>1384</v>
      </c>
      <c r="O180" s="1" t="s">
        <v>1384</v>
      </c>
      <c r="P180" s="1" t="s">
        <v>1384</v>
      </c>
      <c r="Q180" s="1" t="s">
        <v>1384</v>
      </c>
      <c r="R180" s="1" t="s">
        <v>402</v>
      </c>
      <c r="S180" s="1" t="s">
        <v>1384</v>
      </c>
    </row>
    <row r="181" spans="1:19" x14ac:dyDescent="0.3">
      <c r="A181" s="1" t="s">
        <v>1384</v>
      </c>
      <c r="B181" s="1" t="s">
        <v>1384</v>
      </c>
      <c r="C181" s="1" t="s">
        <v>1384</v>
      </c>
      <c r="D181" s="1" t="s">
        <v>1384</v>
      </c>
      <c r="E181" s="1" t="s">
        <v>1384</v>
      </c>
      <c r="F181" s="1" t="s">
        <v>1384</v>
      </c>
      <c r="G181" s="1" t="s">
        <v>1384</v>
      </c>
      <c r="H181" s="1" t="s">
        <v>1384</v>
      </c>
      <c r="I181" s="1" t="s">
        <v>1384</v>
      </c>
      <c r="J181" s="1" t="s">
        <v>1384</v>
      </c>
      <c r="K181" s="1" t="s">
        <v>1384</v>
      </c>
      <c r="L181" s="1" t="s">
        <v>1384</v>
      </c>
      <c r="M181" s="1" t="s">
        <v>1384</v>
      </c>
      <c r="N181" s="1" t="s">
        <v>1384</v>
      </c>
      <c r="O181" s="1" t="s">
        <v>1384</v>
      </c>
      <c r="P181" s="1" t="s">
        <v>1384</v>
      </c>
      <c r="Q181" s="1" t="s">
        <v>1384</v>
      </c>
      <c r="R181" s="1" t="s">
        <v>1026</v>
      </c>
      <c r="S181" s="1" t="s">
        <v>1384</v>
      </c>
    </row>
    <row r="182" spans="1:19" x14ac:dyDescent="0.3">
      <c r="A182" s="1" t="s">
        <v>1384</v>
      </c>
      <c r="B182" s="1" t="s">
        <v>1384</v>
      </c>
      <c r="C182" s="1" t="s">
        <v>1384</v>
      </c>
      <c r="D182" s="1" t="s">
        <v>1384</v>
      </c>
      <c r="E182" s="1" t="s">
        <v>1384</v>
      </c>
      <c r="F182" s="1" t="s">
        <v>1384</v>
      </c>
      <c r="G182" s="1" t="s">
        <v>1384</v>
      </c>
      <c r="H182" s="1" t="s">
        <v>1384</v>
      </c>
      <c r="I182" s="1" t="s">
        <v>1384</v>
      </c>
      <c r="J182" s="1" t="s">
        <v>1384</v>
      </c>
      <c r="K182" s="1" t="s">
        <v>1384</v>
      </c>
      <c r="L182" s="1" t="s">
        <v>1384</v>
      </c>
      <c r="M182" s="1" t="s">
        <v>1384</v>
      </c>
      <c r="N182" s="1" t="s">
        <v>1384</v>
      </c>
      <c r="O182" s="1" t="s">
        <v>1384</v>
      </c>
      <c r="P182" s="1" t="s">
        <v>1384</v>
      </c>
      <c r="Q182" s="1" t="s">
        <v>1384</v>
      </c>
      <c r="R182" s="1" t="s">
        <v>162</v>
      </c>
      <c r="S182" s="1" t="s">
        <v>1384</v>
      </c>
    </row>
    <row r="183" spans="1:19" x14ac:dyDescent="0.3">
      <c r="A183" s="1" t="s">
        <v>1384</v>
      </c>
      <c r="B183" s="1" t="s">
        <v>1384</v>
      </c>
      <c r="C183" s="1" t="s">
        <v>1384</v>
      </c>
      <c r="D183" s="1" t="s">
        <v>1384</v>
      </c>
      <c r="E183" s="1" t="s">
        <v>1384</v>
      </c>
      <c r="F183" s="1" t="s">
        <v>1384</v>
      </c>
      <c r="G183" s="1" t="s">
        <v>1384</v>
      </c>
      <c r="H183" s="1" t="s">
        <v>1384</v>
      </c>
      <c r="I183" s="1" t="s">
        <v>1384</v>
      </c>
      <c r="J183" s="1" t="s">
        <v>1384</v>
      </c>
      <c r="K183" s="1" t="s">
        <v>1384</v>
      </c>
      <c r="L183" s="1" t="s">
        <v>1384</v>
      </c>
      <c r="M183" s="1" t="s">
        <v>1384</v>
      </c>
      <c r="N183" s="1" t="s">
        <v>1384</v>
      </c>
      <c r="O183" s="1" t="s">
        <v>1384</v>
      </c>
      <c r="P183" s="1" t="s">
        <v>1384</v>
      </c>
      <c r="Q183" s="1" t="s">
        <v>1384</v>
      </c>
      <c r="R183" s="1" t="s">
        <v>406</v>
      </c>
      <c r="S183" s="1" t="s">
        <v>1384</v>
      </c>
    </row>
    <row r="184" spans="1:19" x14ac:dyDescent="0.3">
      <c r="A184" s="1" t="s">
        <v>1384</v>
      </c>
      <c r="B184" s="1" t="s">
        <v>1384</v>
      </c>
      <c r="C184" s="1" t="s">
        <v>1384</v>
      </c>
      <c r="D184" s="1" t="s">
        <v>1384</v>
      </c>
      <c r="E184" s="1" t="s">
        <v>1384</v>
      </c>
      <c r="F184" s="1" t="s">
        <v>1384</v>
      </c>
      <c r="G184" s="1" t="s">
        <v>1384</v>
      </c>
      <c r="H184" s="1" t="s">
        <v>1384</v>
      </c>
      <c r="I184" s="1" t="s">
        <v>1384</v>
      </c>
      <c r="J184" s="1" t="s">
        <v>1384</v>
      </c>
      <c r="K184" s="1" t="s">
        <v>1384</v>
      </c>
      <c r="L184" s="1" t="s">
        <v>1384</v>
      </c>
      <c r="M184" s="1" t="s">
        <v>1384</v>
      </c>
      <c r="N184" s="1" t="s">
        <v>1384</v>
      </c>
      <c r="O184" s="1" t="s">
        <v>1384</v>
      </c>
      <c r="P184" s="1" t="s">
        <v>1384</v>
      </c>
      <c r="Q184" s="1" t="s">
        <v>1384</v>
      </c>
      <c r="R184" s="1" t="s">
        <v>408</v>
      </c>
      <c r="S184" s="1" t="s">
        <v>1384</v>
      </c>
    </row>
    <row r="185" spans="1:19" x14ac:dyDescent="0.3">
      <c r="A185" s="1" t="s">
        <v>1384</v>
      </c>
      <c r="B185" s="1" t="s">
        <v>1384</v>
      </c>
      <c r="C185" s="1" t="s">
        <v>1384</v>
      </c>
      <c r="D185" s="1" t="s">
        <v>1384</v>
      </c>
      <c r="E185" s="1" t="s">
        <v>1384</v>
      </c>
      <c r="F185" s="1" t="s">
        <v>1384</v>
      </c>
      <c r="G185" s="1" t="s">
        <v>1384</v>
      </c>
      <c r="H185" s="1" t="s">
        <v>1384</v>
      </c>
      <c r="I185" s="1" t="s">
        <v>1384</v>
      </c>
      <c r="J185" s="1" t="s">
        <v>1384</v>
      </c>
      <c r="K185" s="1" t="s">
        <v>1384</v>
      </c>
      <c r="L185" s="1" t="s">
        <v>1384</v>
      </c>
      <c r="M185" s="1" t="s">
        <v>1384</v>
      </c>
      <c r="N185" s="1" t="s">
        <v>1384</v>
      </c>
      <c r="O185" s="1" t="s">
        <v>1384</v>
      </c>
      <c r="P185" s="1" t="s">
        <v>1384</v>
      </c>
      <c r="Q185" s="1" t="s">
        <v>1384</v>
      </c>
      <c r="R185" s="1" t="s">
        <v>409</v>
      </c>
      <c r="S185" s="1" t="s">
        <v>1384</v>
      </c>
    </row>
  </sheetData>
  <autoFilter ref="A1:Z1" xr:uid="{9C6377A9-06E2-4DE4-A848-E6B922B6E2E5}"/>
  <conditionalFormatting sqref="A1:XFD1048576">
    <cfRule type="duplicateValues" dxfId="1" priority="2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0933-010D-4460-AECE-E0DE7290B056}">
  <dimension ref="A1:BI146"/>
  <sheetViews>
    <sheetView zoomScale="55" zoomScaleNormal="55"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" width="18.6640625" style="1" bestFit="1" customWidth="1"/>
    <col min="2" max="2" width="14.6640625" style="1" bestFit="1" customWidth="1"/>
    <col min="3" max="3" width="17.33203125" style="1" bestFit="1" customWidth="1"/>
    <col min="4" max="4" width="18.88671875" style="1" bestFit="1" customWidth="1"/>
    <col min="5" max="6" width="18.6640625" style="1" bestFit="1" customWidth="1"/>
    <col min="7" max="7" width="16.88671875" style="1" bestFit="1" customWidth="1"/>
    <col min="8" max="8" width="17.33203125" style="1" bestFit="1" customWidth="1"/>
    <col min="9" max="9" width="19.33203125" style="1" bestFit="1" customWidth="1"/>
    <col min="10" max="10" width="16.88671875" style="1" bestFit="1" customWidth="1"/>
    <col min="11" max="11" width="25" style="1" bestFit="1" customWidth="1"/>
    <col min="12" max="13" width="16.88671875" style="1" bestFit="1" customWidth="1"/>
    <col min="14" max="14" width="17.44140625" style="1" bestFit="1" customWidth="1"/>
    <col min="15" max="16" width="16.88671875" style="1" bestFit="1" customWidth="1"/>
    <col min="17" max="17" width="11" style="1" bestFit="1" customWidth="1"/>
    <col min="18" max="18" width="18.6640625" style="1" bestFit="1" customWidth="1"/>
    <col min="19" max="20" width="19.33203125" style="1" bestFit="1" customWidth="1"/>
    <col min="21" max="21" width="16.88671875" style="1" bestFit="1" customWidth="1"/>
    <col min="22" max="22" width="20.5546875" style="1" bestFit="1" customWidth="1"/>
    <col min="23" max="23" width="16.44140625" style="1" bestFit="1" customWidth="1"/>
    <col min="24" max="24" width="18.6640625" style="1" bestFit="1" customWidth="1"/>
    <col min="25" max="25" width="18.33203125" style="1" bestFit="1" customWidth="1"/>
    <col min="26" max="26" width="17.88671875" style="1" bestFit="1" customWidth="1"/>
    <col min="27" max="27" width="14.6640625" style="1" bestFit="1" customWidth="1"/>
    <col min="28" max="28" width="16.88671875" style="1" bestFit="1" customWidth="1"/>
    <col min="29" max="29" width="17.88671875" style="1" bestFit="1" customWidth="1"/>
    <col min="30" max="30" width="19.6640625" style="1" bestFit="1" customWidth="1"/>
    <col min="31" max="31" width="12.44140625" style="1" bestFit="1" customWidth="1"/>
    <col min="32" max="32" width="25" style="1" bestFit="1" customWidth="1"/>
    <col min="33" max="33" width="16.88671875" style="1" bestFit="1" customWidth="1"/>
    <col min="34" max="34" width="18.6640625" style="1" bestFit="1" customWidth="1"/>
    <col min="35" max="36" width="18.88671875" style="1" bestFit="1" customWidth="1"/>
    <col min="37" max="37" width="19.6640625" style="1" bestFit="1" customWidth="1"/>
    <col min="38" max="38" width="18.88671875" style="1" bestFit="1" customWidth="1"/>
    <col min="39" max="40" width="19.109375" style="1" bestFit="1" customWidth="1"/>
    <col min="41" max="41" width="11.6640625" style="1" bestFit="1" customWidth="1"/>
    <col min="42" max="42" width="18.88671875" style="1" bestFit="1" customWidth="1"/>
    <col min="43" max="43" width="19.6640625" style="1" bestFit="1" customWidth="1"/>
    <col min="44" max="44" width="17.88671875" style="1" bestFit="1" customWidth="1"/>
    <col min="45" max="45" width="18.6640625" style="1" bestFit="1" customWidth="1"/>
    <col min="46" max="47" width="17.33203125" style="1" bestFit="1" customWidth="1"/>
    <col min="48" max="48" width="17.88671875" style="1" bestFit="1" customWidth="1"/>
    <col min="49" max="49" width="18.88671875" style="1" bestFit="1" customWidth="1"/>
    <col min="50" max="50" width="19.6640625" style="1" bestFit="1" customWidth="1"/>
    <col min="51" max="51" width="17.88671875" style="1" bestFit="1" customWidth="1"/>
    <col min="52" max="52" width="18.88671875" style="1" bestFit="1" customWidth="1"/>
    <col min="53" max="53" width="14.5546875" style="1" bestFit="1" customWidth="1"/>
    <col min="54" max="54" width="16.88671875" style="1" bestFit="1" customWidth="1"/>
    <col min="55" max="55" width="17.33203125" style="1" bestFit="1" customWidth="1"/>
    <col min="56" max="56" width="16.88671875" style="1" bestFit="1" customWidth="1"/>
    <col min="57" max="58" width="17.88671875" style="1" bestFit="1" customWidth="1"/>
    <col min="59" max="59" width="19.109375" style="1" bestFit="1" customWidth="1"/>
    <col min="60" max="60" width="18.6640625" style="1" bestFit="1" customWidth="1"/>
    <col min="61" max="61" width="16.109375" style="1" bestFit="1" customWidth="1"/>
  </cols>
  <sheetData>
    <row r="1" spans="1:61" s="8" customFormat="1" ht="28.8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8</v>
      </c>
      <c r="F1" s="9" t="s">
        <v>16</v>
      </c>
      <c r="G1" s="9" t="s">
        <v>17</v>
      </c>
      <c r="H1" s="9" t="s">
        <v>18</v>
      </c>
      <c r="I1" s="9" t="s">
        <v>4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1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10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712</v>
      </c>
      <c r="AA1" s="9" t="s">
        <v>7</v>
      </c>
      <c r="AB1" s="9" t="s">
        <v>33</v>
      </c>
      <c r="AC1" s="9" t="s">
        <v>34</v>
      </c>
      <c r="AD1" s="9" t="s">
        <v>35</v>
      </c>
      <c r="AE1" s="9" t="s">
        <v>2</v>
      </c>
      <c r="AF1" s="9" t="s">
        <v>36</v>
      </c>
      <c r="AG1" s="9" t="s">
        <v>37</v>
      </c>
      <c r="AH1" s="9" t="s">
        <v>38</v>
      </c>
      <c r="AI1" s="9" t="s">
        <v>39</v>
      </c>
      <c r="AJ1" s="9" t="s">
        <v>40</v>
      </c>
      <c r="AK1" s="9" t="s">
        <v>41</v>
      </c>
      <c r="AL1" s="9" t="s">
        <v>6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9</v>
      </c>
      <c r="BA1" s="9" t="s">
        <v>11</v>
      </c>
      <c r="BB1" s="9" t="s">
        <v>55</v>
      </c>
      <c r="BC1" s="9" t="s">
        <v>56</v>
      </c>
      <c r="BD1" s="9" t="s">
        <v>57</v>
      </c>
      <c r="BE1" s="9" t="s">
        <v>58</v>
      </c>
      <c r="BF1" s="9" t="s">
        <v>59</v>
      </c>
      <c r="BG1" s="9" t="s">
        <v>60</v>
      </c>
      <c r="BH1" s="9" t="s">
        <v>61</v>
      </c>
      <c r="BI1" s="9" t="s">
        <v>974</v>
      </c>
    </row>
    <row r="2" spans="1:61" x14ac:dyDescent="0.3">
      <c r="A2" s="1" t="s">
        <v>62</v>
      </c>
      <c r="B2" s="1" t="s">
        <v>165</v>
      </c>
      <c r="C2" s="1" t="s">
        <v>63</v>
      </c>
      <c r="D2" s="1" t="s">
        <v>262</v>
      </c>
      <c r="E2" s="1" t="s">
        <v>310</v>
      </c>
      <c r="F2" s="1" t="s">
        <v>410</v>
      </c>
      <c r="G2" s="1" t="s">
        <v>453</v>
      </c>
      <c r="H2" s="1" t="s">
        <v>65</v>
      </c>
      <c r="I2" s="1" t="s">
        <v>480</v>
      </c>
      <c r="J2" s="1" t="s">
        <v>525</v>
      </c>
      <c r="K2" s="1" t="s">
        <v>525</v>
      </c>
      <c r="L2" s="1" t="s">
        <v>525</v>
      </c>
      <c r="M2" s="1" t="s">
        <v>525</v>
      </c>
      <c r="N2" s="1" t="s">
        <v>547</v>
      </c>
      <c r="O2" s="1" t="s">
        <v>577</v>
      </c>
      <c r="P2" s="1" t="s">
        <v>595</v>
      </c>
      <c r="Q2" s="1" t="s">
        <v>578</v>
      </c>
      <c r="R2" s="1" t="s">
        <v>62</v>
      </c>
      <c r="S2" s="1" t="s">
        <v>601</v>
      </c>
      <c r="T2" s="1" t="s">
        <v>601</v>
      </c>
      <c r="U2" s="1" t="s">
        <v>611</v>
      </c>
      <c r="V2" s="1" t="s">
        <v>628</v>
      </c>
      <c r="W2" s="1" t="s">
        <v>611</v>
      </c>
      <c r="X2" s="1" t="s">
        <v>646</v>
      </c>
      <c r="Y2" s="1" t="s">
        <v>611</v>
      </c>
      <c r="Z2" s="1" t="s">
        <v>681</v>
      </c>
      <c r="AA2" s="1" t="s">
        <v>166</v>
      </c>
      <c r="AB2" s="1" t="s">
        <v>742</v>
      </c>
      <c r="AC2" s="1" t="s">
        <v>577</v>
      </c>
      <c r="AD2" s="1" t="s">
        <v>821</v>
      </c>
      <c r="AE2" s="1" t="s">
        <v>317</v>
      </c>
      <c r="AF2" s="1" t="s">
        <v>65</v>
      </c>
      <c r="AG2" s="1" t="s">
        <v>875</v>
      </c>
      <c r="AH2" s="1" t="s">
        <v>310</v>
      </c>
      <c r="AI2" s="1" t="s">
        <v>878</v>
      </c>
      <c r="AJ2" s="1" t="s">
        <v>878</v>
      </c>
      <c r="AK2" s="1" t="s">
        <v>821</v>
      </c>
      <c r="AL2" s="1" t="s">
        <v>889</v>
      </c>
      <c r="AM2" s="1" t="s">
        <v>902</v>
      </c>
      <c r="AN2" s="1" t="s">
        <v>902</v>
      </c>
      <c r="AO2" s="1" t="s">
        <v>578</v>
      </c>
      <c r="AP2" s="1" t="s">
        <v>611</v>
      </c>
      <c r="AQ2" s="1" t="s">
        <v>611</v>
      </c>
      <c r="AR2" s="1" t="s">
        <v>681</v>
      </c>
      <c r="AS2" s="1" t="s">
        <v>947</v>
      </c>
      <c r="AT2" s="1" t="s">
        <v>65</v>
      </c>
      <c r="AU2" s="1" t="s">
        <v>166</v>
      </c>
      <c r="AV2" s="1" t="s">
        <v>681</v>
      </c>
      <c r="AW2" s="1" t="s">
        <v>262</v>
      </c>
      <c r="AX2" s="1" t="s">
        <v>959</v>
      </c>
      <c r="AY2" s="1" t="s">
        <v>577</v>
      </c>
      <c r="AZ2" s="1" t="s">
        <v>321</v>
      </c>
      <c r="BA2" s="1" t="s">
        <v>578</v>
      </c>
      <c r="BB2" s="1" t="s">
        <v>875</v>
      </c>
      <c r="BC2" s="1" t="s">
        <v>65</v>
      </c>
      <c r="BD2" s="1" t="s">
        <v>646</v>
      </c>
      <c r="BE2" s="1" t="s">
        <v>681</v>
      </c>
      <c r="BF2" s="1" t="s">
        <v>681</v>
      </c>
      <c r="BG2" s="1" t="s">
        <v>902</v>
      </c>
      <c r="BH2" s="1" t="s">
        <v>62</v>
      </c>
      <c r="BI2" s="1" t="s">
        <v>975</v>
      </c>
    </row>
    <row r="3" spans="1:61" x14ac:dyDescent="0.3">
      <c r="A3" s="1" t="s">
        <v>63</v>
      </c>
      <c r="B3" s="1" t="s">
        <v>166</v>
      </c>
      <c r="C3" s="1" t="s">
        <v>65</v>
      </c>
      <c r="D3" s="1" t="s">
        <v>266</v>
      </c>
      <c r="E3" s="1" t="s">
        <v>311</v>
      </c>
      <c r="F3" s="1" t="s">
        <v>411</v>
      </c>
      <c r="G3" s="1" t="s">
        <v>875</v>
      </c>
      <c r="H3" s="1" t="s">
        <v>249</v>
      </c>
      <c r="I3" s="1" t="s">
        <v>481</v>
      </c>
      <c r="J3" s="1" t="s">
        <v>453</v>
      </c>
      <c r="K3" s="1" t="s">
        <v>453</v>
      </c>
      <c r="L3" s="1" t="s">
        <v>453</v>
      </c>
      <c r="M3" s="1" t="s">
        <v>453</v>
      </c>
      <c r="N3" s="1" t="s">
        <v>548</v>
      </c>
      <c r="O3" s="1" t="s">
        <v>578</v>
      </c>
      <c r="P3" s="1" t="s">
        <v>578</v>
      </c>
      <c r="Q3" s="1" t="s">
        <v>579</v>
      </c>
      <c r="R3" s="1" t="s">
        <v>63</v>
      </c>
      <c r="S3" s="1" t="s">
        <v>310</v>
      </c>
      <c r="T3" s="1" t="s">
        <v>310</v>
      </c>
      <c r="U3" s="1" t="s">
        <v>612</v>
      </c>
      <c r="V3" s="1" t="s">
        <v>611</v>
      </c>
      <c r="W3" s="1" t="s">
        <v>612</v>
      </c>
      <c r="X3" s="1" t="s">
        <v>321</v>
      </c>
      <c r="Y3" s="1" t="s">
        <v>675</v>
      </c>
      <c r="Z3" s="1" t="s">
        <v>682</v>
      </c>
      <c r="AA3" s="1" t="s">
        <v>167</v>
      </c>
      <c r="AB3" s="1" t="s">
        <v>453</v>
      </c>
      <c r="AC3" s="1" t="s">
        <v>749</v>
      </c>
      <c r="AD3" s="1" t="s">
        <v>822</v>
      </c>
      <c r="AE3" s="1" t="s">
        <v>485</v>
      </c>
      <c r="AF3" s="1" t="s">
        <v>249</v>
      </c>
      <c r="AG3" s="1" t="s">
        <v>876</v>
      </c>
      <c r="AH3" s="1" t="s">
        <v>877</v>
      </c>
      <c r="AI3" s="1" t="s">
        <v>879</v>
      </c>
      <c r="AJ3" s="1" t="s">
        <v>879</v>
      </c>
      <c r="AK3" s="1" t="s">
        <v>822</v>
      </c>
      <c r="AL3" s="1" t="s">
        <v>297</v>
      </c>
      <c r="AM3" s="1" t="s">
        <v>903</v>
      </c>
      <c r="AN3" s="1" t="s">
        <v>903</v>
      </c>
      <c r="AO3" s="1" t="s">
        <v>579</v>
      </c>
      <c r="AP3" s="1" t="s">
        <v>612</v>
      </c>
      <c r="AQ3" s="1" t="s">
        <v>612</v>
      </c>
      <c r="AR3" s="1" t="s">
        <v>682</v>
      </c>
      <c r="AS3" s="1" t="s">
        <v>595</v>
      </c>
      <c r="AT3" s="1" t="s">
        <v>249</v>
      </c>
      <c r="AU3" s="1" t="s">
        <v>167</v>
      </c>
      <c r="AV3" s="1" t="s">
        <v>682</v>
      </c>
      <c r="AW3" s="1" t="s">
        <v>297</v>
      </c>
      <c r="AX3" s="1" t="s">
        <v>410</v>
      </c>
      <c r="AY3" s="1" t="s">
        <v>749</v>
      </c>
      <c r="AZ3" s="1" t="s">
        <v>491</v>
      </c>
      <c r="BA3" s="1" t="s">
        <v>579</v>
      </c>
      <c r="BB3" s="1" t="s">
        <v>876</v>
      </c>
      <c r="BC3" s="1" t="s">
        <v>249</v>
      </c>
      <c r="BD3" s="1" t="s">
        <v>660</v>
      </c>
      <c r="BE3" s="1" t="s">
        <v>682</v>
      </c>
      <c r="BF3" s="1" t="s">
        <v>682</v>
      </c>
      <c r="BG3" s="1" t="s">
        <v>903</v>
      </c>
      <c r="BH3" s="1" t="s">
        <v>63</v>
      </c>
      <c r="BI3" s="1" t="s">
        <v>976</v>
      </c>
    </row>
    <row r="4" spans="1:61" x14ac:dyDescent="0.3">
      <c r="A4" s="1" t="s">
        <v>64</v>
      </c>
      <c r="B4" s="1" t="s">
        <v>167</v>
      </c>
      <c r="C4" s="1" t="s">
        <v>249</v>
      </c>
      <c r="D4" s="1" t="s">
        <v>297</v>
      </c>
      <c r="E4" s="1" t="s">
        <v>312</v>
      </c>
      <c r="F4" s="1" t="s">
        <v>412</v>
      </c>
      <c r="G4" s="1" t="s">
        <v>876</v>
      </c>
      <c r="H4" s="1" t="s">
        <v>250</v>
      </c>
      <c r="I4" s="1" t="s">
        <v>482</v>
      </c>
      <c r="J4" s="1" t="s">
        <v>875</v>
      </c>
      <c r="K4" s="1" t="s">
        <v>875</v>
      </c>
      <c r="L4" s="1" t="s">
        <v>875</v>
      </c>
      <c r="M4" s="1" t="s">
        <v>875</v>
      </c>
      <c r="N4" s="1" t="s">
        <v>549</v>
      </c>
      <c r="O4" s="1" t="s">
        <v>580</v>
      </c>
      <c r="P4" s="1" t="s">
        <v>596</v>
      </c>
      <c r="Q4" s="1" t="s">
        <v>550</v>
      </c>
      <c r="R4" s="1" t="s">
        <v>64</v>
      </c>
      <c r="S4" s="1" t="s">
        <v>410</v>
      </c>
      <c r="T4" s="1" t="s">
        <v>312</v>
      </c>
      <c r="U4" s="1" t="s">
        <v>621</v>
      </c>
      <c r="V4" s="1" t="s">
        <v>612</v>
      </c>
      <c r="W4" s="1" t="s">
        <v>621</v>
      </c>
      <c r="X4" s="1" t="s">
        <v>660</v>
      </c>
      <c r="Y4" s="1" t="s">
        <v>612</v>
      </c>
      <c r="Z4" s="1" t="s">
        <v>683</v>
      </c>
      <c r="AA4" s="1" t="s">
        <v>168</v>
      </c>
      <c r="AB4" s="1" t="s">
        <v>875</v>
      </c>
      <c r="AC4" s="1" t="s">
        <v>806</v>
      </c>
      <c r="AD4" s="1" t="s">
        <v>823</v>
      </c>
      <c r="AE4" s="1" t="s">
        <v>597</v>
      </c>
      <c r="AF4" s="1" t="s">
        <v>250</v>
      </c>
      <c r="AG4" s="1" t="s">
        <v>453</v>
      </c>
      <c r="AH4" s="1" t="s">
        <v>311</v>
      </c>
      <c r="AI4" s="1" t="s">
        <v>880</v>
      </c>
      <c r="AJ4" s="1" t="s">
        <v>880</v>
      </c>
      <c r="AK4" s="1" t="s">
        <v>823</v>
      </c>
      <c r="AL4" s="1" t="s">
        <v>750</v>
      </c>
      <c r="AM4" s="1" t="s">
        <v>904</v>
      </c>
      <c r="AN4" s="1" t="s">
        <v>904</v>
      </c>
      <c r="AO4" s="1" t="s">
        <v>581</v>
      </c>
      <c r="AP4" s="1" t="s">
        <v>262</v>
      </c>
      <c r="AQ4" s="1" t="s">
        <v>823</v>
      </c>
      <c r="AR4" s="1" t="s">
        <v>683</v>
      </c>
      <c r="AS4" s="1" t="s">
        <v>611</v>
      </c>
      <c r="AT4" s="1" t="s">
        <v>250</v>
      </c>
      <c r="AU4" s="1" t="s">
        <v>168</v>
      </c>
      <c r="AV4" s="1" t="s">
        <v>683</v>
      </c>
      <c r="AW4" s="1" t="s">
        <v>263</v>
      </c>
      <c r="AX4" s="1" t="s">
        <v>411</v>
      </c>
      <c r="AY4" s="1" t="s">
        <v>806</v>
      </c>
      <c r="AZ4" s="1" t="s">
        <v>717</v>
      </c>
      <c r="BA4" s="1" t="s">
        <v>582</v>
      </c>
      <c r="BB4" s="1" t="s">
        <v>742</v>
      </c>
      <c r="BC4" s="1" t="s">
        <v>250</v>
      </c>
      <c r="BD4" s="1" t="s">
        <v>662</v>
      </c>
      <c r="BE4" s="1" t="s">
        <v>683</v>
      </c>
      <c r="BF4" s="1" t="s">
        <v>683</v>
      </c>
      <c r="BG4" s="1" t="s">
        <v>904</v>
      </c>
      <c r="BH4" s="1" t="s">
        <v>64</v>
      </c>
      <c r="BI4" s="1" t="s">
        <v>977</v>
      </c>
    </row>
    <row r="5" spans="1:61" x14ac:dyDescent="0.3">
      <c r="A5" s="1" t="s">
        <v>65</v>
      </c>
      <c r="B5" s="1" t="s">
        <v>168</v>
      </c>
      <c r="C5" s="1" t="s">
        <v>250</v>
      </c>
      <c r="D5" s="1" t="s">
        <v>263</v>
      </c>
      <c r="E5" s="1" t="s">
        <v>313</v>
      </c>
      <c r="F5" s="1" t="s">
        <v>321</v>
      </c>
      <c r="G5" s="1" t="s">
        <v>467</v>
      </c>
      <c r="H5" s="1" t="s">
        <v>81</v>
      </c>
      <c r="I5" s="1" t="s">
        <v>483</v>
      </c>
      <c r="J5" s="1" t="s">
        <v>876</v>
      </c>
      <c r="K5" s="1" t="s">
        <v>876</v>
      </c>
      <c r="L5" s="1" t="s">
        <v>876</v>
      </c>
      <c r="M5" s="1" t="s">
        <v>876</v>
      </c>
      <c r="N5" s="1" t="s">
        <v>79</v>
      </c>
      <c r="O5" s="1" t="s">
        <v>117</v>
      </c>
      <c r="P5" s="1" t="s">
        <v>117</v>
      </c>
      <c r="Q5" s="1" t="s">
        <v>582</v>
      </c>
      <c r="R5" s="1" t="s">
        <v>65</v>
      </c>
      <c r="S5" s="1" t="s">
        <v>411</v>
      </c>
      <c r="T5" s="1" t="s">
        <v>313</v>
      </c>
      <c r="U5" s="1" t="s">
        <v>453</v>
      </c>
      <c r="V5" s="1" t="s">
        <v>629</v>
      </c>
      <c r="W5" s="1" t="s">
        <v>613</v>
      </c>
      <c r="X5" s="1" t="s">
        <v>662</v>
      </c>
      <c r="Y5" s="1" t="s">
        <v>621</v>
      </c>
      <c r="Z5" s="1" t="s">
        <v>684</v>
      </c>
      <c r="AA5" s="1" t="s">
        <v>169</v>
      </c>
      <c r="AB5" s="1" t="s">
        <v>876</v>
      </c>
      <c r="AC5" s="1" t="s">
        <v>750</v>
      </c>
      <c r="AD5" s="1" t="s">
        <v>484</v>
      </c>
      <c r="AE5" s="1" t="s">
        <v>342</v>
      </c>
      <c r="AF5" s="1" t="s">
        <v>251</v>
      </c>
      <c r="AG5" s="1" t="s">
        <v>467</v>
      </c>
      <c r="AH5" s="1" t="s">
        <v>312</v>
      </c>
      <c r="AI5" s="1" t="s">
        <v>491</v>
      </c>
      <c r="AJ5" s="1" t="s">
        <v>491</v>
      </c>
      <c r="AK5" s="1" t="s">
        <v>484</v>
      </c>
      <c r="AL5" s="1" t="s">
        <v>541</v>
      </c>
      <c r="AM5" s="1" t="s">
        <v>906</v>
      </c>
      <c r="AN5" s="1" t="s">
        <v>906</v>
      </c>
      <c r="AO5" s="1" t="s">
        <v>582</v>
      </c>
      <c r="AP5" s="1" t="s">
        <v>621</v>
      </c>
      <c r="AQ5" s="1" t="s">
        <v>621</v>
      </c>
      <c r="AR5" s="1" t="s">
        <v>684</v>
      </c>
      <c r="AS5" s="1" t="s">
        <v>612</v>
      </c>
      <c r="AT5" s="1" t="s">
        <v>81</v>
      </c>
      <c r="AU5" s="1" t="s">
        <v>169</v>
      </c>
      <c r="AV5" s="1" t="s">
        <v>684</v>
      </c>
      <c r="AW5" s="1" t="s">
        <v>264</v>
      </c>
      <c r="AX5" s="1" t="s">
        <v>412</v>
      </c>
      <c r="AY5" s="1" t="s">
        <v>750</v>
      </c>
      <c r="AZ5" s="1" t="s">
        <v>606</v>
      </c>
      <c r="BA5" s="1" t="s">
        <v>75</v>
      </c>
      <c r="BB5" s="1" t="s">
        <v>453</v>
      </c>
      <c r="BC5" s="1" t="s">
        <v>81</v>
      </c>
      <c r="BD5" s="1" t="s">
        <v>647</v>
      </c>
      <c r="BE5" s="1" t="s">
        <v>684</v>
      </c>
      <c r="BF5" s="1" t="s">
        <v>684</v>
      </c>
      <c r="BG5" s="1" t="s">
        <v>906</v>
      </c>
      <c r="BH5" s="1" t="s">
        <v>65</v>
      </c>
      <c r="BI5" s="1" t="s">
        <v>978</v>
      </c>
    </row>
    <row r="6" spans="1:61" x14ac:dyDescent="0.3">
      <c r="A6" s="1" t="s">
        <v>66</v>
      </c>
      <c r="B6" s="1" t="s">
        <v>169</v>
      </c>
      <c r="C6" s="1" t="s">
        <v>251</v>
      </c>
      <c r="D6" s="1" t="s">
        <v>264</v>
      </c>
      <c r="E6" s="1" t="s">
        <v>314</v>
      </c>
      <c r="F6" s="1" t="s">
        <v>413</v>
      </c>
      <c r="G6" s="1" t="s">
        <v>442</v>
      </c>
      <c r="H6" s="1" t="s">
        <v>253</v>
      </c>
      <c r="I6" s="1" t="s">
        <v>321</v>
      </c>
      <c r="J6" s="1" t="s">
        <v>467</v>
      </c>
      <c r="K6" s="1" t="s">
        <v>467</v>
      </c>
      <c r="L6" s="1" t="s">
        <v>467</v>
      </c>
      <c r="M6" s="1" t="s">
        <v>467</v>
      </c>
      <c r="N6" s="1" t="s">
        <v>560</v>
      </c>
      <c r="O6" s="1" t="s">
        <v>579</v>
      </c>
      <c r="P6" s="1" t="s">
        <v>579</v>
      </c>
      <c r="Q6" s="1" t="s">
        <v>75</v>
      </c>
      <c r="R6" s="1" t="s">
        <v>66</v>
      </c>
      <c r="S6" s="1" t="s">
        <v>412</v>
      </c>
      <c r="T6" s="1" t="s">
        <v>314</v>
      </c>
      <c r="U6" s="1" t="s">
        <v>875</v>
      </c>
      <c r="V6" s="1" t="s">
        <v>621</v>
      </c>
      <c r="W6" s="1" t="s">
        <v>537</v>
      </c>
      <c r="X6" s="1" t="s">
        <v>317</v>
      </c>
      <c r="Y6" s="1" t="s">
        <v>117</v>
      </c>
      <c r="Z6" s="1" t="s">
        <v>580</v>
      </c>
      <c r="AA6" s="1" t="s">
        <v>170</v>
      </c>
      <c r="AB6" s="1" t="s">
        <v>467</v>
      </c>
      <c r="AC6" s="1" t="s">
        <v>751</v>
      </c>
      <c r="AD6" s="1" t="s">
        <v>844</v>
      </c>
      <c r="AE6" s="1" t="s">
        <v>370</v>
      </c>
      <c r="AF6" s="1" t="s">
        <v>81</v>
      </c>
      <c r="AG6" s="1" t="s">
        <v>442</v>
      </c>
      <c r="AH6" s="1" t="s">
        <v>313</v>
      </c>
      <c r="AI6" s="1" t="s">
        <v>717</v>
      </c>
      <c r="AJ6" s="1" t="s">
        <v>717</v>
      </c>
      <c r="AK6" s="1" t="s">
        <v>844</v>
      </c>
      <c r="AL6" s="1" t="s">
        <v>263</v>
      </c>
      <c r="AM6" s="1" t="s">
        <v>921</v>
      </c>
      <c r="AN6" s="1" t="s">
        <v>921</v>
      </c>
      <c r="AO6" s="1" t="s">
        <v>75</v>
      </c>
      <c r="AP6" s="1" t="s">
        <v>297</v>
      </c>
      <c r="AQ6" s="1" t="s">
        <v>613</v>
      </c>
      <c r="AR6" s="1" t="s">
        <v>580</v>
      </c>
      <c r="AS6" s="1" t="s">
        <v>629</v>
      </c>
      <c r="AT6" s="1" t="s">
        <v>252</v>
      </c>
      <c r="AU6" s="1" t="s">
        <v>170</v>
      </c>
      <c r="AV6" s="1" t="s">
        <v>580</v>
      </c>
      <c r="AW6" s="1" t="s">
        <v>265</v>
      </c>
      <c r="AX6" s="1" t="s">
        <v>821</v>
      </c>
      <c r="AY6" s="1" t="s">
        <v>751</v>
      </c>
      <c r="AZ6" s="1" t="s">
        <v>317</v>
      </c>
      <c r="BA6" s="1" t="s">
        <v>76</v>
      </c>
      <c r="BB6" s="1" t="s">
        <v>467</v>
      </c>
      <c r="BC6" s="1" t="s">
        <v>253</v>
      </c>
      <c r="BD6" s="1" t="s">
        <v>648</v>
      </c>
      <c r="BE6" s="1" t="s">
        <v>580</v>
      </c>
      <c r="BF6" s="1" t="s">
        <v>580</v>
      </c>
      <c r="BG6" s="1" t="s">
        <v>921</v>
      </c>
      <c r="BH6" s="1" t="s">
        <v>66</v>
      </c>
      <c r="BI6" s="1" t="s">
        <v>979</v>
      </c>
    </row>
    <row r="7" spans="1:61" x14ac:dyDescent="0.3">
      <c r="A7" s="1" t="s">
        <v>67</v>
      </c>
      <c r="B7" s="1" t="s">
        <v>170</v>
      </c>
      <c r="C7" s="1" t="s">
        <v>81</v>
      </c>
      <c r="D7" s="1" t="s">
        <v>265</v>
      </c>
      <c r="E7" s="1" t="s">
        <v>315</v>
      </c>
      <c r="F7" s="1" t="s">
        <v>320</v>
      </c>
      <c r="G7" s="1" t="s">
        <v>443</v>
      </c>
      <c r="H7" s="1" t="s">
        <v>95</v>
      </c>
      <c r="I7" s="1" t="s">
        <v>491</v>
      </c>
      <c r="J7" s="1" t="s">
        <v>442</v>
      </c>
      <c r="K7" s="1" t="s">
        <v>442</v>
      </c>
      <c r="L7" s="1" t="s">
        <v>442</v>
      </c>
      <c r="M7" s="1" t="s">
        <v>442</v>
      </c>
      <c r="N7" s="1" t="s">
        <v>104</v>
      </c>
      <c r="O7" s="1" t="s">
        <v>581</v>
      </c>
      <c r="P7" s="1" t="s">
        <v>71</v>
      </c>
      <c r="Q7" s="1" t="s">
        <v>76</v>
      </c>
      <c r="R7" s="1" t="s">
        <v>67</v>
      </c>
      <c r="S7" s="1" t="s">
        <v>312</v>
      </c>
      <c r="T7" s="1" t="s">
        <v>315</v>
      </c>
      <c r="U7" s="1" t="s">
        <v>876</v>
      </c>
      <c r="V7" s="1" t="s">
        <v>640</v>
      </c>
      <c r="W7" s="1" t="s">
        <v>538</v>
      </c>
      <c r="X7" s="1" t="s">
        <v>318</v>
      </c>
      <c r="Y7" s="1" t="s">
        <v>613</v>
      </c>
      <c r="Z7" s="1" t="s">
        <v>962</v>
      </c>
      <c r="AA7" s="1" t="s">
        <v>963</v>
      </c>
      <c r="AB7" s="1" t="s">
        <v>442</v>
      </c>
      <c r="AC7" s="1" t="s">
        <v>752</v>
      </c>
      <c r="AD7" s="1" t="s">
        <v>606</v>
      </c>
      <c r="AE7" s="1" t="s">
        <v>503</v>
      </c>
      <c r="AF7" s="1" t="s">
        <v>253</v>
      </c>
      <c r="AG7" s="1" t="s">
        <v>541</v>
      </c>
      <c r="AH7" s="1" t="s">
        <v>314</v>
      </c>
      <c r="AI7" s="1" t="s">
        <v>606</v>
      </c>
      <c r="AJ7" s="1" t="s">
        <v>606</v>
      </c>
      <c r="AK7" s="1" t="s">
        <v>606</v>
      </c>
      <c r="AL7" s="1" t="s">
        <v>752</v>
      </c>
      <c r="AM7" s="1" t="s">
        <v>844</v>
      </c>
      <c r="AN7" s="1" t="s">
        <v>844</v>
      </c>
      <c r="AO7" s="1" t="s">
        <v>76</v>
      </c>
      <c r="AP7" s="1" t="s">
        <v>613</v>
      </c>
      <c r="AQ7" s="1" t="s">
        <v>537</v>
      </c>
      <c r="AR7" s="1" t="s">
        <v>962</v>
      </c>
      <c r="AS7" s="1" t="s">
        <v>621</v>
      </c>
      <c r="AT7" s="1" t="s">
        <v>253</v>
      </c>
      <c r="AU7" s="1" t="s">
        <v>963</v>
      </c>
      <c r="AV7" s="1" t="s">
        <v>962</v>
      </c>
      <c r="AW7" s="1" t="s">
        <v>890</v>
      </c>
      <c r="AX7" s="1" t="s">
        <v>822</v>
      </c>
      <c r="AY7" s="1" t="s">
        <v>752</v>
      </c>
      <c r="AZ7" s="1" t="s">
        <v>318</v>
      </c>
      <c r="BA7" s="1" t="s">
        <v>583</v>
      </c>
      <c r="BB7" s="1" t="s">
        <v>442</v>
      </c>
      <c r="BC7" s="1" t="s">
        <v>94</v>
      </c>
      <c r="BD7" s="1" t="s">
        <v>649</v>
      </c>
      <c r="BE7" s="1" t="s">
        <v>962</v>
      </c>
      <c r="BF7" s="1" t="s">
        <v>962</v>
      </c>
      <c r="BG7" s="1" t="s">
        <v>844</v>
      </c>
      <c r="BH7" s="1" t="s">
        <v>67</v>
      </c>
      <c r="BI7" s="1" t="s">
        <v>980</v>
      </c>
    </row>
    <row r="8" spans="1:61" ht="15" customHeight="1" x14ac:dyDescent="0.3">
      <c r="A8" s="1" t="s">
        <v>79</v>
      </c>
      <c r="B8" s="1" t="s">
        <v>963</v>
      </c>
      <c r="C8" s="1" t="s">
        <v>252</v>
      </c>
      <c r="D8" s="1" t="s">
        <v>267</v>
      </c>
      <c r="E8" s="1" t="s">
        <v>316</v>
      </c>
      <c r="F8" s="1" t="s">
        <v>176</v>
      </c>
      <c r="G8" s="1" t="s">
        <v>180</v>
      </c>
      <c r="H8" s="1" t="s">
        <v>476</v>
      </c>
      <c r="I8" s="1" t="s">
        <v>250</v>
      </c>
      <c r="J8" s="1" t="s">
        <v>443</v>
      </c>
      <c r="K8" s="1" t="s">
        <v>443</v>
      </c>
      <c r="L8" s="1" t="s">
        <v>540</v>
      </c>
      <c r="M8" s="1" t="s">
        <v>541</v>
      </c>
      <c r="N8" s="1" t="s">
        <v>550</v>
      </c>
      <c r="O8" s="1" t="s">
        <v>71</v>
      </c>
      <c r="P8" s="1" t="s">
        <v>582</v>
      </c>
      <c r="Q8" s="1" t="s">
        <v>552</v>
      </c>
      <c r="R8" s="1" t="s">
        <v>104</v>
      </c>
      <c r="S8" s="1" t="s">
        <v>313</v>
      </c>
      <c r="T8" s="1" t="s">
        <v>596</v>
      </c>
      <c r="U8" s="1" t="s">
        <v>467</v>
      </c>
      <c r="V8" s="1" t="s">
        <v>662</v>
      </c>
      <c r="W8" s="1" t="s">
        <v>614</v>
      </c>
      <c r="X8" s="1" t="s">
        <v>647</v>
      </c>
      <c r="Y8" s="1" t="s">
        <v>537</v>
      </c>
      <c r="Z8" s="1" t="s">
        <v>640</v>
      </c>
      <c r="AA8" s="1" t="s">
        <v>217</v>
      </c>
      <c r="AB8" s="1" t="s">
        <v>540</v>
      </c>
      <c r="AC8" s="1" t="s">
        <v>174</v>
      </c>
      <c r="AD8" s="1" t="s">
        <v>751</v>
      </c>
      <c r="AE8" s="1" t="s">
        <v>504</v>
      </c>
      <c r="AF8" s="1" t="s">
        <v>95</v>
      </c>
      <c r="AG8" s="1" t="s">
        <v>542</v>
      </c>
      <c r="AH8" s="1" t="s">
        <v>315</v>
      </c>
      <c r="AI8" s="1" t="s">
        <v>321</v>
      </c>
      <c r="AJ8" s="1" t="s">
        <v>321</v>
      </c>
      <c r="AK8" s="1" t="s">
        <v>751</v>
      </c>
      <c r="AL8" s="1" t="s">
        <v>542</v>
      </c>
      <c r="AM8" s="1" t="s">
        <v>964</v>
      </c>
      <c r="AN8" s="1" t="s">
        <v>964</v>
      </c>
      <c r="AO8" s="1" t="s">
        <v>583</v>
      </c>
      <c r="AP8" s="1" t="s">
        <v>537</v>
      </c>
      <c r="AQ8" s="1" t="s">
        <v>538</v>
      </c>
      <c r="AR8" s="1" t="s">
        <v>640</v>
      </c>
      <c r="AS8" s="1" t="s">
        <v>950</v>
      </c>
      <c r="AT8" s="1" t="s">
        <v>94</v>
      </c>
      <c r="AU8" s="1" t="s">
        <v>217</v>
      </c>
      <c r="AV8" s="1" t="s">
        <v>640</v>
      </c>
      <c r="AW8" s="1" t="s">
        <v>268</v>
      </c>
      <c r="AX8" s="1" t="s">
        <v>823</v>
      </c>
      <c r="AY8" s="1" t="s">
        <v>174</v>
      </c>
      <c r="AZ8" s="1" t="s">
        <v>322</v>
      </c>
      <c r="BA8" s="1" t="s">
        <v>584</v>
      </c>
      <c r="BB8" s="1" t="s">
        <v>540</v>
      </c>
      <c r="BC8" s="1" t="s">
        <v>95</v>
      </c>
      <c r="BD8" s="1" t="s">
        <v>650</v>
      </c>
      <c r="BE8" s="1" t="s">
        <v>640</v>
      </c>
      <c r="BF8" s="1" t="s">
        <v>640</v>
      </c>
      <c r="BG8" s="1" t="s">
        <v>964</v>
      </c>
      <c r="BH8" s="1" t="s">
        <v>104</v>
      </c>
      <c r="BI8" s="1" t="s">
        <v>981</v>
      </c>
    </row>
    <row r="9" spans="1:61" x14ac:dyDescent="0.3">
      <c r="A9" s="1" t="s">
        <v>104</v>
      </c>
      <c r="B9" s="1" t="s">
        <v>217</v>
      </c>
      <c r="C9" s="1" t="s">
        <v>253</v>
      </c>
      <c r="D9" s="1" t="s">
        <v>268</v>
      </c>
      <c r="E9" s="1" t="s">
        <v>319</v>
      </c>
      <c r="F9" s="1" t="s">
        <v>323</v>
      </c>
      <c r="G9" s="1" t="s">
        <v>444</v>
      </c>
      <c r="H9" s="1" t="s">
        <v>254</v>
      </c>
      <c r="I9" s="1" t="s">
        <v>317</v>
      </c>
      <c r="J9" s="1" t="s">
        <v>180</v>
      </c>
      <c r="K9" s="1" t="s">
        <v>180</v>
      </c>
      <c r="L9" s="1" t="s">
        <v>541</v>
      </c>
      <c r="M9" s="1" t="s">
        <v>542</v>
      </c>
      <c r="N9" s="1" t="s">
        <v>551</v>
      </c>
      <c r="O9" s="1" t="s">
        <v>582</v>
      </c>
      <c r="P9" s="1" t="s">
        <v>75</v>
      </c>
      <c r="Q9" s="1" t="s">
        <v>583</v>
      </c>
      <c r="R9" s="1" t="s">
        <v>117</v>
      </c>
      <c r="S9" s="1" t="s">
        <v>314</v>
      </c>
      <c r="T9" s="1" t="s">
        <v>321</v>
      </c>
      <c r="U9" s="1" t="s">
        <v>442</v>
      </c>
      <c r="V9" s="1" t="s">
        <v>613</v>
      </c>
      <c r="W9" s="1" t="s">
        <v>539</v>
      </c>
      <c r="X9" s="1" t="s">
        <v>648</v>
      </c>
      <c r="Y9" s="1" t="s">
        <v>538</v>
      </c>
      <c r="Z9" s="1" t="s">
        <v>965</v>
      </c>
      <c r="AA9" s="1" t="s">
        <v>221</v>
      </c>
      <c r="AB9" s="1" t="s">
        <v>541</v>
      </c>
      <c r="AC9" s="1" t="s">
        <v>175</v>
      </c>
      <c r="AD9" s="1" t="s">
        <v>824</v>
      </c>
      <c r="AE9" s="1" t="s">
        <v>384</v>
      </c>
      <c r="AF9" s="1" t="s">
        <v>254</v>
      </c>
      <c r="AG9" s="1" t="s">
        <v>443</v>
      </c>
      <c r="AH9" s="1" t="s">
        <v>316</v>
      </c>
      <c r="AI9" s="1" t="s">
        <v>581</v>
      </c>
      <c r="AJ9" s="1" t="s">
        <v>581</v>
      </c>
      <c r="AK9" s="1" t="s">
        <v>824</v>
      </c>
      <c r="AL9" s="1" t="s">
        <v>443</v>
      </c>
      <c r="AM9" s="1" t="s">
        <v>250</v>
      </c>
      <c r="AN9" s="1" t="s">
        <v>250</v>
      </c>
      <c r="AO9" s="1" t="s">
        <v>584</v>
      </c>
      <c r="AP9" s="1" t="s">
        <v>538</v>
      </c>
      <c r="AQ9" s="1" t="s">
        <v>614</v>
      </c>
      <c r="AR9" s="1" t="s">
        <v>965</v>
      </c>
      <c r="AS9" s="1" t="s">
        <v>629</v>
      </c>
      <c r="AT9" s="1" t="s">
        <v>490</v>
      </c>
      <c r="AU9" s="1" t="s">
        <v>221</v>
      </c>
      <c r="AV9" s="1" t="s">
        <v>965</v>
      </c>
      <c r="AW9" s="1" t="s">
        <v>269</v>
      </c>
      <c r="AX9" s="1" t="s">
        <v>484</v>
      </c>
      <c r="AY9" s="1" t="s">
        <v>175</v>
      </c>
      <c r="AZ9" s="1" t="s">
        <v>582</v>
      </c>
      <c r="BA9" s="1" t="s">
        <v>585</v>
      </c>
      <c r="BB9" s="1" t="s">
        <v>541</v>
      </c>
      <c r="BC9" s="1" t="s">
        <v>476</v>
      </c>
      <c r="BD9" s="1" t="s">
        <v>651</v>
      </c>
      <c r="BE9" s="1" t="s">
        <v>965</v>
      </c>
      <c r="BF9" s="1" t="s">
        <v>965</v>
      </c>
      <c r="BG9" s="1" t="s">
        <v>250</v>
      </c>
      <c r="BH9" s="1" t="s">
        <v>117</v>
      </c>
      <c r="BI9" s="1" t="s">
        <v>982</v>
      </c>
    </row>
    <row r="10" spans="1:61" ht="15" customHeight="1" x14ac:dyDescent="0.3">
      <c r="A10" s="1" t="s">
        <v>117</v>
      </c>
      <c r="B10" s="1" t="s">
        <v>221</v>
      </c>
      <c r="C10" s="1" t="s">
        <v>95</v>
      </c>
      <c r="D10" s="1" t="s">
        <v>269</v>
      </c>
      <c r="E10" s="1" t="s">
        <v>321</v>
      </c>
      <c r="F10" s="1" t="s">
        <v>178</v>
      </c>
      <c r="G10" s="1" t="s">
        <v>268</v>
      </c>
      <c r="H10" s="1" t="s">
        <v>477</v>
      </c>
      <c r="I10" s="1" t="s">
        <v>318</v>
      </c>
      <c r="J10" s="1" t="s">
        <v>526</v>
      </c>
      <c r="K10" s="1" t="s">
        <v>444</v>
      </c>
      <c r="L10" s="1" t="s">
        <v>542</v>
      </c>
      <c r="M10" s="1" t="s">
        <v>443</v>
      </c>
      <c r="N10" s="1" t="s">
        <v>73</v>
      </c>
      <c r="O10" s="1" t="s">
        <v>75</v>
      </c>
      <c r="P10" s="1" t="s">
        <v>76</v>
      </c>
      <c r="Q10" s="1" t="s">
        <v>584</v>
      </c>
      <c r="R10" s="1" t="s">
        <v>135</v>
      </c>
      <c r="S10" s="1" t="s">
        <v>315</v>
      </c>
      <c r="T10" s="1" t="s">
        <v>606</v>
      </c>
      <c r="U10" s="1" t="s">
        <v>613</v>
      </c>
      <c r="V10" s="1" t="s">
        <v>537</v>
      </c>
      <c r="W10" s="1" t="s">
        <v>615</v>
      </c>
      <c r="X10" s="1" t="s">
        <v>325</v>
      </c>
      <c r="Y10" s="1" t="s">
        <v>614</v>
      </c>
      <c r="Z10" s="1" t="s">
        <v>158</v>
      </c>
      <c r="AA10" s="1" t="s">
        <v>964</v>
      </c>
      <c r="AB10" s="1" t="s">
        <v>542</v>
      </c>
      <c r="AC10" s="1" t="s">
        <v>753</v>
      </c>
      <c r="AD10" s="1" t="s">
        <v>413</v>
      </c>
      <c r="AE10" s="1" t="s">
        <v>512</v>
      </c>
      <c r="AF10" s="1" t="s">
        <v>255</v>
      </c>
      <c r="AG10" s="1" t="s">
        <v>743</v>
      </c>
      <c r="AH10" s="1" t="s">
        <v>319</v>
      </c>
      <c r="AI10" s="1" t="s">
        <v>582</v>
      </c>
      <c r="AJ10" s="1" t="s">
        <v>582</v>
      </c>
      <c r="AK10" s="1" t="s">
        <v>413</v>
      </c>
      <c r="AL10" s="1" t="s">
        <v>174</v>
      </c>
      <c r="AM10" s="1" t="s">
        <v>751</v>
      </c>
      <c r="AN10" s="1" t="s">
        <v>751</v>
      </c>
      <c r="AO10" s="1" t="s">
        <v>585</v>
      </c>
      <c r="AP10" s="1" t="s">
        <v>263</v>
      </c>
      <c r="AQ10" s="1" t="s">
        <v>539</v>
      </c>
      <c r="AR10" s="1" t="s">
        <v>158</v>
      </c>
      <c r="AS10" s="1" t="s">
        <v>613</v>
      </c>
      <c r="AT10" s="1" t="s">
        <v>95</v>
      </c>
      <c r="AU10" s="1" t="s">
        <v>964</v>
      </c>
      <c r="AV10" s="1" t="s">
        <v>158</v>
      </c>
      <c r="AW10" s="1" t="s">
        <v>271</v>
      </c>
      <c r="AX10" s="1" t="s">
        <v>321</v>
      </c>
      <c r="AY10" s="1" t="s">
        <v>753</v>
      </c>
      <c r="AZ10" s="1" t="s">
        <v>325</v>
      </c>
      <c r="BA10" s="1" t="s">
        <v>586</v>
      </c>
      <c r="BB10" s="1" t="s">
        <v>542</v>
      </c>
      <c r="BC10" s="1" t="s">
        <v>254</v>
      </c>
      <c r="BD10" s="1" t="s">
        <v>652</v>
      </c>
      <c r="BE10" s="1" t="s">
        <v>158</v>
      </c>
      <c r="BF10" s="1" t="s">
        <v>158</v>
      </c>
      <c r="BG10" s="1" t="s">
        <v>751</v>
      </c>
      <c r="BH10" s="1" t="s">
        <v>135</v>
      </c>
      <c r="BI10" s="1" t="s">
        <v>983</v>
      </c>
    </row>
    <row r="11" spans="1:61" x14ac:dyDescent="0.3">
      <c r="A11" s="1" t="s">
        <v>135</v>
      </c>
      <c r="B11" s="1" t="s">
        <v>964</v>
      </c>
      <c r="C11" s="1" t="s">
        <v>254</v>
      </c>
      <c r="D11" s="1" t="s">
        <v>270</v>
      </c>
      <c r="E11" s="1" t="s">
        <v>344</v>
      </c>
      <c r="F11" s="1" t="s">
        <v>181</v>
      </c>
      <c r="G11" s="1" t="s">
        <v>445</v>
      </c>
      <c r="H11" s="1" t="s">
        <v>255</v>
      </c>
      <c r="I11" s="1" t="s">
        <v>484</v>
      </c>
      <c r="J11" s="1" t="s">
        <v>444</v>
      </c>
      <c r="K11" s="1" t="s">
        <v>268</v>
      </c>
      <c r="L11" s="1" t="s">
        <v>443</v>
      </c>
      <c r="M11" s="1" t="s">
        <v>180</v>
      </c>
      <c r="N11" s="1" t="s">
        <v>74</v>
      </c>
      <c r="O11" s="1" t="s">
        <v>76</v>
      </c>
      <c r="P11" s="1" t="s">
        <v>583</v>
      </c>
      <c r="Q11" s="1" t="s">
        <v>585</v>
      </c>
      <c r="R11" s="1" t="s">
        <v>965</v>
      </c>
      <c r="S11" s="1" t="s">
        <v>596</v>
      </c>
      <c r="T11" s="1" t="s">
        <v>404</v>
      </c>
      <c r="U11" s="1" t="s">
        <v>537</v>
      </c>
      <c r="V11" s="1" t="s">
        <v>538</v>
      </c>
      <c r="W11" s="1" t="s">
        <v>616</v>
      </c>
      <c r="X11" s="1" t="s">
        <v>326</v>
      </c>
      <c r="Y11" s="1" t="s">
        <v>71</v>
      </c>
      <c r="Z11" s="1" t="s">
        <v>250</v>
      </c>
      <c r="AA11" s="1" t="s">
        <v>171</v>
      </c>
      <c r="AB11" s="1" t="s">
        <v>443</v>
      </c>
      <c r="AC11" s="1" t="s">
        <v>754</v>
      </c>
      <c r="AD11" s="1" t="s">
        <v>825</v>
      </c>
      <c r="AE11" s="1" t="s">
        <v>392</v>
      </c>
      <c r="AF11" s="1" t="s">
        <v>256</v>
      </c>
      <c r="AG11" s="1" t="s">
        <v>180</v>
      </c>
      <c r="AH11" s="1" t="s">
        <v>321</v>
      </c>
      <c r="AI11" s="1" t="s">
        <v>182</v>
      </c>
      <c r="AJ11" s="1" t="s">
        <v>182</v>
      </c>
      <c r="AK11" s="1" t="s">
        <v>825</v>
      </c>
      <c r="AL11" s="1" t="s">
        <v>175</v>
      </c>
      <c r="AM11" s="1" t="s">
        <v>824</v>
      </c>
      <c r="AN11" s="1" t="s">
        <v>824</v>
      </c>
      <c r="AO11" s="1" t="s">
        <v>586</v>
      </c>
      <c r="AP11" s="1" t="s">
        <v>264</v>
      </c>
      <c r="AQ11" s="1" t="s">
        <v>615</v>
      </c>
      <c r="AR11" s="1" t="s">
        <v>250</v>
      </c>
      <c r="AS11" s="1" t="s">
        <v>613</v>
      </c>
      <c r="AT11" s="1" t="s">
        <v>254</v>
      </c>
      <c r="AU11" s="1" t="s">
        <v>171</v>
      </c>
      <c r="AV11" s="1" t="s">
        <v>250</v>
      </c>
      <c r="AW11" s="1" t="s">
        <v>272</v>
      </c>
      <c r="AX11" s="1" t="s">
        <v>844</v>
      </c>
      <c r="AY11" s="1" t="s">
        <v>754</v>
      </c>
      <c r="AZ11" s="1" t="s">
        <v>326</v>
      </c>
      <c r="BA11" s="1" t="s">
        <v>588</v>
      </c>
      <c r="BB11" s="1" t="s">
        <v>443</v>
      </c>
      <c r="BC11" s="1" t="s">
        <v>477</v>
      </c>
      <c r="BD11" s="1" t="s">
        <v>653</v>
      </c>
      <c r="BE11" s="1" t="s">
        <v>250</v>
      </c>
      <c r="BF11" s="1" t="s">
        <v>250</v>
      </c>
      <c r="BG11" s="1" t="s">
        <v>824</v>
      </c>
      <c r="BH11" s="1" t="s">
        <v>965</v>
      </c>
      <c r="BI11" s="1" t="s">
        <v>984</v>
      </c>
    </row>
    <row r="12" spans="1:61" x14ac:dyDescent="0.3">
      <c r="A12" s="1" t="s">
        <v>965</v>
      </c>
      <c r="B12" s="1" t="s">
        <v>171</v>
      </c>
      <c r="C12" s="1" t="s">
        <v>255</v>
      </c>
      <c r="D12" s="1" t="s">
        <v>271</v>
      </c>
      <c r="E12" s="1" t="s">
        <v>345</v>
      </c>
      <c r="F12" s="1" t="s">
        <v>414</v>
      </c>
      <c r="G12" s="1" t="s">
        <v>269</v>
      </c>
      <c r="H12" s="1" t="s">
        <v>256</v>
      </c>
      <c r="I12" s="1" t="s">
        <v>177</v>
      </c>
      <c r="J12" s="1" t="s">
        <v>268</v>
      </c>
      <c r="K12" s="1" t="s">
        <v>445</v>
      </c>
      <c r="L12" s="1" t="s">
        <v>180</v>
      </c>
      <c r="M12" s="1" t="s">
        <v>526</v>
      </c>
      <c r="N12" s="1" t="s">
        <v>75</v>
      </c>
      <c r="O12" s="1" t="s">
        <v>583</v>
      </c>
      <c r="P12" s="1" t="s">
        <v>584</v>
      </c>
      <c r="Q12" s="1" t="s">
        <v>586</v>
      </c>
      <c r="R12" s="1" t="s">
        <v>158</v>
      </c>
      <c r="S12" s="1" t="s">
        <v>321</v>
      </c>
      <c r="T12" s="1" t="s">
        <v>579</v>
      </c>
      <c r="U12" s="1" t="s">
        <v>538</v>
      </c>
      <c r="V12" s="1" t="s">
        <v>630</v>
      </c>
      <c r="W12" s="1" t="s">
        <v>617</v>
      </c>
      <c r="X12" s="1" t="s">
        <v>649</v>
      </c>
      <c r="Y12" s="1" t="s">
        <v>539</v>
      </c>
      <c r="Z12" s="1" t="s">
        <v>685</v>
      </c>
      <c r="AA12" s="1" t="s">
        <v>172</v>
      </c>
      <c r="AB12" s="1" t="s">
        <v>743</v>
      </c>
      <c r="AC12" s="1" t="s">
        <v>755</v>
      </c>
      <c r="AD12" s="1" t="s">
        <v>414</v>
      </c>
      <c r="AE12" s="1" t="s">
        <v>398</v>
      </c>
      <c r="AF12" s="1" t="s">
        <v>104</v>
      </c>
      <c r="AG12" s="1" t="s">
        <v>444</v>
      </c>
      <c r="AH12" s="1" t="s">
        <v>344</v>
      </c>
      <c r="AI12" s="1" t="s">
        <v>330</v>
      </c>
      <c r="AJ12" s="1" t="s">
        <v>330</v>
      </c>
      <c r="AK12" s="1" t="s">
        <v>414</v>
      </c>
      <c r="AL12" s="1" t="s">
        <v>753</v>
      </c>
      <c r="AM12" s="1" t="s">
        <v>905</v>
      </c>
      <c r="AN12" s="1" t="s">
        <v>905</v>
      </c>
      <c r="AO12" s="1" t="s">
        <v>597</v>
      </c>
      <c r="AP12" s="1" t="s">
        <v>614</v>
      </c>
      <c r="AQ12" s="1" t="s">
        <v>616</v>
      </c>
      <c r="AR12" s="1" t="s">
        <v>685</v>
      </c>
      <c r="AS12" s="1" t="s">
        <v>537</v>
      </c>
      <c r="AT12" s="1" t="s">
        <v>491</v>
      </c>
      <c r="AU12" s="1" t="s">
        <v>172</v>
      </c>
      <c r="AV12" s="1" t="s">
        <v>685</v>
      </c>
      <c r="AW12" s="1" t="s">
        <v>955</v>
      </c>
      <c r="AX12" s="1" t="s">
        <v>606</v>
      </c>
      <c r="AY12" s="1" t="s">
        <v>755</v>
      </c>
      <c r="AZ12" s="1" t="s">
        <v>182</v>
      </c>
      <c r="BA12" s="1" t="s">
        <v>591</v>
      </c>
      <c r="BB12" s="1" t="s">
        <v>743</v>
      </c>
      <c r="BC12" s="1" t="s">
        <v>255</v>
      </c>
      <c r="BD12" s="1" t="s">
        <v>346</v>
      </c>
      <c r="BE12" s="1" t="s">
        <v>685</v>
      </c>
      <c r="BF12" s="1" t="s">
        <v>685</v>
      </c>
      <c r="BG12" s="1" t="s">
        <v>905</v>
      </c>
      <c r="BH12" s="1" t="s">
        <v>158</v>
      </c>
      <c r="BI12" s="1" t="s">
        <v>985</v>
      </c>
    </row>
    <row r="13" spans="1:61" x14ac:dyDescent="0.3">
      <c r="A13" s="1" t="s">
        <v>158</v>
      </c>
      <c r="B13" s="1" t="s">
        <v>172</v>
      </c>
      <c r="C13" s="1" t="s">
        <v>256</v>
      </c>
      <c r="D13" s="1" t="s">
        <v>272</v>
      </c>
      <c r="E13" s="1" t="s">
        <v>404</v>
      </c>
      <c r="F13" s="1" t="s">
        <v>415</v>
      </c>
      <c r="G13" s="1" t="s">
        <v>446</v>
      </c>
      <c r="H13" s="1" t="s">
        <v>104</v>
      </c>
      <c r="I13" s="1" t="s">
        <v>485</v>
      </c>
      <c r="J13" s="1" t="s">
        <v>445</v>
      </c>
      <c r="K13" s="1" t="s">
        <v>446</v>
      </c>
      <c r="L13" s="1" t="s">
        <v>526</v>
      </c>
      <c r="M13" s="1" t="s">
        <v>444</v>
      </c>
      <c r="N13" s="1" t="s">
        <v>76</v>
      </c>
      <c r="O13" s="1" t="s">
        <v>584</v>
      </c>
      <c r="P13" s="1" t="s">
        <v>585</v>
      </c>
      <c r="Q13" s="1" t="s">
        <v>587</v>
      </c>
      <c r="R13" s="1" t="s">
        <v>68</v>
      </c>
      <c r="S13" s="1" t="s">
        <v>606</v>
      </c>
      <c r="T13" s="1" t="s">
        <v>317</v>
      </c>
      <c r="U13" s="1" t="s">
        <v>443</v>
      </c>
      <c r="V13" s="1" t="s">
        <v>539</v>
      </c>
      <c r="W13" s="1" t="s">
        <v>533</v>
      </c>
      <c r="X13" s="1" t="s">
        <v>650</v>
      </c>
      <c r="Y13" s="1" t="s">
        <v>615</v>
      </c>
      <c r="Z13" s="1" t="s">
        <v>71</v>
      </c>
      <c r="AA13" s="1" t="s">
        <v>173</v>
      </c>
      <c r="AB13" s="1" t="s">
        <v>180</v>
      </c>
      <c r="AC13" s="1" t="s">
        <v>756</v>
      </c>
      <c r="AD13" s="1" t="s">
        <v>826</v>
      </c>
      <c r="AE13" s="1" t="s">
        <v>736</v>
      </c>
      <c r="AF13" s="1" t="s">
        <v>105</v>
      </c>
      <c r="AG13" s="1" t="s">
        <v>268</v>
      </c>
      <c r="AH13" s="1" t="s">
        <v>345</v>
      </c>
      <c r="AI13" s="1" t="s">
        <v>331</v>
      </c>
      <c r="AJ13" s="1" t="s">
        <v>331</v>
      </c>
      <c r="AK13" s="1" t="s">
        <v>826</v>
      </c>
      <c r="AL13" s="1" t="s">
        <v>754</v>
      </c>
      <c r="AM13" s="1" t="s">
        <v>907</v>
      </c>
      <c r="AN13" s="1" t="s">
        <v>907</v>
      </c>
      <c r="AO13" s="1" t="s">
        <v>587</v>
      </c>
      <c r="AP13" s="1" t="s">
        <v>539</v>
      </c>
      <c r="AQ13" s="1" t="s">
        <v>617</v>
      </c>
      <c r="AR13" s="1" t="s">
        <v>71</v>
      </c>
      <c r="AS13" s="1" t="s">
        <v>538</v>
      </c>
      <c r="AT13" s="1" t="s">
        <v>255</v>
      </c>
      <c r="AU13" s="1" t="s">
        <v>173</v>
      </c>
      <c r="AV13" s="1" t="s">
        <v>71</v>
      </c>
      <c r="AW13" s="1" t="s">
        <v>273</v>
      </c>
      <c r="AX13" s="1" t="s">
        <v>751</v>
      </c>
      <c r="AY13" s="1" t="s">
        <v>756</v>
      </c>
      <c r="AZ13" s="1" t="s">
        <v>330</v>
      </c>
      <c r="BA13" s="1" t="s">
        <v>108</v>
      </c>
      <c r="BB13" s="1" t="s">
        <v>180</v>
      </c>
      <c r="BC13" s="1" t="s">
        <v>256</v>
      </c>
      <c r="BD13" s="1" t="s">
        <v>654</v>
      </c>
      <c r="BE13" s="1" t="s">
        <v>71</v>
      </c>
      <c r="BF13" s="1" t="s">
        <v>71</v>
      </c>
      <c r="BG13" s="1" t="s">
        <v>907</v>
      </c>
      <c r="BH13" s="1" t="s">
        <v>68</v>
      </c>
      <c r="BI13" s="1" t="s">
        <v>987</v>
      </c>
    </row>
    <row r="14" spans="1:61" x14ac:dyDescent="0.3">
      <c r="A14" s="1" t="s">
        <v>68</v>
      </c>
      <c r="B14" s="1" t="s">
        <v>173</v>
      </c>
      <c r="C14" s="1" t="s">
        <v>104</v>
      </c>
      <c r="D14" s="1" t="s">
        <v>273</v>
      </c>
      <c r="E14" s="1" t="s">
        <v>317</v>
      </c>
      <c r="F14" s="1" t="s">
        <v>416</v>
      </c>
      <c r="G14" s="1" t="s">
        <v>447</v>
      </c>
      <c r="H14" s="1" t="s">
        <v>105</v>
      </c>
      <c r="I14" s="1" t="s">
        <v>325</v>
      </c>
      <c r="J14" s="1" t="s">
        <v>446</v>
      </c>
      <c r="K14" s="1" t="s">
        <v>447</v>
      </c>
      <c r="L14" s="1" t="s">
        <v>444</v>
      </c>
      <c r="M14" s="1" t="s">
        <v>268</v>
      </c>
      <c r="N14" s="1" t="s">
        <v>77</v>
      </c>
      <c r="O14" s="1" t="s">
        <v>585</v>
      </c>
      <c r="P14" s="1" t="s">
        <v>586</v>
      </c>
      <c r="Q14" s="1" t="s">
        <v>492</v>
      </c>
      <c r="R14" s="1" t="s">
        <v>69</v>
      </c>
      <c r="S14" s="1" t="s">
        <v>404</v>
      </c>
      <c r="T14" s="1" t="s">
        <v>602</v>
      </c>
      <c r="U14" s="1" t="s">
        <v>614</v>
      </c>
      <c r="V14" s="1" t="s">
        <v>615</v>
      </c>
      <c r="W14" s="1" t="s">
        <v>534</v>
      </c>
      <c r="X14" s="1" t="s">
        <v>651</v>
      </c>
      <c r="Y14" s="1" t="s">
        <v>616</v>
      </c>
      <c r="Z14" s="1" t="s">
        <v>647</v>
      </c>
      <c r="AA14" s="1" t="s">
        <v>174</v>
      </c>
      <c r="AB14" s="1" t="s">
        <v>444</v>
      </c>
      <c r="AC14" s="1" t="s">
        <v>757</v>
      </c>
      <c r="AD14" s="1" t="s">
        <v>333</v>
      </c>
      <c r="AE14" s="1" t="s">
        <v>737</v>
      </c>
      <c r="AF14" s="1" t="s">
        <v>257</v>
      </c>
      <c r="AG14" s="1" t="s">
        <v>445</v>
      </c>
      <c r="AH14" s="1" t="s">
        <v>404</v>
      </c>
      <c r="AI14" s="1" t="s">
        <v>650</v>
      </c>
      <c r="AJ14" s="1" t="s">
        <v>650</v>
      </c>
      <c r="AK14" s="1" t="s">
        <v>333</v>
      </c>
      <c r="AL14" s="1" t="s">
        <v>755</v>
      </c>
      <c r="AM14" s="1" t="s">
        <v>908</v>
      </c>
      <c r="AN14" s="1" t="s">
        <v>908</v>
      </c>
      <c r="AO14" s="1" t="s">
        <v>492</v>
      </c>
      <c r="AP14" s="1" t="s">
        <v>265</v>
      </c>
      <c r="AQ14" s="1" t="s">
        <v>828</v>
      </c>
      <c r="AR14" s="1" t="s">
        <v>647</v>
      </c>
      <c r="AS14" s="1" t="s">
        <v>630</v>
      </c>
      <c r="AT14" s="1" t="s">
        <v>256</v>
      </c>
      <c r="AU14" s="1" t="s">
        <v>174</v>
      </c>
      <c r="AV14" s="1" t="s">
        <v>647</v>
      </c>
      <c r="AW14" s="1" t="s">
        <v>274</v>
      </c>
      <c r="AX14" s="1" t="s">
        <v>824</v>
      </c>
      <c r="AY14" s="1" t="s">
        <v>757</v>
      </c>
      <c r="AZ14" s="1" t="s">
        <v>331</v>
      </c>
      <c r="BA14" s="1" t="s">
        <v>592</v>
      </c>
      <c r="BB14" s="1" t="s">
        <v>444</v>
      </c>
      <c r="BC14" s="1" t="s">
        <v>104</v>
      </c>
      <c r="BD14" s="1" t="s">
        <v>655</v>
      </c>
      <c r="BE14" s="1" t="s">
        <v>647</v>
      </c>
      <c r="BF14" s="1" t="s">
        <v>647</v>
      </c>
      <c r="BG14" s="1" t="s">
        <v>908</v>
      </c>
      <c r="BH14" s="1" t="s">
        <v>69</v>
      </c>
      <c r="BI14" s="1" t="s">
        <v>988</v>
      </c>
    </row>
    <row r="15" spans="1:61" x14ac:dyDescent="0.3">
      <c r="A15" s="1" t="s">
        <v>69</v>
      </c>
      <c r="B15" s="1" t="s">
        <v>174</v>
      </c>
      <c r="C15" s="1" t="s">
        <v>105</v>
      </c>
      <c r="D15" s="1" t="s">
        <v>274</v>
      </c>
      <c r="E15" s="1" t="s">
        <v>318</v>
      </c>
      <c r="F15" s="1" t="s">
        <v>417</v>
      </c>
      <c r="G15" s="1" t="s">
        <v>448</v>
      </c>
      <c r="H15" s="1" t="s">
        <v>478</v>
      </c>
      <c r="I15" s="1" t="s">
        <v>486</v>
      </c>
      <c r="J15" s="1" t="s">
        <v>447</v>
      </c>
      <c r="K15" s="1" t="s">
        <v>271</v>
      </c>
      <c r="L15" s="1" t="s">
        <v>268</v>
      </c>
      <c r="M15" s="1" t="s">
        <v>445</v>
      </c>
      <c r="N15" s="1" t="s">
        <v>78</v>
      </c>
      <c r="O15" s="1" t="s">
        <v>586</v>
      </c>
      <c r="P15" s="1" t="s">
        <v>597</v>
      </c>
      <c r="Q15" s="1" t="s">
        <v>493</v>
      </c>
      <c r="R15" s="1" t="s">
        <v>70</v>
      </c>
      <c r="S15" s="1" t="s">
        <v>579</v>
      </c>
      <c r="T15" s="1" t="s">
        <v>603</v>
      </c>
      <c r="U15" s="1" t="s">
        <v>539</v>
      </c>
      <c r="V15" s="1" t="s">
        <v>616</v>
      </c>
      <c r="W15" s="1" t="s">
        <v>618</v>
      </c>
      <c r="X15" s="1" t="s">
        <v>333</v>
      </c>
      <c r="Y15" s="1" t="s">
        <v>617</v>
      </c>
      <c r="Z15" s="1" t="s">
        <v>648</v>
      </c>
      <c r="AA15" s="1" t="s">
        <v>175</v>
      </c>
      <c r="AB15" s="1" t="s">
        <v>268</v>
      </c>
      <c r="AC15" s="1" t="s">
        <v>758</v>
      </c>
      <c r="AD15" s="1" t="s">
        <v>827</v>
      </c>
      <c r="AF15" s="1" t="s">
        <v>112</v>
      </c>
      <c r="AG15" s="1" t="s">
        <v>269</v>
      </c>
      <c r="AH15" s="1" t="s">
        <v>317</v>
      </c>
      <c r="AI15" s="1" t="s">
        <v>651</v>
      </c>
      <c r="AJ15" s="1" t="s">
        <v>651</v>
      </c>
      <c r="AK15" s="1" t="s">
        <v>827</v>
      </c>
      <c r="AL15" s="1" t="s">
        <v>251</v>
      </c>
      <c r="AM15" s="1" t="s">
        <v>909</v>
      </c>
      <c r="AN15" s="1" t="s">
        <v>909</v>
      </c>
      <c r="AO15" s="1" t="s">
        <v>493</v>
      </c>
      <c r="AP15" s="1" t="s">
        <v>615</v>
      </c>
      <c r="AQ15" s="1" t="s">
        <v>835</v>
      </c>
      <c r="AR15" s="1" t="s">
        <v>648</v>
      </c>
      <c r="AS15" s="1" t="s">
        <v>539</v>
      </c>
      <c r="AT15" s="1" t="s">
        <v>104</v>
      </c>
      <c r="AU15" s="1" t="s">
        <v>175</v>
      </c>
      <c r="AV15" s="1" t="s">
        <v>648</v>
      </c>
      <c r="AW15" s="1" t="s">
        <v>275</v>
      </c>
      <c r="AX15" s="1" t="s">
        <v>413</v>
      </c>
      <c r="AY15" s="1" t="s">
        <v>758</v>
      </c>
      <c r="AZ15" s="1" t="s">
        <v>333</v>
      </c>
      <c r="BA15" s="1" t="s">
        <v>152</v>
      </c>
      <c r="BB15" s="1" t="s">
        <v>268</v>
      </c>
      <c r="BC15" s="1" t="s">
        <v>105</v>
      </c>
      <c r="BD15" s="1" t="s">
        <v>656</v>
      </c>
      <c r="BE15" s="1" t="s">
        <v>648</v>
      </c>
      <c r="BF15" s="1" t="s">
        <v>648</v>
      </c>
      <c r="BG15" s="1" t="s">
        <v>72</v>
      </c>
      <c r="BH15" s="1" t="s">
        <v>70</v>
      </c>
      <c r="BI15" s="1" t="s">
        <v>989</v>
      </c>
    </row>
    <row r="16" spans="1:61" x14ac:dyDescent="0.3">
      <c r="A16" s="1" t="s">
        <v>70</v>
      </c>
      <c r="B16" s="1" t="s">
        <v>175</v>
      </c>
      <c r="C16" s="1" t="s">
        <v>257</v>
      </c>
      <c r="D16" s="1" t="s">
        <v>275</v>
      </c>
      <c r="E16" s="1" t="s">
        <v>320</v>
      </c>
      <c r="F16" s="1" t="s">
        <v>418</v>
      </c>
      <c r="G16" s="1" t="s">
        <v>449</v>
      </c>
      <c r="H16" s="1" t="s">
        <v>257</v>
      </c>
      <c r="I16" s="1" t="s">
        <v>178</v>
      </c>
      <c r="J16" s="1" t="s">
        <v>448</v>
      </c>
      <c r="K16" s="1" t="s">
        <v>448</v>
      </c>
      <c r="L16" s="1" t="s">
        <v>445</v>
      </c>
      <c r="M16" s="1" t="s">
        <v>446</v>
      </c>
      <c r="N16" s="1" t="s">
        <v>81</v>
      </c>
      <c r="O16" s="1" t="s">
        <v>587</v>
      </c>
      <c r="P16" s="1" t="s">
        <v>492</v>
      </c>
      <c r="Q16" s="1" t="s">
        <v>494</v>
      </c>
      <c r="R16" s="1" t="s">
        <v>71</v>
      </c>
      <c r="S16" s="1" t="s">
        <v>317</v>
      </c>
      <c r="T16" s="1" t="s">
        <v>318</v>
      </c>
      <c r="U16" s="1" t="s">
        <v>180</v>
      </c>
      <c r="V16" s="1" t="s">
        <v>631</v>
      </c>
      <c r="W16" s="1" t="s">
        <v>619</v>
      </c>
      <c r="X16" s="1" t="s">
        <v>652</v>
      </c>
      <c r="Y16" s="1" t="s">
        <v>618</v>
      </c>
      <c r="Z16" s="1" t="s">
        <v>686</v>
      </c>
      <c r="AA16" s="1" t="s">
        <v>176</v>
      </c>
      <c r="AB16" s="1" t="s">
        <v>445</v>
      </c>
      <c r="AC16" s="1" t="s">
        <v>650</v>
      </c>
      <c r="AD16" s="1" t="s">
        <v>690</v>
      </c>
      <c r="AF16" s="1" t="s">
        <v>258</v>
      </c>
      <c r="AG16" s="1" t="s">
        <v>446</v>
      </c>
      <c r="AH16" s="1" t="s">
        <v>318</v>
      </c>
      <c r="AI16" s="1" t="s">
        <v>713</v>
      </c>
      <c r="AJ16" s="1" t="s">
        <v>713</v>
      </c>
      <c r="AK16" s="1" t="s">
        <v>690</v>
      </c>
      <c r="AL16" s="1" t="s">
        <v>890</v>
      </c>
      <c r="AM16" s="1" t="s">
        <v>825</v>
      </c>
      <c r="AN16" s="1" t="s">
        <v>825</v>
      </c>
      <c r="AO16" s="1" t="s">
        <v>494</v>
      </c>
      <c r="AP16" s="1" t="s">
        <v>268</v>
      </c>
      <c r="AQ16" s="1" t="s">
        <v>618</v>
      </c>
      <c r="AR16" s="1" t="s">
        <v>686</v>
      </c>
      <c r="AS16" s="1" t="s">
        <v>647</v>
      </c>
      <c r="AT16" s="1" t="s">
        <v>105</v>
      </c>
      <c r="AU16" s="1" t="s">
        <v>176</v>
      </c>
      <c r="AV16" s="1" t="s">
        <v>686</v>
      </c>
      <c r="AW16" s="1" t="s">
        <v>276</v>
      </c>
      <c r="AX16" s="1" t="s">
        <v>320</v>
      </c>
      <c r="AY16" s="1" t="s">
        <v>650</v>
      </c>
      <c r="AZ16" s="1" t="s">
        <v>713</v>
      </c>
      <c r="BA16" s="1" t="s">
        <v>159</v>
      </c>
      <c r="BB16" s="1" t="s">
        <v>445</v>
      </c>
      <c r="BC16" s="1" t="s">
        <v>478</v>
      </c>
      <c r="BD16" s="1" t="s">
        <v>657</v>
      </c>
      <c r="BE16" s="1" t="s">
        <v>686</v>
      </c>
      <c r="BF16" s="1" t="s">
        <v>686</v>
      </c>
      <c r="BG16" s="1" t="s">
        <v>909</v>
      </c>
      <c r="BH16" s="1" t="s">
        <v>71</v>
      </c>
      <c r="BI16" s="1" t="s">
        <v>990</v>
      </c>
    </row>
    <row r="17" spans="1:61" x14ac:dyDescent="0.3">
      <c r="A17" s="1" t="s">
        <v>71</v>
      </c>
      <c r="B17" s="1" t="s">
        <v>176</v>
      </c>
      <c r="C17" s="1" t="s">
        <v>112</v>
      </c>
      <c r="D17" s="1" t="s">
        <v>276</v>
      </c>
      <c r="E17" s="1" t="s">
        <v>322</v>
      </c>
      <c r="F17" s="1" t="s">
        <v>334</v>
      </c>
      <c r="G17" s="1" t="s">
        <v>450</v>
      </c>
      <c r="H17" s="1" t="s">
        <v>112</v>
      </c>
      <c r="I17" s="1" t="s">
        <v>326</v>
      </c>
      <c r="J17" s="1" t="s">
        <v>449</v>
      </c>
      <c r="K17" s="1" t="s">
        <v>449</v>
      </c>
      <c r="L17" s="1" t="s">
        <v>446</v>
      </c>
      <c r="M17" s="1" t="s">
        <v>447</v>
      </c>
      <c r="N17" s="1" t="s">
        <v>552</v>
      </c>
      <c r="O17" s="1" t="s">
        <v>588</v>
      </c>
      <c r="P17" s="1" t="s">
        <v>493</v>
      </c>
      <c r="Q17" s="1" t="s">
        <v>588</v>
      </c>
      <c r="R17" s="1" t="s">
        <v>72</v>
      </c>
      <c r="S17" s="1" t="s">
        <v>602</v>
      </c>
      <c r="T17" s="1" t="s">
        <v>177</v>
      </c>
      <c r="U17" s="1" t="s">
        <v>615</v>
      </c>
      <c r="V17" s="1" t="s">
        <v>618</v>
      </c>
      <c r="W17" s="1" t="s">
        <v>620</v>
      </c>
      <c r="X17" s="1" t="s">
        <v>336</v>
      </c>
      <c r="Y17" s="1" t="s">
        <v>619</v>
      </c>
      <c r="Z17" s="1" t="s">
        <v>80</v>
      </c>
      <c r="AA17" s="1" t="s">
        <v>177</v>
      </c>
      <c r="AB17" s="1" t="s">
        <v>269</v>
      </c>
      <c r="AC17" s="1" t="s">
        <v>651</v>
      </c>
      <c r="AD17" s="1" t="s">
        <v>691</v>
      </c>
      <c r="AF17" s="1" t="s">
        <v>259</v>
      </c>
      <c r="AG17" s="1" t="s">
        <v>447</v>
      </c>
      <c r="AH17" s="1" t="s">
        <v>320</v>
      </c>
      <c r="AI17" s="1" t="s">
        <v>714</v>
      </c>
      <c r="AJ17" s="1" t="s">
        <v>714</v>
      </c>
      <c r="AK17" s="1" t="s">
        <v>691</v>
      </c>
      <c r="AL17" s="1" t="s">
        <v>180</v>
      </c>
      <c r="AM17" s="1" t="s">
        <v>73</v>
      </c>
      <c r="AN17" s="1" t="s">
        <v>73</v>
      </c>
      <c r="AO17" s="1" t="s">
        <v>588</v>
      </c>
      <c r="AP17" s="1" t="s">
        <v>269</v>
      </c>
      <c r="AQ17" s="1" t="s">
        <v>619</v>
      </c>
      <c r="AR17" s="1" t="s">
        <v>80</v>
      </c>
      <c r="AS17" s="1" t="s">
        <v>648</v>
      </c>
      <c r="AT17" s="1" t="s">
        <v>257</v>
      </c>
      <c r="AU17" s="1" t="s">
        <v>177</v>
      </c>
      <c r="AV17" s="1" t="s">
        <v>80</v>
      </c>
      <c r="AW17" s="1" t="s">
        <v>277</v>
      </c>
      <c r="AX17" s="1" t="s">
        <v>176</v>
      </c>
      <c r="AY17" s="1" t="s">
        <v>651</v>
      </c>
      <c r="AZ17" s="1" t="s">
        <v>714</v>
      </c>
      <c r="BA17" s="1" t="s">
        <v>593</v>
      </c>
      <c r="BB17" s="1" t="s">
        <v>446</v>
      </c>
      <c r="BC17" s="1" t="s">
        <v>257</v>
      </c>
      <c r="BD17" s="1" t="s">
        <v>658</v>
      </c>
      <c r="BE17" s="1" t="s">
        <v>80</v>
      </c>
      <c r="BF17" s="1" t="s">
        <v>80</v>
      </c>
      <c r="BG17" s="1" t="s">
        <v>825</v>
      </c>
      <c r="BH17" s="1" t="s">
        <v>72</v>
      </c>
      <c r="BI17" s="1" t="s">
        <v>991</v>
      </c>
    </row>
    <row r="18" spans="1:61" ht="15" customHeight="1" x14ac:dyDescent="0.3">
      <c r="A18" s="1" t="s">
        <v>72</v>
      </c>
      <c r="B18" s="1" t="s">
        <v>177</v>
      </c>
      <c r="C18" s="1" t="s">
        <v>258</v>
      </c>
      <c r="D18" s="1" t="s">
        <v>277</v>
      </c>
      <c r="E18" s="1" t="s">
        <v>323</v>
      </c>
      <c r="F18" s="1" t="s">
        <v>335</v>
      </c>
      <c r="G18" s="1" t="s">
        <v>451</v>
      </c>
      <c r="H18" s="1" t="s">
        <v>258</v>
      </c>
      <c r="I18" s="1" t="s">
        <v>181</v>
      </c>
      <c r="J18" s="1" t="s">
        <v>450</v>
      </c>
      <c r="K18" s="1" t="s">
        <v>450</v>
      </c>
      <c r="L18" s="1" t="s">
        <v>447</v>
      </c>
      <c r="M18" s="1" t="s">
        <v>448</v>
      </c>
      <c r="N18" s="1" t="s">
        <v>252</v>
      </c>
      <c r="O18" s="1" t="s">
        <v>589</v>
      </c>
      <c r="P18" s="1" t="s">
        <v>494</v>
      </c>
      <c r="Q18" s="1" t="s">
        <v>591</v>
      </c>
      <c r="R18" s="1" t="s">
        <v>73</v>
      </c>
      <c r="S18" s="1" t="s">
        <v>603</v>
      </c>
      <c r="T18" s="1" t="s">
        <v>322</v>
      </c>
      <c r="U18" s="1" t="s">
        <v>444</v>
      </c>
      <c r="V18" s="1" t="s">
        <v>619</v>
      </c>
      <c r="W18" s="1" t="s">
        <v>203</v>
      </c>
      <c r="X18" s="1" t="s">
        <v>342</v>
      </c>
      <c r="Y18" s="1" t="s">
        <v>620</v>
      </c>
      <c r="Z18" s="1" t="s">
        <v>687</v>
      </c>
      <c r="AA18" s="1" t="s">
        <v>178</v>
      </c>
      <c r="AB18" s="1" t="s">
        <v>446</v>
      </c>
      <c r="AC18" s="1" t="s">
        <v>271</v>
      </c>
      <c r="AD18" s="1" t="s">
        <v>828</v>
      </c>
      <c r="AF18" s="1" t="s">
        <v>260</v>
      </c>
      <c r="AG18" s="1" t="s">
        <v>448</v>
      </c>
      <c r="AH18" s="1" t="s">
        <v>322</v>
      </c>
      <c r="AI18" s="1" t="s">
        <v>881</v>
      </c>
      <c r="AJ18" s="1" t="s">
        <v>881</v>
      </c>
      <c r="AK18" s="1" t="s">
        <v>828</v>
      </c>
      <c r="AL18" s="1" t="s">
        <v>756</v>
      </c>
      <c r="AM18" s="1" t="s">
        <v>74</v>
      </c>
      <c r="AN18" s="1" t="s">
        <v>74</v>
      </c>
      <c r="AO18" s="1" t="s">
        <v>591</v>
      </c>
      <c r="AP18" s="1" t="s">
        <v>945</v>
      </c>
      <c r="AQ18" s="1" t="s">
        <v>836</v>
      </c>
      <c r="AR18" s="1" t="s">
        <v>687</v>
      </c>
      <c r="AS18" s="1" t="s">
        <v>948</v>
      </c>
      <c r="AT18" s="1" t="s">
        <v>112</v>
      </c>
      <c r="AU18" s="1" t="s">
        <v>178</v>
      </c>
      <c r="AV18" s="1" t="s">
        <v>687</v>
      </c>
      <c r="AW18" s="1" t="s">
        <v>894</v>
      </c>
      <c r="AX18" s="1" t="s">
        <v>825</v>
      </c>
      <c r="AY18" s="1" t="s">
        <v>271</v>
      </c>
      <c r="AZ18" s="1" t="s">
        <v>715</v>
      </c>
      <c r="BA18" s="1" t="s">
        <v>594</v>
      </c>
      <c r="BB18" s="1" t="s">
        <v>744</v>
      </c>
      <c r="BC18" s="1" t="s">
        <v>112</v>
      </c>
      <c r="BD18" s="1" t="s">
        <v>659</v>
      </c>
      <c r="BE18" s="1" t="s">
        <v>687</v>
      </c>
      <c r="BF18" s="1" t="s">
        <v>687</v>
      </c>
      <c r="BG18" s="1" t="s">
        <v>73</v>
      </c>
      <c r="BH18" s="1" t="s">
        <v>73</v>
      </c>
      <c r="BI18" s="1" t="s">
        <v>992</v>
      </c>
    </row>
    <row r="19" spans="1:61" x14ac:dyDescent="0.3">
      <c r="A19" s="1" t="s">
        <v>73</v>
      </c>
      <c r="B19" s="1" t="s">
        <v>178</v>
      </c>
      <c r="C19" s="1" t="s">
        <v>259</v>
      </c>
      <c r="D19" s="1" t="s">
        <v>278</v>
      </c>
      <c r="E19" s="1" t="s">
        <v>324</v>
      </c>
      <c r="F19" s="1" t="s">
        <v>419</v>
      </c>
      <c r="G19" s="1" t="s">
        <v>452</v>
      </c>
      <c r="H19" s="1" t="s">
        <v>479</v>
      </c>
      <c r="I19" s="1" t="s">
        <v>487</v>
      </c>
      <c r="J19" s="1" t="s">
        <v>451</v>
      </c>
      <c r="K19" s="1" t="s">
        <v>451</v>
      </c>
      <c r="L19" s="1" t="s">
        <v>448</v>
      </c>
      <c r="M19" s="1" t="s">
        <v>450</v>
      </c>
      <c r="N19" s="1" t="s">
        <v>86</v>
      </c>
      <c r="O19" s="1" t="s">
        <v>590</v>
      </c>
      <c r="P19" s="1" t="s">
        <v>588</v>
      </c>
      <c r="Q19" s="1" t="s">
        <v>108</v>
      </c>
      <c r="R19" s="1" t="s">
        <v>74</v>
      </c>
      <c r="S19" s="1" t="s">
        <v>318</v>
      </c>
      <c r="T19" s="1" t="s">
        <v>324</v>
      </c>
      <c r="U19" s="1" t="s">
        <v>268</v>
      </c>
      <c r="V19" s="1" t="s">
        <v>632</v>
      </c>
      <c r="W19" s="1" t="s">
        <v>622</v>
      </c>
      <c r="X19" s="1" t="s">
        <v>653</v>
      </c>
      <c r="Y19" s="1" t="s">
        <v>203</v>
      </c>
      <c r="Z19" s="1" t="s">
        <v>688</v>
      </c>
      <c r="AA19" s="1" t="s">
        <v>179</v>
      </c>
      <c r="AB19" s="1" t="s">
        <v>744</v>
      </c>
      <c r="AC19" s="1" t="s">
        <v>759</v>
      </c>
      <c r="AD19" s="1" t="s">
        <v>476</v>
      </c>
      <c r="AF19" s="1" t="s">
        <v>136</v>
      </c>
      <c r="AG19" s="1" t="s">
        <v>450</v>
      </c>
      <c r="AH19" s="1" t="s">
        <v>323</v>
      </c>
      <c r="AI19" s="1" t="s">
        <v>715</v>
      </c>
      <c r="AJ19" s="1" t="s">
        <v>715</v>
      </c>
      <c r="AK19" s="1" t="s">
        <v>476</v>
      </c>
      <c r="AL19" s="1" t="s">
        <v>758</v>
      </c>
      <c r="AM19" s="1" t="s">
        <v>80</v>
      </c>
      <c r="AN19" s="1" t="s">
        <v>80</v>
      </c>
      <c r="AO19" s="1" t="s">
        <v>108</v>
      </c>
      <c r="AP19" s="1" t="s">
        <v>271</v>
      </c>
      <c r="AQ19" s="1" t="s">
        <v>620</v>
      </c>
      <c r="AR19" s="1" t="s">
        <v>688</v>
      </c>
      <c r="AS19" s="1" t="s">
        <v>615</v>
      </c>
      <c r="AT19" s="1" t="s">
        <v>112</v>
      </c>
      <c r="AU19" s="1" t="s">
        <v>179</v>
      </c>
      <c r="AV19" s="1" t="s">
        <v>688</v>
      </c>
      <c r="AW19" s="1" t="s">
        <v>100</v>
      </c>
      <c r="AX19" s="1" t="s">
        <v>323</v>
      </c>
      <c r="AY19" s="1" t="s">
        <v>759</v>
      </c>
      <c r="AZ19" s="1" t="s">
        <v>336</v>
      </c>
      <c r="BA19" s="1" t="s">
        <v>1051</v>
      </c>
      <c r="BB19" s="1" t="s">
        <v>447</v>
      </c>
      <c r="BC19" s="1" t="s">
        <v>258</v>
      </c>
      <c r="BD19" s="1" t="s">
        <v>661</v>
      </c>
      <c r="BE19" s="1" t="s">
        <v>688</v>
      </c>
      <c r="BF19" s="1" t="s">
        <v>688</v>
      </c>
      <c r="BG19" s="1" t="s">
        <v>74</v>
      </c>
      <c r="BH19" s="1" t="s">
        <v>74</v>
      </c>
      <c r="BI19" s="1" t="s">
        <v>993</v>
      </c>
    </row>
    <row r="20" spans="1:61" ht="15" customHeight="1" x14ac:dyDescent="0.3">
      <c r="A20" s="1" t="s">
        <v>74</v>
      </c>
      <c r="B20" s="1" t="s">
        <v>179</v>
      </c>
      <c r="C20" s="1" t="s">
        <v>134</v>
      </c>
      <c r="D20" s="1" t="s">
        <v>279</v>
      </c>
      <c r="E20" s="1" t="s">
        <v>325</v>
      </c>
      <c r="F20" s="1" t="s">
        <v>420</v>
      </c>
      <c r="G20" s="1" t="s">
        <v>280</v>
      </c>
      <c r="H20" s="1" t="s">
        <v>260</v>
      </c>
      <c r="I20" s="1" t="s">
        <v>488</v>
      </c>
      <c r="J20" s="1" t="s">
        <v>527</v>
      </c>
      <c r="K20" s="1" t="s">
        <v>533</v>
      </c>
      <c r="L20" s="1" t="s">
        <v>450</v>
      </c>
      <c r="M20" s="1" t="s">
        <v>451</v>
      </c>
      <c r="N20" s="1" t="s">
        <v>553</v>
      </c>
      <c r="O20" s="1" t="s">
        <v>591</v>
      </c>
      <c r="P20" s="1" t="s">
        <v>591</v>
      </c>
      <c r="Q20" s="1" t="s">
        <v>592</v>
      </c>
      <c r="R20" s="1" t="s">
        <v>75</v>
      </c>
      <c r="S20" s="1" t="s">
        <v>413</v>
      </c>
      <c r="T20" s="1" t="s">
        <v>325</v>
      </c>
      <c r="U20" s="1" t="s">
        <v>445</v>
      </c>
      <c r="V20" s="1" t="s">
        <v>620</v>
      </c>
      <c r="W20" s="1" t="s">
        <v>535</v>
      </c>
      <c r="X20" s="1" t="s">
        <v>346</v>
      </c>
      <c r="Y20" s="1" t="s">
        <v>118</v>
      </c>
      <c r="Z20" s="1" t="s">
        <v>598</v>
      </c>
      <c r="AA20" s="1" t="s">
        <v>180</v>
      </c>
      <c r="AB20" s="1" t="s">
        <v>447</v>
      </c>
      <c r="AC20" s="1" t="s">
        <v>760</v>
      </c>
      <c r="AD20" s="1" t="s">
        <v>829</v>
      </c>
      <c r="AF20" s="1" t="s">
        <v>137</v>
      </c>
      <c r="AG20" s="1" t="s">
        <v>451</v>
      </c>
      <c r="AH20" s="1" t="s">
        <v>324</v>
      </c>
      <c r="AI20" s="1" t="s">
        <v>586</v>
      </c>
      <c r="AJ20" s="1" t="s">
        <v>586</v>
      </c>
      <c r="AK20" s="1" t="s">
        <v>829</v>
      </c>
      <c r="AL20" s="1" t="s">
        <v>271</v>
      </c>
      <c r="AM20" s="1" t="s">
        <v>910</v>
      </c>
      <c r="AN20" s="1" t="s">
        <v>910</v>
      </c>
      <c r="AO20" s="1" t="s">
        <v>592</v>
      </c>
      <c r="AP20" s="1" t="s">
        <v>272</v>
      </c>
      <c r="AQ20" s="1" t="s">
        <v>346</v>
      </c>
      <c r="AR20" s="1" t="s">
        <v>598</v>
      </c>
      <c r="AS20" s="1" t="s">
        <v>649</v>
      </c>
      <c r="AT20" s="1" t="s">
        <v>258</v>
      </c>
      <c r="AU20" s="1" t="s">
        <v>180</v>
      </c>
      <c r="AV20" s="1" t="s">
        <v>598</v>
      </c>
      <c r="AW20" s="1" t="s">
        <v>278</v>
      </c>
      <c r="AX20" s="1" t="s">
        <v>178</v>
      </c>
      <c r="AY20" s="1" t="s">
        <v>760</v>
      </c>
      <c r="AZ20" s="1" t="s">
        <v>586</v>
      </c>
      <c r="BA20" s="1" t="s">
        <v>1052</v>
      </c>
      <c r="BB20" s="1" t="s">
        <v>448</v>
      </c>
      <c r="BC20" s="1" t="s">
        <v>479</v>
      </c>
      <c r="BD20" s="1" t="s">
        <v>663</v>
      </c>
      <c r="BE20" s="1" t="s">
        <v>598</v>
      </c>
      <c r="BF20" s="1" t="s">
        <v>598</v>
      </c>
      <c r="BG20" s="1" t="s">
        <v>80</v>
      </c>
      <c r="BH20" s="1" t="s">
        <v>75</v>
      </c>
      <c r="BI20" s="1" t="s">
        <v>994</v>
      </c>
    </row>
    <row r="21" spans="1:61" x14ac:dyDescent="0.3">
      <c r="A21" s="1" t="s">
        <v>75</v>
      </c>
      <c r="B21" s="1" t="s">
        <v>180</v>
      </c>
      <c r="C21" s="1" t="s">
        <v>260</v>
      </c>
      <c r="D21" s="1" t="s">
        <v>280</v>
      </c>
      <c r="E21" s="1" t="s">
        <v>178</v>
      </c>
      <c r="F21" s="1" t="s">
        <v>421</v>
      </c>
      <c r="G21" s="1" t="s">
        <v>281</v>
      </c>
      <c r="H21" s="1" t="s">
        <v>146</v>
      </c>
      <c r="I21" s="1" t="s">
        <v>333</v>
      </c>
      <c r="J21" s="1" t="s">
        <v>528</v>
      </c>
      <c r="K21" s="1" t="s">
        <v>534</v>
      </c>
      <c r="L21" s="1" t="s">
        <v>451</v>
      </c>
      <c r="M21" s="1" t="s">
        <v>543</v>
      </c>
      <c r="N21" s="1" t="s">
        <v>554</v>
      </c>
      <c r="O21" s="1" t="s">
        <v>108</v>
      </c>
      <c r="P21" s="1" t="s">
        <v>108</v>
      </c>
      <c r="Q21" s="1" t="s">
        <v>152</v>
      </c>
      <c r="R21" s="1" t="s">
        <v>76</v>
      </c>
      <c r="S21" s="1" t="s">
        <v>320</v>
      </c>
      <c r="T21" s="1" t="s">
        <v>486</v>
      </c>
      <c r="U21" s="1" t="s">
        <v>269</v>
      </c>
      <c r="V21" s="1" t="s">
        <v>633</v>
      </c>
      <c r="W21" s="1" t="s">
        <v>536</v>
      </c>
      <c r="X21" s="1" t="s">
        <v>347</v>
      </c>
      <c r="Y21" s="1" t="s">
        <v>676</v>
      </c>
      <c r="Z21" s="1" t="s">
        <v>599</v>
      </c>
      <c r="AA21" s="1" t="s">
        <v>181</v>
      </c>
      <c r="AB21" s="1" t="s">
        <v>448</v>
      </c>
      <c r="AC21" s="1" t="s">
        <v>333</v>
      </c>
      <c r="AD21" s="1" t="s">
        <v>830</v>
      </c>
      <c r="AF21" s="1" t="s">
        <v>146</v>
      </c>
      <c r="AG21" s="1" t="s">
        <v>277</v>
      </c>
      <c r="AH21" s="1" t="s">
        <v>325</v>
      </c>
      <c r="AI21" s="1" t="s">
        <v>716</v>
      </c>
      <c r="AJ21" s="1" t="s">
        <v>716</v>
      </c>
      <c r="AK21" s="1" t="s">
        <v>830</v>
      </c>
      <c r="AL21" s="1" t="s">
        <v>759</v>
      </c>
      <c r="AM21" s="1" t="s">
        <v>911</v>
      </c>
      <c r="AN21" s="1" t="s">
        <v>911</v>
      </c>
      <c r="AO21" s="1" t="s">
        <v>152</v>
      </c>
      <c r="AP21" s="1" t="s">
        <v>616</v>
      </c>
      <c r="AQ21" s="1" t="s">
        <v>842</v>
      </c>
      <c r="AR21" s="1" t="s">
        <v>599</v>
      </c>
      <c r="AS21" s="1" t="s">
        <v>616</v>
      </c>
      <c r="AT21" s="1" t="s">
        <v>134</v>
      </c>
      <c r="AU21" s="1" t="s">
        <v>181</v>
      </c>
      <c r="AV21" s="1" t="s">
        <v>599</v>
      </c>
      <c r="AW21" s="1" t="s">
        <v>279</v>
      </c>
      <c r="AX21" s="1" t="s">
        <v>181</v>
      </c>
      <c r="AY21" s="1" t="s">
        <v>333</v>
      </c>
      <c r="AZ21" s="1" t="s">
        <v>716</v>
      </c>
      <c r="BB21" s="1" t="s">
        <v>450</v>
      </c>
      <c r="BC21" s="1" t="s">
        <v>260</v>
      </c>
      <c r="BD21" s="1" t="s">
        <v>664</v>
      </c>
      <c r="BE21" s="1" t="s">
        <v>599</v>
      </c>
      <c r="BF21" s="1" t="s">
        <v>599</v>
      </c>
      <c r="BG21" s="1" t="s">
        <v>910</v>
      </c>
      <c r="BH21" s="1" t="s">
        <v>76</v>
      </c>
      <c r="BI21" s="1" t="s">
        <v>995</v>
      </c>
    </row>
    <row r="22" spans="1:61" ht="15" customHeight="1" x14ac:dyDescent="0.3">
      <c r="A22" s="1" t="s">
        <v>76</v>
      </c>
      <c r="B22" s="1" t="s">
        <v>181</v>
      </c>
      <c r="C22" s="1" t="s">
        <v>136</v>
      </c>
      <c r="D22" s="1" t="s">
        <v>281</v>
      </c>
      <c r="E22" s="1" t="s">
        <v>326</v>
      </c>
      <c r="F22" s="1" t="s">
        <v>422</v>
      </c>
      <c r="G22" s="1" t="s">
        <v>454</v>
      </c>
      <c r="H22" s="1" t="s">
        <v>150</v>
      </c>
      <c r="I22" s="1" t="s">
        <v>489</v>
      </c>
      <c r="J22" s="1" t="s">
        <v>452</v>
      </c>
      <c r="K22" s="1" t="s">
        <v>452</v>
      </c>
      <c r="L22" s="1" t="s">
        <v>543</v>
      </c>
      <c r="M22" s="1" t="s">
        <v>544</v>
      </c>
      <c r="N22" s="1" t="s">
        <v>555</v>
      </c>
      <c r="O22" s="1" t="s">
        <v>118</v>
      </c>
      <c r="P22" s="1" t="s">
        <v>118</v>
      </c>
      <c r="Q22" s="1" t="s">
        <v>159</v>
      </c>
      <c r="R22" s="1" t="s">
        <v>77</v>
      </c>
      <c r="S22" s="1" t="s">
        <v>176</v>
      </c>
      <c r="T22" s="1" t="s">
        <v>178</v>
      </c>
      <c r="U22" s="1" t="s">
        <v>446</v>
      </c>
      <c r="V22" s="1" t="s">
        <v>634</v>
      </c>
      <c r="W22" s="1" t="s">
        <v>465</v>
      </c>
      <c r="X22" s="1" t="s">
        <v>348</v>
      </c>
      <c r="Y22" s="1" t="s">
        <v>622</v>
      </c>
      <c r="Z22" s="1" t="s">
        <v>600</v>
      </c>
      <c r="AA22" s="1" t="s">
        <v>182</v>
      </c>
      <c r="AB22" s="1" t="s">
        <v>450</v>
      </c>
      <c r="AC22" s="1" t="s">
        <v>761</v>
      </c>
      <c r="AD22" s="1" t="s">
        <v>831</v>
      </c>
      <c r="AF22" s="1" t="s">
        <v>150</v>
      </c>
      <c r="AG22" s="1" t="s">
        <v>452</v>
      </c>
      <c r="AH22" s="1" t="s">
        <v>178</v>
      </c>
      <c r="AI22" s="1" t="s">
        <v>419</v>
      </c>
      <c r="AJ22" s="1" t="s">
        <v>419</v>
      </c>
      <c r="AK22" s="1" t="s">
        <v>831</v>
      </c>
      <c r="AL22" s="1" t="s">
        <v>760</v>
      </c>
      <c r="AM22" s="1" t="s">
        <v>912</v>
      </c>
      <c r="AN22" s="1" t="s">
        <v>912</v>
      </c>
      <c r="AO22" s="1" t="s">
        <v>159</v>
      </c>
      <c r="AP22" s="1" t="s">
        <v>617</v>
      </c>
      <c r="AQ22" s="1" t="s">
        <v>843</v>
      </c>
      <c r="AR22" s="1" t="s">
        <v>600</v>
      </c>
      <c r="AS22" s="1" t="s">
        <v>882</v>
      </c>
      <c r="AT22" s="1" t="s">
        <v>260</v>
      </c>
      <c r="AU22" s="1" t="s">
        <v>182</v>
      </c>
      <c r="AV22" s="1" t="s">
        <v>600</v>
      </c>
      <c r="AW22" s="1" t="s">
        <v>280</v>
      </c>
      <c r="AX22" s="1" t="s">
        <v>414</v>
      </c>
      <c r="AY22" s="1" t="s">
        <v>761</v>
      </c>
      <c r="AZ22" s="1" t="s">
        <v>185</v>
      </c>
      <c r="BB22" s="1" t="s">
        <v>451</v>
      </c>
      <c r="BC22" s="1" t="s">
        <v>146</v>
      </c>
      <c r="BD22" s="1" t="s">
        <v>665</v>
      </c>
      <c r="BE22" s="1" t="s">
        <v>600</v>
      </c>
      <c r="BF22" s="1" t="s">
        <v>600</v>
      </c>
      <c r="BG22" s="1" t="s">
        <v>84</v>
      </c>
      <c r="BH22" s="1" t="s">
        <v>77</v>
      </c>
      <c r="BI22" s="1" t="s">
        <v>996</v>
      </c>
    </row>
    <row r="23" spans="1:61" x14ac:dyDescent="0.3">
      <c r="A23" s="1" t="s">
        <v>77</v>
      </c>
      <c r="B23" s="1" t="s">
        <v>182</v>
      </c>
      <c r="C23" s="1" t="s">
        <v>137</v>
      </c>
      <c r="D23" s="1" t="s">
        <v>282</v>
      </c>
      <c r="E23" s="1" t="s">
        <v>181</v>
      </c>
      <c r="F23" s="1" t="s">
        <v>423</v>
      </c>
      <c r="G23" s="1" t="s">
        <v>455</v>
      </c>
      <c r="H23" s="1" t="s">
        <v>156</v>
      </c>
      <c r="I23" s="1" t="s">
        <v>336</v>
      </c>
      <c r="J23" s="1" t="s">
        <v>280</v>
      </c>
      <c r="K23" s="1" t="s">
        <v>280</v>
      </c>
      <c r="L23" s="1" t="s">
        <v>544</v>
      </c>
      <c r="M23" s="1" t="s">
        <v>545</v>
      </c>
      <c r="N23" s="1" t="s">
        <v>88</v>
      </c>
      <c r="O23" s="1" t="s">
        <v>592</v>
      </c>
      <c r="P23" s="1" t="s">
        <v>592</v>
      </c>
      <c r="Q23" s="1" t="s">
        <v>593</v>
      </c>
      <c r="R23" s="1" t="s">
        <v>78</v>
      </c>
      <c r="S23" s="1" t="s">
        <v>177</v>
      </c>
      <c r="T23" s="1" t="s">
        <v>326</v>
      </c>
      <c r="U23" s="1" t="s">
        <v>447</v>
      </c>
      <c r="V23" s="1" t="s">
        <v>635</v>
      </c>
      <c r="W23" s="1" t="s">
        <v>623</v>
      </c>
      <c r="X23" s="1" t="s">
        <v>349</v>
      </c>
      <c r="Y23" s="1" t="s">
        <v>643</v>
      </c>
      <c r="Z23" s="1" t="s">
        <v>583</v>
      </c>
      <c r="AA23" s="1" t="s">
        <v>183</v>
      </c>
      <c r="AB23" s="1" t="s">
        <v>451</v>
      </c>
      <c r="AC23" s="1" t="s">
        <v>762</v>
      </c>
      <c r="AD23" s="1" t="s">
        <v>832</v>
      </c>
      <c r="AF23" s="1" t="s">
        <v>155</v>
      </c>
      <c r="AG23" s="1" t="s">
        <v>280</v>
      </c>
      <c r="AH23" s="1" t="s">
        <v>326</v>
      </c>
      <c r="AI23" s="1" t="s">
        <v>587</v>
      </c>
      <c r="AJ23" s="1" t="s">
        <v>587</v>
      </c>
      <c r="AK23" s="1" t="s">
        <v>832</v>
      </c>
      <c r="AL23" s="1" t="s">
        <v>891</v>
      </c>
      <c r="AM23" s="1" t="s">
        <v>913</v>
      </c>
      <c r="AN23" s="1" t="s">
        <v>913</v>
      </c>
      <c r="AO23" s="1" t="s">
        <v>593</v>
      </c>
      <c r="AP23" s="1" t="s">
        <v>449</v>
      </c>
      <c r="AQ23" s="1" t="s">
        <v>203</v>
      </c>
      <c r="AR23" s="1" t="s">
        <v>583</v>
      </c>
      <c r="AS23" s="1" t="s">
        <v>882</v>
      </c>
      <c r="AT23" s="1" t="s">
        <v>146</v>
      </c>
      <c r="AU23" s="1" t="s">
        <v>183</v>
      </c>
      <c r="AV23" s="1" t="s">
        <v>583</v>
      </c>
      <c r="AW23" s="1" t="s">
        <v>281</v>
      </c>
      <c r="AX23" s="1" t="s">
        <v>826</v>
      </c>
      <c r="AY23" s="1" t="s">
        <v>762</v>
      </c>
      <c r="AZ23" s="1" t="s">
        <v>186</v>
      </c>
      <c r="BB23" s="1" t="s">
        <v>277</v>
      </c>
      <c r="BC23" s="1" t="s">
        <v>150</v>
      </c>
      <c r="BD23" s="1" t="s">
        <v>666</v>
      </c>
      <c r="BE23" s="1" t="s">
        <v>583</v>
      </c>
      <c r="BF23" s="1" t="s">
        <v>583</v>
      </c>
      <c r="BG23" s="1" t="s">
        <v>911</v>
      </c>
      <c r="BH23" s="1" t="s">
        <v>78</v>
      </c>
      <c r="BI23" s="1" t="s">
        <v>997</v>
      </c>
    </row>
    <row r="24" spans="1:61" x14ac:dyDescent="0.3">
      <c r="A24" s="1" t="s">
        <v>78</v>
      </c>
      <c r="B24" s="1" t="s">
        <v>183</v>
      </c>
      <c r="C24" s="1" t="s">
        <v>146</v>
      </c>
      <c r="D24" s="1" t="s">
        <v>283</v>
      </c>
      <c r="E24" s="1" t="s">
        <v>327</v>
      </c>
      <c r="F24" s="1" t="s">
        <v>356</v>
      </c>
      <c r="G24" s="1" t="s">
        <v>456</v>
      </c>
      <c r="H24" s="1" t="s">
        <v>261</v>
      </c>
      <c r="I24" s="1" t="s">
        <v>253</v>
      </c>
      <c r="J24" s="1" t="s">
        <v>454</v>
      </c>
      <c r="K24" s="1" t="s">
        <v>454</v>
      </c>
      <c r="L24" s="1" t="s">
        <v>545</v>
      </c>
      <c r="M24" s="1" t="s">
        <v>527</v>
      </c>
      <c r="N24" s="1" t="s">
        <v>89</v>
      </c>
      <c r="O24" s="1" t="s">
        <v>152</v>
      </c>
      <c r="P24" s="1" t="s">
        <v>144</v>
      </c>
      <c r="Q24" s="1" t="s">
        <v>594</v>
      </c>
      <c r="R24" s="1" t="s">
        <v>80</v>
      </c>
      <c r="S24" s="1" t="s">
        <v>322</v>
      </c>
      <c r="T24" s="1" t="s">
        <v>181</v>
      </c>
      <c r="U24" s="1" t="s">
        <v>271</v>
      </c>
      <c r="V24" s="1" t="s">
        <v>636</v>
      </c>
      <c r="W24" s="1" t="s">
        <v>469</v>
      </c>
      <c r="X24" s="1" t="s">
        <v>654</v>
      </c>
      <c r="Y24" s="1" t="s">
        <v>644</v>
      </c>
      <c r="Z24" s="1" t="s">
        <v>584</v>
      </c>
      <c r="AA24" s="1" t="s">
        <v>184</v>
      </c>
      <c r="AB24" s="1" t="s">
        <v>277</v>
      </c>
      <c r="AC24" s="1" t="s">
        <v>90</v>
      </c>
      <c r="AD24" s="1" t="s">
        <v>833</v>
      </c>
      <c r="AF24" s="1" t="s">
        <v>156</v>
      </c>
      <c r="AG24" s="1" t="s">
        <v>281</v>
      </c>
      <c r="AH24" s="1" t="s">
        <v>181</v>
      </c>
      <c r="AI24" s="1" t="s">
        <v>185</v>
      </c>
      <c r="AJ24" s="1" t="s">
        <v>185</v>
      </c>
      <c r="AK24" s="1" t="s">
        <v>833</v>
      </c>
      <c r="AL24" s="1" t="s">
        <v>761</v>
      </c>
      <c r="AM24" s="1" t="s">
        <v>914</v>
      </c>
      <c r="AN24" s="1" t="s">
        <v>914</v>
      </c>
      <c r="AO24" s="1" t="s">
        <v>594</v>
      </c>
      <c r="AP24" s="1" t="s">
        <v>273</v>
      </c>
      <c r="AQ24" s="1" t="s">
        <v>946</v>
      </c>
      <c r="AR24" s="1" t="s">
        <v>584</v>
      </c>
      <c r="AS24" s="1" t="s">
        <v>883</v>
      </c>
      <c r="AT24" s="1" t="s">
        <v>150</v>
      </c>
      <c r="AU24" s="1" t="s">
        <v>184</v>
      </c>
      <c r="AV24" s="1" t="s">
        <v>584</v>
      </c>
      <c r="AW24" s="1" t="s">
        <v>282</v>
      </c>
      <c r="AX24" s="1" t="s">
        <v>415</v>
      </c>
      <c r="AY24" s="1" t="s">
        <v>90</v>
      </c>
      <c r="AZ24" s="1" t="s">
        <v>97</v>
      </c>
      <c r="BB24" s="1" t="s">
        <v>452</v>
      </c>
      <c r="BC24" s="1" t="s">
        <v>156</v>
      </c>
      <c r="BD24" s="1" t="s">
        <v>667</v>
      </c>
      <c r="BE24" s="1" t="s">
        <v>584</v>
      </c>
      <c r="BF24" s="1" t="s">
        <v>584</v>
      </c>
      <c r="BG24" s="1" t="s">
        <v>912</v>
      </c>
      <c r="BH24" s="1" t="s">
        <v>80</v>
      </c>
      <c r="BI24" s="1" t="s">
        <v>998</v>
      </c>
    </row>
    <row r="25" spans="1:61" x14ac:dyDescent="0.3">
      <c r="A25" s="1" t="s">
        <v>80</v>
      </c>
      <c r="B25" s="1" t="s">
        <v>184</v>
      </c>
      <c r="C25" s="1" t="s">
        <v>150</v>
      </c>
      <c r="D25" s="1" t="s">
        <v>284</v>
      </c>
      <c r="E25" s="1" t="s">
        <v>328</v>
      </c>
      <c r="F25" s="1" t="s">
        <v>424</v>
      </c>
      <c r="G25" s="1" t="s">
        <v>203</v>
      </c>
      <c r="H25" s="1" t="s">
        <v>164</v>
      </c>
      <c r="I25" s="1" t="s">
        <v>94</v>
      </c>
      <c r="J25" s="1" t="s">
        <v>455</v>
      </c>
      <c r="K25" s="1" t="s">
        <v>455</v>
      </c>
      <c r="L25" s="1" t="s">
        <v>527</v>
      </c>
      <c r="M25" s="1" t="s">
        <v>528</v>
      </c>
      <c r="N25" s="1" t="s">
        <v>90</v>
      </c>
      <c r="O25" s="1" t="s">
        <v>159</v>
      </c>
      <c r="P25" s="1" t="s">
        <v>152</v>
      </c>
      <c r="R25" s="1" t="s">
        <v>81</v>
      </c>
      <c r="S25" s="1" t="s">
        <v>323</v>
      </c>
      <c r="T25" s="1" t="s">
        <v>327</v>
      </c>
      <c r="U25" s="1" t="s">
        <v>616</v>
      </c>
      <c r="V25" s="1" t="s">
        <v>203</v>
      </c>
      <c r="W25" s="1" t="s">
        <v>624</v>
      </c>
      <c r="X25" s="1" t="s">
        <v>350</v>
      </c>
      <c r="Y25" s="1" t="s">
        <v>623</v>
      </c>
      <c r="Z25" s="1" t="s">
        <v>84</v>
      </c>
      <c r="AA25" s="1" t="s">
        <v>185</v>
      </c>
      <c r="AB25" s="1" t="s">
        <v>452</v>
      </c>
      <c r="AC25" s="1" t="s">
        <v>763</v>
      </c>
      <c r="AD25" s="1" t="s">
        <v>834</v>
      </c>
      <c r="AF25" s="1" t="s">
        <v>261</v>
      </c>
      <c r="AG25" s="1" t="s">
        <v>745</v>
      </c>
      <c r="AH25" s="1" t="s">
        <v>327</v>
      </c>
      <c r="AI25" s="1" t="s">
        <v>186</v>
      </c>
      <c r="AJ25" s="1" t="s">
        <v>186</v>
      </c>
      <c r="AK25" s="1" t="s">
        <v>834</v>
      </c>
      <c r="AL25" s="1" t="s">
        <v>762</v>
      </c>
      <c r="AM25" s="1" t="s">
        <v>915</v>
      </c>
      <c r="AN25" s="1" t="s">
        <v>915</v>
      </c>
      <c r="AO25" s="1" t="s">
        <v>1023</v>
      </c>
      <c r="AP25" s="1" t="s">
        <v>274</v>
      </c>
      <c r="AQ25" s="1" t="s">
        <v>845</v>
      </c>
      <c r="AR25" s="1" t="s">
        <v>84</v>
      </c>
      <c r="AS25" s="1" t="s">
        <v>883</v>
      </c>
      <c r="AT25" s="1" t="s">
        <v>150</v>
      </c>
      <c r="AU25" s="1" t="s">
        <v>185</v>
      </c>
      <c r="AV25" s="1" t="s">
        <v>84</v>
      </c>
      <c r="AW25" s="1" t="s">
        <v>283</v>
      </c>
      <c r="AX25" s="1" t="s">
        <v>416</v>
      </c>
      <c r="AY25" s="1" t="s">
        <v>763</v>
      </c>
      <c r="AZ25" s="1" t="s">
        <v>339</v>
      </c>
      <c r="BB25" s="1" t="s">
        <v>278</v>
      </c>
      <c r="BC25" s="1" t="s">
        <v>261</v>
      </c>
      <c r="BD25" s="1" t="s">
        <v>668</v>
      </c>
      <c r="BE25" s="1" t="s">
        <v>84</v>
      </c>
      <c r="BF25" s="1" t="s">
        <v>84</v>
      </c>
      <c r="BG25" s="1" t="s">
        <v>913</v>
      </c>
      <c r="BH25" s="1" t="s">
        <v>81</v>
      </c>
      <c r="BI25" s="1" t="s">
        <v>999</v>
      </c>
    </row>
    <row r="26" spans="1:61" x14ac:dyDescent="0.3">
      <c r="A26" s="1" t="s">
        <v>81</v>
      </c>
      <c r="B26" s="1" t="s">
        <v>185</v>
      </c>
      <c r="C26" s="1" t="s">
        <v>155</v>
      </c>
      <c r="D26" s="1" t="s">
        <v>203</v>
      </c>
      <c r="E26" s="1" t="s">
        <v>329</v>
      </c>
      <c r="F26" s="1" t="s">
        <v>361</v>
      </c>
      <c r="G26" s="1" t="s">
        <v>457</v>
      </c>
      <c r="H26" s="1" t="s">
        <v>1026</v>
      </c>
      <c r="I26" s="1" t="s">
        <v>490</v>
      </c>
      <c r="J26" s="1" t="s">
        <v>529</v>
      </c>
      <c r="K26" s="1" t="s">
        <v>456</v>
      </c>
      <c r="L26" s="1" t="s">
        <v>528</v>
      </c>
      <c r="M26" s="1" t="s">
        <v>277</v>
      </c>
      <c r="N26" s="1" t="s">
        <v>91</v>
      </c>
      <c r="O26" s="1" t="s">
        <v>593</v>
      </c>
      <c r="P26" s="1" t="s">
        <v>159</v>
      </c>
      <c r="R26" s="1" t="s">
        <v>82</v>
      </c>
      <c r="S26" s="1" t="s">
        <v>324</v>
      </c>
      <c r="T26" s="1" t="s">
        <v>328</v>
      </c>
      <c r="U26" s="1" t="s">
        <v>617</v>
      </c>
      <c r="V26" s="1" t="s">
        <v>637</v>
      </c>
      <c r="W26" s="1" t="s">
        <v>625</v>
      </c>
      <c r="X26" s="1" t="s">
        <v>351</v>
      </c>
      <c r="Y26" s="1" t="s">
        <v>624</v>
      </c>
      <c r="Z26" s="1" t="s">
        <v>650</v>
      </c>
      <c r="AA26" s="1" t="s">
        <v>186</v>
      </c>
      <c r="AB26" s="1" t="s">
        <v>278</v>
      </c>
      <c r="AC26" s="1" t="s">
        <v>716</v>
      </c>
      <c r="AD26" s="1" t="s">
        <v>835</v>
      </c>
      <c r="AF26" s="1" t="s">
        <v>164</v>
      </c>
      <c r="AG26" s="1" t="s">
        <v>454</v>
      </c>
      <c r="AH26" s="1" t="s">
        <v>328</v>
      </c>
      <c r="AI26" s="1" t="s">
        <v>882</v>
      </c>
      <c r="AJ26" s="1" t="s">
        <v>882</v>
      </c>
      <c r="AK26" s="1" t="s">
        <v>835</v>
      </c>
      <c r="AL26" s="1" t="s">
        <v>763</v>
      </c>
      <c r="AM26" s="1" t="s">
        <v>827</v>
      </c>
      <c r="AN26" s="1" t="s">
        <v>827</v>
      </c>
      <c r="AP26" s="1" t="s">
        <v>275</v>
      </c>
      <c r="AQ26" s="1" t="s">
        <v>641</v>
      </c>
      <c r="AR26" s="1" t="s">
        <v>650</v>
      </c>
      <c r="AS26" s="1" t="s">
        <v>339</v>
      </c>
      <c r="AT26" s="1" t="s">
        <v>156</v>
      </c>
      <c r="AU26" s="1" t="s">
        <v>186</v>
      </c>
      <c r="AV26" s="1" t="s">
        <v>650</v>
      </c>
      <c r="AW26" s="1" t="s">
        <v>284</v>
      </c>
      <c r="AX26" s="1" t="s">
        <v>417</v>
      </c>
      <c r="AY26" s="1" t="s">
        <v>716</v>
      </c>
      <c r="AZ26" s="1" t="s">
        <v>340</v>
      </c>
      <c r="BB26" s="1" t="s">
        <v>280</v>
      </c>
      <c r="BC26" s="1" t="s">
        <v>164</v>
      </c>
      <c r="BD26" s="1" t="s">
        <v>386</v>
      </c>
      <c r="BE26" s="1" t="s">
        <v>650</v>
      </c>
      <c r="BF26" s="1" t="s">
        <v>650</v>
      </c>
      <c r="BG26" s="1" t="s">
        <v>914</v>
      </c>
      <c r="BH26" s="1" t="s">
        <v>82</v>
      </c>
      <c r="BI26" s="1" t="s">
        <v>1000</v>
      </c>
    </row>
    <row r="27" spans="1:61" x14ac:dyDescent="0.3">
      <c r="A27" s="1" t="s">
        <v>82</v>
      </c>
      <c r="B27" s="1" t="s">
        <v>186</v>
      </c>
      <c r="C27" s="1" t="s">
        <v>156</v>
      </c>
      <c r="D27" s="1" t="s">
        <v>285</v>
      </c>
      <c r="E27" s="1" t="s">
        <v>330</v>
      </c>
      <c r="F27" s="1" t="s">
        <v>362</v>
      </c>
      <c r="G27" s="1" t="s">
        <v>286</v>
      </c>
      <c r="I27" s="1" t="s">
        <v>95</v>
      </c>
      <c r="J27" s="1" t="s">
        <v>456</v>
      </c>
      <c r="K27" s="1" t="s">
        <v>203</v>
      </c>
      <c r="L27" s="1" t="s">
        <v>277</v>
      </c>
      <c r="M27" s="1" t="s">
        <v>452</v>
      </c>
      <c r="N27" s="1" t="s">
        <v>92</v>
      </c>
      <c r="O27" s="1" t="s">
        <v>594</v>
      </c>
      <c r="P27" s="1" t="s">
        <v>593</v>
      </c>
      <c r="R27" s="1" t="s">
        <v>83</v>
      </c>
      <c r="S27" s="1" t="s">
        <v>325</v>
      </c>
      <c r="T27" s="1" t="s">
        <v>329</v>
      </c>
      <c r="U27" s="1" t="s">
        <v>448</v>
      </c>
      <c r="V27" s="1" t="s">
        <v>638</v>
      </c>
      <c r="W27" s="1" t="s">
        <v>626</v>
      </c>
      <c r="X27" s="1" t="s">
        <v>655</v>
      </c>
      <c r="Y27" s="1" t="s">
        <v>677</v>
      </c>
      <c r="Z27" s="1" t="s">
        <v>651</v>
      </c>
      <c r="AA27" s="1" t="s">
        <v>187</v>
      </c>
      <c r="AB27" s="1" t="s">
        <v>280</v>
      </c>
      <c r="AC27" s="1" t="s">
        <v>764</v>
      </c>
      <c r="AD27" s="1" t="s">
        <v>343</v>
      </c>
      <c r="AG27" s="1" t="s">
        <v>455</v>
      </c>
      <c r="AH27" s="1" t="s">
        <v>329</v>
      </c>
      <c r="AI27" s="1" t="s">
        <v>883</v>
      </c>
      <c r="AJ27" s="1" t="s">
        <v>883</v>
      </c>
      <c r="AK27" s="1" t="s">
        <v>343</v>
      </c>
      <c r="AL27" s="1" t="s">
        <v>892</v>
      </c>
      <c r="AM27" s="1" t="s">
        <v>689</v>
      </c>
      <c r="AN27" s="1" t="s">
        <v>689</v>
      </c>
      <c r="AP27" s="1" t="s">
        <v>276</v>
      </c>
      <c r="AQ27" s="1" t="s">
        <v>849</v>
      </c>
      <c r="AR27" s="1" t="s">
        <v>651</v>
      </c>
      <c r="AS27" s="1" t="s">
        <v>340</v>
      </c>
      <c r="AT27" s="1" t="s">
        <v>156</v>
      </c>
      <c r="AU27" s="1" t="s">
        <v>187</v>
      </c>
      <c r="AV27" s="1" t="s">
        <v>651</v>
      </c>
      <c r="AW27" s="1" t="s">
        <v>203</v>
      </c>
      <c r="AX27" s="1" t="s">
        <v>333</v>
      </c>
      <c r="AY27" s="1" t="s">
        <v>764</v>
      </c>
      <c r="AZ27" s="1" t="s">
        <v>342</v>
      </c>
      <c r="BB27" s="1" t="s">
        <v>745</v>
      </c>
      <c r="BD27" s="1" t="s">
        <v>669</v>
      </c>
      <c r="BE27" s="1" t="s">
        <v>651</v>
      </c>
      <c r="BF27" s="1" t="s">
        <v>651</v>
      </c>
      <c r="BG27" s="1" t="s">
        <v>915</v>
      </c>
      <c r="BH27" s="1" t="s">
        <v>83</v>
      </c>
      <c r="BI27" s="1" t="s">
        <v>1001</v>
      </c>
    </row>
    <row r="28" spans="1:61" x14ac:dyDescent="0.3">
      <c r="A28" s="1" t="s">
        <v>83</v>
      </c>
      <c r="B28" s="1" t="s">
        <v>187</v>
      </c>
      <c r="C28" s="1" t="s">
        <v>261</v>
      </c>
      <c r="D28" s="1" t="s">
        <v>286</v>
      </c>
      <c r="E28" s="1" t="s">
        <v>331</v>
      </c>
      <c r="F28" s="1" t="s">
        <v>425</v>
      </c>
      <c r="G28" s="1" t="s">
        <v>458</v>
      </c>
      <c r="I28" s="1" t="s">
        <v>338</v>
      </c>
      <c r="J28" s="1" t="s">
        <v>530</v>
      </c>
      <c r="K28" s="1" t="s">
        <v>290</v>
      </c>
      <c r="L28" s="1" t="s">
        <v>452</v>
      </c>
      <c r="M28" s="1" t="s">
        <v>280</v>
      </c>
      <c r="N28" s="1" t="s">
        <v>556</v>
      </c>
      <c r="O28" s="1" t="s">
        <v>1026</v>
      </c>
      <c r="P28" s="1" t="s">
        <v>594</v>
      </c>
      <c r="R28" s="1" t="s">
        <v>598</v>
      </c>
      <c r="S28" s="1" t="s">
        <v>486</v>
      </c>
      <c r="T28" s="1" t="s">
        <v>333</v>
      </c>
      <c r="U28" s="1" t="s">
        <v>449</v>
      </c>
      <c r="V28" s="1" t="s">
        <v>639</v>
      </c>
      <c r="W28" s="1" t="s">
        <v>627</v>
      </c>
      <c r="X28" s="1" t="s">
        <v>656</v>
      </c>
      <c r="Y28" s="1" t="s">
        <v>678</v>
      </c>
      <c r="Z28" s="1" t="s">
        <v>616</v>
      </c>
      <c r="AA28" s="1" t="s">
        <v>188</v>
      </c>
      <c r="AB28" s="1" t="s">
        <v>281</v>
      </c>
      <c r="AC28" s="1" t="s">
        <v>765</v>
      </c>
      <c r="AD28" s="1" t="s">
        <v>836</v>
      </c>
      <c r="AG28" s="1" t="s">
        <v>746</v>
      </c>
      <c r="AH28" s="1" t="s">
        <v>330</v>
      </c>
      <c r="AI28" s="1" t="s">
        <v>339</v>
      </c>
      <c r="AJ28" s="1" t="s">
        <v>339</v>
      </c>
      <c r="AK28" s="1" t="s">
        <v>836</v>
      </c>
      <c r="AL28" s="1" t="s">
        <v>764</v>
      </c>
      <c r="AM28" s="1" t="s">
        <v>253</v>
      </c>
      <c r="AN28" s="1" t="s">
        <v>253</v>
      </c>
      <c r="AP28" s="1" t="s">
        <v>533</v>
      </c>
      <c r="AQ28" s="1" t="s">
        <v>642</v>
      </c>
      <c r="AR28" s="1" t="s">
        <v>616</v>
      </c>
      <c r="AS28" s="1" t="s">
        <v>340</v>
      </c>
      <c r="AT28" s="1" t="s">
        <v>261</v>
      </c>
      <c r="AU28" s="1" t="s">
        <v>188</v>
      </c>
      <c r="AV28" s="1" t="s">
        <v>616</v>
      </c>
      <c r="AW28" s="1" t="s">
        <v>285</v>
      </c>
      <c r="AX28" s="1" t="s">
        <v>418</v>
      </c>
      <c r="AY28" s="1" t="s">
        <v>765</v>
      </c>
      <c r="AZ28" s="1" t="s">
        <v>653</v>
      </c>
      <c r="BB28" s="1" t="s">
        <v>454</v>
      </c>
      <c r="BD28" s="1" t="s">
        <v>670</v>
      </c>
      <c r="BE28" s="1" t="s">
        <v>616</v>
      </c>
      <c r="BF28" s="1" t="s">
        <v>616</v>
      </c>
      <c r="BG28" s="1" t="s">
        <v>827</v>
      </c>
      <c r="BH28" s="1" t="s">
        <v>84</v>
      </c>
      <c r="BI28" s="1" t="s">
        <v>1002</v>
      </c>
    </row>
    <row r="29" spans="1:61" x14ac:dyDescent="0.3">
      <c r="A29" s="1" t="s">
        <v>84</v>
      </c>
      <c r="B29" s="1" t="s">
        <v>188</v>
      </c>
      <c r="C29" s="1" t="s">
        <v>164</v>
      </c>
      <c r="D29" s="1" t="s">
        <v>287</v>
      </c>
      <c r="E29" s="1" t="s">
        <v>332</v>
      </c>
      <c r="F29" s="1" t="s">
        <v>426</v>
      </c>
      <c r="G29" s="1" t="s">
        <v>459</v>
      </c>
      <c r="I29" s="1" t="s">
        <v>342</v>
      </c>
      <c r="J29" s="1" t="s">
        <v>203</v>
      </c>
      <c r="K29" s="1" t="s">
        <v>535</v>
      </c>
      <c r="L29" s="1" t="s">
        <v>280</v>
      </c>
      <c r="M29" s="1" t="s">
        <v>454</v>
      </c>
      <c r="N29" s="1" t="s">
        <v>557</v>
      </c>
      <c r="O29" s="1" t="s">
        <v>1040</v>
      </c>
      <c r="R29" s="1" t="s">
        <v>599</v>
      </c>
      <c r="S29" s="1" t="s">
        <v>178</v>
      </c>
      <c r="T29" s="1" t="s">
        <v>489</v>
      </c>
      <c r="U29" s="1" t="s">
        <v>450</v>
      </c>
      <c r="V29" s="1" t="s">
        <v>641</v>
      </c>
      <c r="W29" s="1" t="s">
        <v>474</v>
      </c>
      <c r="X29" s="1" t="s">
        <v>352</v>
      </c>
      <c r="Y29" s="1" t="s">
        <v>625</v>
      </c>
      <c r="Z29" s="1" t="s">
        <v>652</v>
      </c>
      <c r="AA29" s="1" t="s">
        <v>189</v>
      </c>
      <c r="AB29" s="1" t="s">
        <v>745</v>
      </c>
      <c r="AC29" s="1" t="s">
        <v>476</v>
      </c>
      <c r="AD29" s="1" t="s">
        <v>837</v>
      </c>
      <c r="AG29" s="1" t="s">
        <v>283</v>
      </c>
      <c r="AH29" s="1" t="s">
        <v>331</v>
      </c>
      <c r="AI29" s="1" t="s">
        <v>340</v>
      </c>
      <c r="AJ29" s="1" t="s">
        <v>340</v>
      </c>
      <c r="AK29" s="1" t="s">
        <v>837</v>
      </c>
      <c r="AL29" s="1" t="s">
        <v>833</v>
      </c>
      <c r="AM29" s="1" t="s">
        <v>476</v>
      </c>
      <c r="AN29" s="1" t="s">
        <v>476</v>
      </c>
      <c r="AP29" s="1" t="s">
        <v>534</v>
      </c>
      <c r="AQ29" s="1" t="s">
        <v>676</v>
      </c>
      <c r="AR29" s="1" t="s">
        <v>652</v>
      </c>
      <c r="AS29" s="1" t="s">
        <v>618</v>
      </c>
      <c r="AT29" s="1" t="s">
        <v>164</v>
      </c>
      <c r="AU29" s="1" t="s">
        <v>189</v>
      </c>
      <c r="AV29" s="1" t="s">
        <v>652</v>
      </c>
      <c r="AW29" s="1" t="s">
        <v>286</v>
      </c>
      <c r="AX29" s="1" t="s">
        <v>334</v>
      </c>
      <c r="AY29" s="1" t="s">
        <v>476</v>
      </c>
      <c r="AZ29" s="1" t="s">
        <v>254</v>
      </c>
      <c r="BB29" s="1" t="s">
        <v>455</v>
      </c>
      <c r="BD29" s="1" t="s">
        <v>671</v>
      </c>
      <c r="BE29" s="1" t="s">
        <v>652</v>
      </c>
      <c r="BF29" s="1" t="s">
        <v>652</v>
      </c>
      <c r="BG29" s="1" t="s">
        <v>689</v>
      </c>
      <c r="BH29" s="1" t="s">
        <v>85</v>
      </c>
      <c r="BI29" s="1" t="s">
        <v>1003</v>
      </c>
    </row>
    <row r="30" spans="1:61" x14ac:dyDescent="0.3">
      <c r="A30" s="1" t="s">
        <v>85</v>
      </c>
      <c r="B30" s="1" t="s">
        <v>189</v>
      </c>
      <c r="D30" s="1" t="s">
        <v>288</v>
      </c>
      <c r="E30" s="1" t="s">
        <v>333</v>
      </c>
      <c r="F30" s="1" t="s">
        <v>427</v>
      </c>
      <c r="G30" s="1" t="s">
        <v>460</v>
      </c>
      <c r="I30" s="1" t="s">
        <v>254</v>
      </c>
      <c r="J30" s="1" t="s">
        <v>458</v>
      </c>
      <c r="K30" s="1" t="s">
        <v>536</v>
      </c>
      <c r="L30" s="1" t="s">
        <v>454</v>
      </c>
      <c r="M30" s="1" t="s">
        <v>455</v>
      </c>
      <c r="N30" s="1" t="s">
        <v>558</v>
      </c>
      <c r="R30" s="1" t="s">
        <v>600</v>
      </c>
      <c r="S30" s="1" t="s">
        <v>326</v>
      </c>
      <c r="T30" s="1" t="s">
        <v>335</v>
      </c>
      <c r="U30" s="1" t="s">
        <v>451</v>
      </c>
      <c r="V30" s="1" t="s">
        <v>642</v>
      </c>
      <c r="X30" s="1" t="s">
        <v>353</v>
      </c>
      <c r="Y30" s="1" t="s">
        <v>626</v>
      </c>
      <c r="Z30" s="1" t="s">
        <v>631</v>
      </c>
      <c r="AA30" s="1" t="s">
        <v>190</v>
      </c>
      <c r="AB30" s="1" t="s">
        <v>454</v>
      </c>
      <c r="AC30" s="1" t="s">
        <v>766</v>
      </c>
      <c r="AD30" s="1" t="s">
        <v>347</v>
      </c>
      <c r="AG30" s="1" t="s">
        <v>284</v>
      </c>
      <c r="AH30" s="1" t="s">
        <v>332</v>
      </c>
      <c r="AI30" s="1" t="s">
        <v>653</v>
      </c>
      <c r="AJ30" s="1" t="s">
        <v>653</v>
      </c>
      <c r="AK30" s="1" t="s">
        <v>347</v>
      </c>
      <c r="AL30" s="1" t="s">
        <v>834</v>
      </c>
      <c r="AM30" s="1" t="s">
        <v>830</v>
      </c>
      <c r="AN30" s="1" t="s">
        <v>830</v>
      </c>
      <c r="AP30" s="1" t="s">
        <v>277</v>
      </c>
      <c r="AQ30" s="1" t="s">
        <v>622</v>
      </c>
      <c r="AR30" s="1" t="s">
        <v>631</v>
      </c>
      <c r="AS30" s="1" t="s">
        <v>618</v>
      </c>
      <c r="AT30" s="1" t="s">
        <v>491</v>
      </c>
      <c r="AU30" s="1" t="s">
        <v>190</v>
      </c>
      <c r="AV30" s="1" t="s">
        <v>631</v>
      </c>
      <c r="AW30" s="1" t="s">
        <v>287</v>
      </c>
      <c r="AX30" s="1" t="s">
        <v>335</v>
      </c>
      <c r="AY30" s="1" t="s">
        <v>766</v>
      </c>
      <c r="AZ30" s="1" t="s">
        <v>346</v>
      </c>
      <c r="BB30" s="1" t="s">
        <v>746</v>
      </c>
      <c r="BD30" s="1" t="s">
        <v>672</v>
      </c>
      <c r="BE30" s="1" t="s">
        <v>631</v>
      </c>
      <c r="BF30" s="1" t="s">
        <v>631</v>
      </c>
      <c r="BG30" s="1" t="s">
        <v>253</v>
      </c>
      <c r="BH30" s="1" t="s">
        <v>86</v>
      </c>
      <c r="BI30" s="1" t="s">
        <v>1004</v>
      </c>
    </row>
    <row r="31" spans="1:61" x14ac:dyDescent="0.3">
      <c r="A31" s="1" t="s">
        <v>86</v>
      </c>
      <c r="B31" s="1" t="s">
        <v>190</v>
      </c>
      <c r="D31" s="1" t="s">
        <v>289</v>
      </c>
      <c r="E31" s="1" t="s">
        <v>334</v>
      </c>
      <c r="F31" s="1" t="s">
        <v>205</v>
      </c>
      <c r="G31" s="1" t="s">
        <v>290</v>
      </c>
      <c r="I31" s="1" t="s">
        <v>190</v>
      </c>
      <c r="J31" s="1" t="s">
        <v>460</v>
      </c>
      <c r="K31" s="1" t="s">
        <v>463</v>
      </c>
      <c r="L31" s="1" t="s">
        <v>455</v>
      </c>
      <c r="M31" s="1" t="s">
        <v>529</v>
      </c>
      <c r="N31" s="1" t="s">
        <v>559</v>
      </c>
      <c r="R31" s="1" t="s">
        <v>84</v>
      </c>
      <c r="S31" s="1" t="s">
        <v>181</v>
      </c>
      <c r="T31" s="1" t="s">
        <v>336</v>
      </c>
      <c r="U31" s="1" t="s">
        <v>533</v>
      </c>
      <c r="V31" s="1" t="s">
        <v>622</v>
      </c>
      <c r="X31" s="1" t="s">
        <v>657</v>
      </c>
      <c r="Y31" s="1" t="s">
        <v>627</v>
      </c>
      <c r="Z31" s="1" t="s">
        <v>689</v>
      </c>
      <c r="AA31" s="1" t="s">
        <v>191</v>
      </c>
      <c r="AB31" s="1" t="s">
        <v>455</v>
      </c>
      <c r="AC31" s="1" t="s">
        <v>767</v>
      </c>
      <c r="AD31" s="1" t="s">
        <v>838</v>
      </c>
      <c r="AG31" s="1" t="s">
        <v>456</v>
      </c>
      <c r="AH31" s="1" t="s">
        <v>333</v>
      </c>
      <c r="AI31" s="1" t="s">
        <v>254</v>
      </c>
      <c r="AJ31" s="1" t="s">
        <v>254</v>
      </c>
      <c r="AK31" s="1" t="s">
        <v>838</v>
      </c>
      <c r="AL31" s="1" t="s">
        <v>893</v>
      </c>
      <c r="AM31" s="1" t="s">
        <v>916</v>
      </c>
      <c r="AN31" s="1" t="s">
        <v>916</v>
      </c>
      <c r="AP31" s="1" t="s">
        <v>618</v>
      </c>
      <c r="AQ31" s="1" t="s">
        <v>643</v>
      </c>
      <c r="AR31" s="1" t="s">
        <v>689</v>
      </c>
      <c r="AS31" s="1" t="s">
        <v>619</v>
      </c>
      <c r="AU31" s="1" t="s">
        <v>191</v>
      </c>
      <c r="AV31" s="1" t="s">
        <v>689</v>
      </c>
      <c r="AW31" s="1" t="s">
        <v>119</v>
      </c>
      <c r="AX31" s="1" t="s">
        <v>827</v>
      </c>
      <c r="AY31" s="1" t="s">
        <v>767</v>
      </c>
      <c r="AZ31" s="1" t="s">
        <v>347</v>
      </c>
      <c r="BB31" s="1" t="s">
        <v>283</v>
      </c>
      <c r="BD31" s="1" t="s">
        <v>673</v>
      </c>
      <c r="BE31" s="1" t="s">
        <v>689</v>
      </c>
      <c r="BF31" s="1" t="s">
        <v>689</v>
      </c>
      <c r="BG31" s="1" t="s">
        <v>476</v>
      </c>
      <c r="BH31" s="1" t="s">
        <v>87</v>
      </c>
      <c r="BI31" s="1" t="s">
        <v>1005</v>
      </c>
    </row>
    <row r="32" spans="1:61" x14ac:dyDescent="0.3">
      <c r="A32" s="1" t="s">
        <v>87</v>
      </c>
      <c r="B32" s="1" t="s">
        <v>191</v>
      </c>
      <c r="D32" s="1" t="s">
        <v>290</v>
      </c>
      <c r="E32" s="1" t="s">
        <v>335</v>
      </c>
      <c r="F32" s="1" t="s">
        <v>428</v>
      </c>
      <c r="G32" s="1" t="s">
        <v>461</v>
      </c>
      <c r="I32" s="1" t="s">
        <v>346</v>
      </c>
      <c r="J32" s="1" t="s">
        <v>290</v>
      </c>
      <c r="K32" s="1" t="s">
        <v>465</v>
      </c>
      <c r="L32" s="1" t="s">
        <v>529</v>
      </c>
      <c r="M32" s="1" t="s">
        <v>456</v>
      </c>
      <c r="N32" s="1" t="s">
        <v>101</v>
      </c>
      <c r="R32" s="1" t="s">
        <v>85</v>
      </c>
      <c r="S32" s="1" t="s">
        <v>327</v>
      </c>
      <c r="T32" s="1" t="s">
        <v>604</v>
      </c>
      <c r="U32" s="1" t="s">
        <v>534</v>
      </c>
      <c r="V32" s="1" t="s">
        <v>643</v>
      </c>
      <c r="X32" s="1" t="s">
        <v>658</v>
      </c>
      <c r="Y32" s="1" t="s">
        <v>679</v>
      </c>
      <c r="Z32" s="1" t="s">
        <v>253</v>
      </c>
      <c r="AA32" s="1" t="s">
        <v>192</v>
      </c>
      <c r="AB32" s="1" t="s">
        <v>746</v>
      </c>
      <c r="AC32" s="1" t="s">
        <v>768</v>
      </c>
      <c r="AD32" s="1" t="s">
        <v>839</v>
      </c>
      <c r="AG32" s="1" t="s">
        <v>203</v>
      </c>
      <c r="AH32" s="1" t="s">
        <v>334</v>
      </c>
      <c r="AI32" s="1" t="s">
        <v>770</v>
      </c>
      <c r="AJ32" s="1" t="s">
        <v>770</v>
      </c>
      <c r="AK32" s="1" t="s">
        <v>839</v>
      </c>
      <c r="AL32" s="1" t="s">
        <v>894</v>
      </c>
      <c r="AM32" s="1" t="s">
        <v>917</v>
      </c>
      <c r="AN32" s="1" t="s">
        <v>917</v>
      </c>
      <c r="AP32" s="1" t="s">
        <v>619</v>
      </c>
      <c r="AQ32" s="1" t="s">
        <v>644</v>
      </c>
      <c r="AR32" s="1" t="s">
        <v>253</v>
      </c>
      <c r="AU32" s="1" t="s">
        <v>192</v>
      </c>
      <c r="AV32" s="1" t="s">
        <v>253</v>
      </c>
      <c r="AW32" s="1" t="s">
        <v>120</v>
      </c>
      <c r="AX32" s="1" t="s">
        <v>690</v>
      </c>
      <c r="AY32" s="1" t="s">
        <v>768</v>
      </c>
      <c r="AZ32" s="1" t="s">
        <v>348</v>
      </c>
      <c r="BB32" s="1" t="s">
        <v>284</v>
      </c>
      <c r="BD32" s="1" t="s">
        <v>674</v>
      </c>
      <c r="BE32" s="1" t="s">
        <v>253</v>
      </c>
      <c r="BF32" s="1" t="s">
        <v>253</v>
      </c>
      <c r="BG32" s="1" t="s">
        <v>830</v>
      </c>
      <c r="BH32" s="1" t="s">
        <v>88</v>
      </c>
      <c r="BI32" s="1" t="s">
        <v>1006</v>
      </c>
    </row>
    <row r="33" spans="1:61" x14ac:dyDescent="0.3">
      <c r="A33" s="1" t="s">
        <v>88</v>
      </c>
      <c r="B33" s="1" t="s">
        <v>192</v>
      </c>
      <c r="D33" s="1" t="s">
        <v>291</v>
      </c>
      <c r="E33" s="1" t="s">
        <v>336</v>
      </c>
      <c r="F33" s="1" t="s">
        <v>429</v>
      </c>
      <c r="G33" s="1" t="s">
        <v>462</v>
      </c>
      <c r="I33" s="1" t="s">
        <v>347</v>
      </c>
      <c r="J33" s="1" t="s">
        <v>293</v>
      </c>
      <c r="K33" s="1" t="s">
        <v>466</v>
      </c>
      <c r="L33" s="1" t="s">
        <v>456</v>
      </c>
      <c r="M33" s="1" t="s">
        <v>530</v>
      </c>
      <c r="N33" s="1" t="s">
        <v>561</v>
      </c>
      <c r="R33" s="1" t="s">
        <v>86</v>
      </c>
      <c r="S33" s="1" t="s">
        <v>328</v>
      </c>
      <c r="T33" s="1" t="s">
        <v>342</v>
      </c>
      <c r="U33" s="1" t="s">
        <v>618</v>
      </c>
      <c r="V33" s="1" t="s">
        <v>644</v>
      </c>
      <c r="X33" s="1" t="s">
        <v>659</v>
      </c>
      <c r="Y33" s="1" t="s">
        <v>680</v>
      </c>
      <c r="Z33" s="1" t="s">
        <v>690</v>
      </c>
      <c r="AA33" s="1" t="s">
        <v>193</v>
      </c>
      <c r="AB33" s="1" t="s">
        <v>456</v>
      </c>
      <c r="AC33" s="1" t="s">
        <v>769</v>
      </c>
      <c r="AD33" s="1" t="s">
        <v>422</v>
      </c>
      <c r="AG33" s="1" t="s">
        <v>457</v>
      </c>
      <c r="AH33" s="1" t="s">
        <v>335</v>
      </c>
      <c r="AI33" s="1" t="s">
        <v>771</v>
      </c>
      <c r="AJ33" s="1" t="s">
        <v>771</v>
      </c>
      <c r="AK33" s="1" t="s">
        <v>422</v>
      </c>
      <c r="AL33" s="1" t="s">
        <v>348</v>
      </c>
      <c r="AM33" s="1" t="s">
        <v>96</v>
      </c>
      <c r="AN33" s="1" t="s">
        <v>96</v>
      </c>
      <c r="AP33" s="1" t="s">
        <v>278</v>
      </c>
      <c r="AQ33" s="1" t="s">
        <v>859</v>
      </c>
      <c r="AR33" s="1" t="s">
        <v>690</v>
      </c>
      <c r="AS33" s="1" t="s">
        <v>836</v>
      </c>
      <c r="AU33" s="1" t="s">
        <v>193</v>
      </c>
      <c r="AV33" s="1" t="s">
        <v>690</v>
      </c>
      <c r="AW33" s="1" t="s">
        <v>956</v>
      </c>
      <c r="AX33" s="1" t="s">
        <v>691</v>
      </c>
      <c r="AY33" s="1" t="s">
        <v>769</v>
      </c>
      <c r="AZ33" s="1" t="s">
        <v>349</v>
      </c>
      <c r="BB33" s="1" t="s">
        <v>456</v>
      </c>
      <c r="BD33" s="1" t="s">
        <v>1023</v>
      </c>
      <c r="BE33" s="1" t="s">
        <v>690</v>
      </c>
      <c r="BF33" s="1" t="s">
        <v>690</v>
      </c>
      <c r="BG33" s="1" t="s">
        <v>916</v>
      </c>
      <c r="BH33" s="1" t="s">
        <v>89</v>
      </c>
      <c r="BI33" s="1" t="s">
        <v>1007</v>
      </c>
    </row>
    <row r="34" spans="1:61" ht="15" customHeight="1" x14ac:dyDescent="0.3">
      <c r="A34" s="1" t="s">
        <v>89</v>
      </c>
      <c r="B34" s="1" t="s">
        <v>193</v>
      </c>
      <c r="D34" s="1" t="s">
        <v>292</v>
      </c>
      <c r="E34" s="1" t="s">
        <v>337</v>
      </c>
      <c r="F34" s="1" t="s">
        <v>430</v>
      </c>
      <c r="G34" s="1" t="s">
        <v>463</v>
      </c>
      <c r="I34" s="1" t="s">
        <v>348</v>
      </c>
      <c r="J34" s="1" t="s">
        <v>461</v>
      </c>
      <c r="K34" s="1" t="s">
        <v>295</v>
      </c>
      <c r="L34" s="1" t="s">
        <v>530</v>
      </c>
      <c r="M34" s="1" t="s">
        <v>203</v>
      </c>
      <c r="N34" s="1" t="s">
        <v>562</v>
      </c>
      <c r="R34" s="1" t="s">
        <v>87</v>
      </c>
      <c r="S34" s="1" t="s">
        <v>329</v>
      </c>
      <c r="T34" s="1" t="s">
        <v>346</v>
      </c>
      <c r="U34" s="1" t="s">
        <v>452</v>
      </c>
      <c r="V34" s="1" t="s">
        <v>623</v>
      </c>
      <c r="X34" s="1" t="s">
        <v>358</v>
      </c>
      <c r="Y34" s="1" t="s">
        <v>966</v>
      </c>
      <c r="Z34" s="1" t="s">
        <v>691</v>
      </c>
      <c r="AA34" s="1" t="s">
        <v>194</v>
      </c>
      <c r="AB34" s="1" t="s">
        <v>747</v>
      </c>
      <c r="AC34" s="1" t="s">
        <v>770</v>
      </c>
      <c r="AD34" s="1" t="s">
        <v>496</v>
      </c>
      <c r="AG34" s="1" t="s">
        <v>286</v>
      </c>
      <c r="AH34" s="1" t="s">
        <v>336</v>
      </c>
      <c r="AI34" s="1" t="s">
        <v>495</v>
      </c>
      <c r="AJ34" s="1" t="s">
        <v>495</v>
      </c>
      <c r="AK34" s="1" t="s">
        <v>496</v>
      </c>
      <c r="AL34" s="1" t="s">
        <v>772</v>
      </c>
      <c r="AM34" s="1" t="s">
        <v>632</v>
      </c>
      <c r="AN34" s="1" t="s">
        <v>632</v>
      </c>
      <c r="AP34" s="1" t="s">
        <v>620</v>
      </c>
      <c r="AQ34" s="1" t="s">
        <v>386</v>
      </c>
      <c r="AR34" s="1" t="s">
        <v>691</v>
      </c>
      <c r="AS34" s="1" t="s">
        <v>620</v>
      </c>
      <c r="AU34" s="1" t="s">
        <v>194</v>
      </c>
      <c r="AV34" s="1" t="s">
        <v>691</v>
      </c>
      <c r="AW34" s="1" t="s">
        <v>288</v>
      </c>
      <c r="AX34" s="1" t="s">
        <v>828</v>
      </c>
      <c r="AY34" s="1" t="s">
        <v>770</v>
      </c>
      <c r="AZ34" s="1" t="s">
        <v>194</v>
      </c>
      <c r="BB34" s="1" t="s">
        <v>747</v>
      </c>
      <c r="BE34" s="1" t="s">
        <v>691</v>
      </c>
      <c r="BF34" s="1" t="s">
        <v>691</v>
      </c>
      <c r="BG34" s="1" t="s">
        <v>917</v>
      </c>
      <c r="BH34" s="1" t="s">
        <v>90</v>
      </c>
      <c r="BI34" s="1" t="s">
        <v>1008</v>
      </c>
    </row>
    <row r="35" spans="1:61" x14ac:dyDescent="0.3">
      <c r="A35" s="1" t="s">
        <v>90</v>
      </c>
      <c r="B35" s="1" t="s">
        <v>194</v>
      </c>
      <c r="D35" s="1" t="s">
        <v>293</v>
      </c>
      <c r="E35" s="1" t="s">
        <v>338</v>
      </c>
      <c r="F35" s="1" t="s">
        <v>431</v>
      </c>
      <c r="G35" s="1" t="s">
        <v>464</v>
      </c>
      <c r="I35" s="1" t="s">
        <v>492</v>
      </c>
      <c r="J35" s="1" t="s">
        <v>462</v>
      </c>
      <c r="K35" s="1" t="s">
        <v>468</v>
      </c>
      <c r="L35" s="1" t="s">
        <v>203</v>
      </c>
      <c r="M35" s="1" t="s">
        <v>458</v>
      </c>
      <c r="N35" s="1" t="s">
        <v>563</v>
      </c>
      <c r="R35" s="1" t="s">
        <v>88</v>
      </c>
      <c r="S35" s="1" t="s">
        <v>414</v>
      </c>
      <c r="T35" s="1" t="s">
        <v>347</v>
      </c>
      <c r="U35" s="1" t="s">
        <v>619</v>
      </c>
      <c r="V35" s="1" t="s">
        <v>645</v>
      </c>
      <c r="X35" s="1" t="s">
        <v>359</v>
      </c>
      <c r="Z35" s="1" t="s">
        <v>692</v>
      </c>
      <c r="AA35" s="1" t="s">
        <v>195</v>
      </c>
      <c r="AB35" s="1" t="s">
        <v>203</v>
      </c>
      <c r="AC35" s="1" t="s">
        <v>771</v>
      </c>
      <c r="AD35" s="1" t="s">
        <v>423</v>
      </c>
      <c r="AG35" s="1" t="s">
        <v>458</v>
      </c>
      <c r="AH35" s="1" t="s">
        <v>337</v>
      </c>
      <c r="AI35" s="1" t="s">
        <v>194</v>
      </c>
      <c r="AJ35" s="1" t="s">
        <v>194</v>
      </c>
      <c r="AK35" s="1" t="s">
        <v>423</v>
      </c>
      <c r="AL35" s="1" t="s">
        <v>895</v>
      </c>
      <c r="AM35" s="1" t="s">
        <v>918</v>
      </c>
      <c r="AN35" s="1" t="s">
        <v>918</v>
      </c>
      <c r="AP35" s="1" t="s">
        <v>279</v>
      </c>
      <c r="AQ35" s="1" t="s">
        <v>623</v>
      </c>
      <c r="AR35" s="1" t="s">
        <v>692</v>
      </c>
      <c r="AS35" s="1" t="s">
        <v>621</v>
      </c>
      <c r="AU35" s="1" t="s">
        <v>195</v>
      </c>
      <c r="AV35" s="1" t="s">
        <v>692</v>
      </c>
      <c r="AW35" s="1" t="s">
        <v>289</v>
      </c>
      <c r="AX35" s="1" t="s">
        <v>419</v>
      </c>
      <c r="AY35" s="1" t="s">
        <v>771</v>
      </c>
      <c r="AZ35" s="1" t="s">
        <v>350</v>
      </c>
      <c r="BB35" s="1" t="s">
        <v>203</v>
      </c>
      <c r="BE35" s="1" t="s">
        <v>692</v>
      </c>
      <c r="BF35" s="1" t="s">
        <v>692</v>
      </c>
      <c r="BG35" s="1" t="s">
        <v>96</v>
      </c>
      <c r="BH35" s="1" t="s">
        <v>91</v>
      </c>
      <c r="BI35" s="1" t="s">
        <v>1009</v>
      </c>
    </row>
    <row r="36" spans="1:61" ht="15" customHeight="1" x14ac:dyDescent="0.3">
      <c r="A36" s="1" t="s">
        <v>91</v>
      </c>
      <c r="B36" s="1" t="s">
        <v>195</v>
      </c>
      <c r="D36" s="1" t="s">
        <v>294</v>
      </c>
      <c r="E36" s="1" t="s">
        <v>339</v>
      </c>
      <c r="F36" s="1" t="s">
        <v>432</v>
      </c>
      <c r="G36" s="1" t="s">
        <v>465</v>
      </c>
      <c r="I36" s="1" t="s">
        <v>493</v>
      </c>
      <c r="J36" s="1" t="s">
        <v>463</v>
      </c>
      <c r="K36" s="1" t="s">
        <v>469</v>
      </c>
      <c r="L36" s="1" t="s">
        <v>458</v>
      </c>
      <c r="M36" s="1" t="s">
        <v>460</v>
      </c>
      <c r="N36" s="1" t="s">
        <v>102</v>
      </c>
      <c r="R36" s="1" t="s">
        <v>89</v>
      </c>
      <c r="S36" s="1" t="s">
        <v>415</v>
      </c>
      <c r="T36" s="1" t="s">
        <v>348</v>
      </c>
      <c r="U36" s="1" t="s">
        <v>620</v>
      </c>
      <c r="V36" s="1" t="s">
        <v>624</v>
      </c>
      <c r="X36" s="1" t="s">
        <v>109</v>
      </c>
      <c r="Z36" s="1" t="s">
        <v>693</v>
      </c>
      <c r="AA36" s="1" t="s">
        <v>196</v>
      </c>
      <c r="AB36" s="1" t="s">
        <v>457</v>
      </c>
      <c r="AC36" s="1" t="s">
        <v>190</v>
      </c>
      <c r="AD36" s="1" t="s">
        <v>840</v>
      </c>
      <c r="AG36" s="1" t="s">
        <v>459</v>
      </c>
      <c r="AH36" s="1" t="s">
        <v>338</v>
      </c>
      <c r="AI36" s="1" t="s">
        <v>588</v>
      </c>
      <c r="AJ36" s="1" t="s">
        <v>588</v>
      </c>
      <c r="AK36" s="1" t="s">
        <v>840</v>
      </c>
      <c r="AL36" s="1" t="s">
        <v>199</v>
      </c>
      <c r="AM36" s="1" t="s">
        <v>633</v>
      </c>
      <c r="AN36" s="1" t="s">
        <v>633</v>
      </c>
      <c r="AP36" s="1" t="s">
        <v>280</v>
      </c>
      <c r="AQ36" s="1" t="s">
        <v>624</v>
      </c>
      <c r="AR36" s="1" t="s">
        <v>693</v>
      </c>
      <c r="AS36" s="1" t="s">
        <v>346</v>
      </c>
      <c r="AU36" s="1" t="s">
        <v>196</v>
      </c>
      <c r="AV36" s="1" t="s">
        <v>693</v>
      </c>
      <c r="AW36" s="1" t="s">
        <v>290</v>
      </c>
      <c r="AX36" s="1" t="s">
        <v>476</v>
      </c>
      <c r="AY36" s="1" t="s">
        <v>190</v>
      </c>
      <c r="AZ36" s="1" t="s">
        <v>351</v>
      </c>
      <c r="BB36" s="1" t="s">
        <v>457</v>
      </c>
      <c r="BE36" s="1" t="s">
        <v>693</v>
      </c>
      <c r="BF36" s="1" t="s">
        <v>693</v>
      </c>
      <c r="BG36" s="1" t="s">
        <v>632</v>
      </c>
      <c r="BH36" s="1" t="s">
        <v>92</v>
      </c>
      <c r="BI36" s="1" t="s">
        <v>1010</v>
      </c>
    </row>
    <row r="37" spans="1:61" x14ac:dyDescent="0.3">
      <c r="A37" s="1" t="s">
        <v>92</v>
      </c>
      <c r="B37" s="1" t="s">
        <v>196</v>
      </c>
      <c r="D37" s="1" t="s">
        <v>295</v>
      </c>
      <c r="E37" s="1" t="s">
        <v>340</v>
      </c>
      <c r="F37" s="1" t="s">
        <v>433</v>
      </c>
      <c r="G37" s="1" t="s">
        <v>466</v>
      </c>
      <c r="I37" s="1" t="s">
        <v>494</v>
      </c>
      <c r="J37" s="1" t="s">
        <v>464</v>
      </c>
      <c r="K37" s="1" t="s">
        <v>470</v>
      </c>
      <c r="L37" s="1" t="s">
        <v>460</v>
      </c>
      <c r="M37" s="1" t="s">
        <v>290</v>
      </c>
      <c r="N37" s="1" t="s">
        <v>564</v>
      </c>
      <c r="R37" s="1" t="s">
        <v>90</v>
      </c>
      <c r="S37" s="1" t="s">
        <v>416</v>
      </c>
      <c r="T37" s="1" t="s">
        <v>349</v>
      </c>
      <c r="U37" s="1" t="s">
        <v>280</v>
      </c>
      <c r="V37" s="1" t="s">
        <v>625</v>
      </c>
      <c r="X37" s="1" t="s">
        <v>110</v>
      </c>
      <c r="Z37" s="1" t="s">
        <v>93</v>
      </c>
      <c r="AA37" s="1" t="s">
        <v>197</v>
      </c>
      <c r="AB37" s="1" t="s">
        <v>286</v>
      </c>
      <c r="AC37" s="1" t="s">
        <v>347</v>
      </c>
      <c r="AD37" s="1" t="s">
        <v>841</v>
      </c>
      <c r="AG37" s="1" t="s">
        <v>460</v>
      </c>
      <c r="AH37" s="1" t="s">
        <v>339</v>
      </c>
      <c r="AI37" s="1" t="s">
        <v>589</v>
      </c>
      <c r="AJ37" s="1" t="s">
        <v>589</v>
      </c>
      <c r="AK37" s="1" t="s">
        <v>841</v>
      </c>
      <c r="AL37" s="1" t="s">
        <v>203</v>
      </c>
      <c r="AM37" s="1" t="s">
        <v>919</v>
      </c>
      <c r="AN37" s="1" t="s">
        <v>919</v>
      </c>
      <c r="AP37" s="1" t="s">
        <v>281</v>
      </c>
      <c r="AQ37" s="1" t="s">
        <v>677</v>
      </c>
      <c r="AR37" s="1" t="s">
        <v>93</v>
      </c>
      <c r="AS37" s="1" t="s">
        <v>349</v>
      </c>
      <c r="AU37" s="1" t="s">
        <v>197</v>
      </c>
      <c r="AV37" s="1" t="s">
        <v>93</v>
      </c>
      <c r="AW37" s="1" t="s">
        <v>293</v>
      </c>
      <c r="AX37" s="1" t="s">
        <v>420</v>
      </c>
      <c r="AY37" s="1" t="s">
        <v>347</v>
      </c>
      <c r="AZ37" s="1" t="s">
        <v>588</v>
      </c>
      <c r="BB37" s="1" t="s">
        <v>286</v>
      </c>
      <c r="BE37" s="1" t="s">
        <v>93</v>
      </c>
      <c r="BF37" s="1" t="s">
        <v>93</v>
      </c>
      <c r="BG37" s="1" t="s">
        <v>918</v>
      </c>
      <c r="BH37" s="1" t="s">
        <v>93</v>
      </c>
      <c r="BI37" s="1" t="s">
        <v>1011</v>
      </c>
    </row>
    <row r="38" spans="1:61" ht="15" customHeight="1" x14ac:dyDescent="0.3">
      <c r="A38" s="1" t="s">
        <v>93</v>
      </c>
      <c r="B38" s="1" t="s">
        <v>197</v>
      </c>
      <c r="D38" s="1" t="s">
        <v>296</v>
      </c>
      <c r="E38" s="1" t="s">
        <v>341</v>
      </c>
      <c r="F38" s="1" t="s">
        <v>381</v>
      </c>
      <c r="G38" s="1" t="s">
        <v>295</v>
      </c>
      <c r="I38" s="1" t="s">
        <v>349</v>
      </c>
      <c r="J38" s="1" t="s">
        <v>465</v>
      </c>
      <c r="K38" s="1" t="s">
        <v>302</v>
      </c>
      <c r="L38" s="1" t="s">
        <v>290</v>
      </c>
      <c r="M38" s="1" t="s">
        <v>293</v>
      </c>
      <c r="N38" s="1" t="s">
        <v>565</v>
      </c>
      <c r="R38" s="1" t="s">
        <v>91</v>
      </c>
      <c r="S38" s="1" t="s">
        <v>417</v>
      </c>
      <c r="T38" s="1" t="s">
        <v>495</v>
      </c>
      <c r="U38" s="1" t="s">
        <v>281</v>
      </c>
      <c r="V38" s="1" t="s">
        <v>626</v>
      </c>
      <c r="X38" s="1" t="s">
        <v>111</v>
      </c>
      <c r="Z38" s="1" t="s">
        <v>694</v>
      </c>
      <c r="AA38" s="1" t="s">
        <v>198</v>
      </c>
      <c r="AB38" s="1" t="s">
        <v>458</v>
      </c>
      <c r="AC38" s="1" t="s">
        <v>348</v>
      </c>
      <c r="AD38" s="1" t="s">
        <v>842</v>
      </c>
      <c r="AG38" s="1" t="s">
        <v>290</v>
      </c>
      <c r="AH38" s="1" t="s">
        <v>340</v>
      </c>
      <c r="AI38" s="1" t="s">
        <v>590</v>
      </c>
      <c r="AJ38" s="1" t="s">
        <v>590</v>
      </c>
      <c r="AK38" s="1" t="s">
        <v>842</v>
      </c>
      <c r="AL38" s="1" t="s">
        <v>287</v>
      </c>
      <c r="AM38" s="1" t="s">
        <v>256</v>
      </c>
      <c r="AN38" s="1" t="s">
        <v>256</v>
      </c>
      <c r="AP38" s="1" t="s">
        <v>282</v>
      </c>
      <c r="AQ38" s="1" t="s">
        <v>678</v>
      </c>
      <c r="AR38" s="1" t="s">
        <v>694</v>
      </c>
      <c r="AS38" s="1" t="s">
        <v>353</v>
      </c>
      <c r="AU38" s="1" t="s">
        <v>198</v>
      </c>
      <c r="AV38" s="1" t="s">
        <v>694</v>
      </c>
      <c r="AW38" s="1" t="s">
        <v>957</v>
      </c>
      <c r="AX38" s="1" t="s">
        <v>829</v>
      </c>
      <c r="AY38" s="1" t="s">
        <v>348</v>
      </c>
      <c r="AZ38" s="1" t="s">
        <v>589</v>
      </c>
      <c r="BB38" s="1" t="s">
        <v>458</v>
      </c>
      <c r="BE38" s="1" t="s">
        <v>694</v>
      </c>
      <c r="BF38" s="1" t="s">
        <v>694</v>
      </c>
      <c r="BG38" s="1" t="s">
        <v>633</v>
      </c>
      <c r="BH38" s="1" t="s">
        <v>94</v>
      </c>
      <c r="BI38" s="1" t="s">
        <v>1012</v>
      </c>
    </row>
    <row r="39" spans="1:61" x14ac:dyDescent="0.3">
      <c r="A39" s="1" t="s">
        <v>94</v>
      </c>
      <c r="B39" s="1" t="s">
        <v>198</v>
      </c>
      <c r="D39" s="1" t="s">
        <v>298</v>
      </c>
      <c r="E39" s="1" t="s">
        <v>342</v>
      </c>
      <c r="F39" s="1" t="s">
        <v>434</v>
      </c>
      <c r="G39" s="1" t="s">
        <v>468</v>
      </c>
      <c r="I39" s="1" t="s">
        <v>477</v>
      </c>
      <c r="J39" s="1" t="s">
        <v>466</v>
      </c>
      <c r="K39" s="1" t="s">
        <v>471</v>
      </c>
      <c r="L39" s="1" t="s">
        <v>293</v>
      </c>
      <c r="M39" s="1" t="s">
        <v>461</v>
      </c>
      <c r="N39" s="1" t="s">
        <v>566</v>
      </c>
      <c r="R39" s="1" t="s">
        <v>92</v>
      </c>
      <c r="S39" s="1" t="s">
        <v>333</v>
      </c>
      <c r="T39" s="1" t="s">
        <v>350</v>
      </c>
      <c r="U39" s="1" t="s">
        <v>454</v>
      </c>
      <c r="V39" s="1" t="s">
        <v>627</v>
      </c>
      <c r="X39" s="1" t="s">
        <v>203</v>
      </c>
      <c r="Z39" s="1" t="s">
        <v>97</v>
      </c>
      <c r="AA39" s="1" t="s">
        <v>200</v>
      </c>
      <c r="AB39" s="1" t="s">
        <v>459</v>
      </c>
      <c r="AC39" s="1" t="s">
        <v>772</v>
      </c>
      <c r="AD39" s="1" t="s">
        <v>843</v>
      </c>
      <c r="AG39" s="1" t="s">
        <v>461</v>
      </c>
      <c r="AH39" s="1" t="s">
        <v>341</v>
      </c>
      <c r="AI39" s="1" t="s">
        <v>255</v>
      </c>
      <c r="AJ39" s="1" t="s">
        <v>255</v>
      </c>
      <c r="AK39" s="1" t="s">
        <v>843</v>
      </c>
      <c r="AL39" s="1" t="s">
        <v>786</v>
      </c>
      <c r="AM39" s="1" t="s">
        <v>920</v>
      </c>
      <c r="AN39" s="1" t="s">
        <v>920</v>
      </c>
      <c r="AP39" s="1" t="s">
        <v>283</v>
      </c>
      <c r="AQ39" s="1" t="s">
        <v>625</v>
      </c>
      <c r="AR39" s="1" t="s">
        <v>97</v>
      </c>
      <c r="AS39" s="1" t="s">
        <v>353</v>
      </c>
      <c r="AU39" s="1" t="s">
        <v>200</v>
      </c>
      <c r="AV39" s="1" t="s">
        <v>97</v>
      </c>
      <c r="AW39" s="1" t="s">
        <v>294</v>
      </c>
      <c r="AX39" s="1" t="s">
        <v>830</v>
      </c>
      <c r="AY39" s="1" t="s">
        <v>772</v>
      </c>
      <c r="AZ39" s="1" t="s">
        <v>590</v>
      </c>
      <c r="BB39" s="1" t="s">
        <v>459</v>
      </c>
      <c r="BE39" s="1" t="s">
        <v>97</v>
      </c>
      <c r="BF39" s="1" t="s">
        <v>97</v>
      </c>
      <c r="BG39" s="1" t="s">
        <v>919</v>
      </c>
      <c r="BH39" s="1" t="s">
        <v>95</v>
      </c>
      <c r="BI39" s="1" t="s">
        <v>1015</v>
      </c>
    </row>
    <row r="40" spans="1:61" ht="15" customHeight="1" x14ac:dyDescent="0.3">
      <c r="A40" s="1" t="s">
        <v>95</v>
      </c>
      <c r="B40" s="1" t="s">
        <v>199</v>
      </c>
      <c r="D40" s="1" t="s">
        <v>299</v>
      </c>
      <c r="E40" s="1" t="s">
        <v>343</v>
      </c>
      <c r="F40" s="1" t="s">
        <v>435</v>
      </c>
      <c r="G40" s="1" t="s">
        <v>469</v>
      </c>
      <c r="I40" s="1" t="s">
        <v>495</v>
      </c>
      <c r="J40" s="1" t="s">
        <v>295</v>
      </c>
      <c r="K40" s="1" t="s">
        <v>472</v>
      </c>
      <c r="L40" s="1" t="s">
        <v>461</v>
      </c>
      <c r="M40" s="1" t="s">
        <v>462</v>
      </c>
      <c r="N40" s="1" t="s">
        <v>567</v>
      </c>
      <c r="R40" s="1" t="s">
        <v>93</v>
      </c>
      <c r="S40" s="1" t="s">
        <v>418</v>
      </c>
      <c r="T40" s="1" t="s">
        <v>351</v>
      </c>
      <c r="U40" s="1" t="s">
        <v>455</v>
      </c>
      <c r="X40" s="1" t="s">
        <v>661</v>
      </c>
      <c r="Z40" s="1" t="s">
        <v>100</v>
      </c>
      <c r="AA40" s="1" t="s">
        <v>201</v>
      </c>
      <c r="AB40" s="1" t="s">
        <v>460</v>
      </c>
      <c r="AC40" s="1" t="s">
        <v>773</v>
      </c>
      <c r="AD40" s="1" t="s">
        <v>203</v>
      </c>
      <c r="AG40" s="1" t="s">
        <v>462</v>
      </c>
      <c r="AH40" s="1" t="s">
        <v>342</v>
      </c>
      <c r="AI40" s="1" t="s">
        <v>718</v>
      </c>
      <c r="AJ40" s="1" t="s">
        <v>718</v>
      </c>
      <c r="AK40" s="1" t="s">
        <v>203</v>
      </c>
      <c r="AL40" s="1" t="s">
        <v>790</v>
      </c>
      <c r="AM40" s="1" t="s">
        <v>922</v>
      </c>
      <c r="AN40" s="1" t="s">
        <v>922</v>
      </c>
      <c r="AP40" s="1" t="s">
        <v>284</v>
      </c>
      <c r="AQ40" s="1" t="s">
        <v>626</v>
      </c>
      <c r="AR40" s="1" t="s">
        <v>100</v>
      </c>
      <c r="AS40" s="1" t="s">
        <v>658</v>
      </c>
      <c r="AU40" s="1" t="s">
        <v>201</v>
      </c>
      <c r="AV40" s="1" t="s">
        <v>100</v>
      </c>
      <c r="AW40" s="1" t="s">
        <v>295</v>
      </c>
      <c r="AX40" s="1" t="s">
        <v>831</v>
      </c>
      <c r="AY40" s="1" t="s">
        <v>773</v>
      </c>
      <c r="AZ40" s="1" t="s">
        <v>255</v>
      </c>
      <c r="BB40" s="1" t="s">
        <v>460</v>
      </c>
      <c r="BE40" s="1" t="s">
        <v>100</v>
      </c>
      <c r="BF40" s="1" t="s">
        <v>100</v>
      </c>
      <c r="BG40" s="1" t="s">
        <v>256</v>
      </c>
      <c r="BH40" s="1" t="s">
        <v>96</v>
      </c>
      <c r="BI40" s="1" t="s">
        <v>1016</v>
      </c>
    </row>
    <row r="41" spans="1:61" x14ac:dyDescent="0.3">
      <c r="A41" s="1" t="s">
        <v>96</v>
      </c>
      <c r="B41" s="1" t="s">
        <v>200</v>
      </c>
      <c r="D41" s="1" t="s">
        <v>300</v>
      </c>
      <c r="E41" s="1" t="s">
        <v>346</v>
      </c>
      <c r="F41" s="1" t="s">
        <v>387</v>
      </c>
      <c r="G41" s="1" t="s">
        <v>470</v>
      </c>
      <c r="I41" s="1" t="s">
        <v>350</v>
      </c>
      <c r="J41" s="1" t="s">
        <v>468</v>
      </c>
      <c r="K41" s="1" t="s">
        <v>473</v>
      </c>
      <c r="L41" s="1" t="s">
        <v>462</v>
      </c>
      <c r="M41" s="1" t="s">
        <v>463</v>
      </c>
      <c r="N41" s="1" t="s">
        <v>105</v>
      </c>
      <c r="R41" s="1" t="s">
        <v>94</v>
      </c>
      <c r="S41" s="1" t="s">
        <v>334</v>
      </c>
      <c r="T41" s="1" t="s">
        <v>352</v>
      </c>
      <c r="U41" s="1" t="s">
        <v>456</v>
      </c>
      <c r="X41" s="1" t="s">
        <v>363</v>
      </c>
      <c r="Z41" s="1" t="s">
        <v>101</v>
      </c>
      <c r="AA41" s="1" t="s">
        <v>202</v>
      </c>
      <c r="AB41" s="1" t="s">
        <v>290</v>
      </c>
      <c r="AC41" s="1" t="s">
        <v>774</v>
      </c>
      <c r="AD41" s="1" t="s">
        <v>845</v>
      </c>
      <c r="AG41" s="1" t="s">
        <v>463</v>
      </c>
      <c r="AH41" s="1" t="s">
        <v>343</v>
      </c>
      <c r="AI41" s="1" t="s">
        <v>719</v>
      </c>
      <c r="AJ41" s="1" t="s">
        <v>719</v>
      </c>
      <c r="AK41" s="1" t="s">
        <v>845</v>
      </c>
      <c r="AL41" s="1" t="s">
        <v>259</v>
      </c>
      <c r="AM41" s="1" t="s">
        <v>923</v>
      </c>
      <c r="AN41" s="1" t="s">
        <v>923</v>
      </c>
      <c r="AP41" s="1" t="s">
        <v>203</v>
      </c>
      <c r="AQ41" s="1" t="s">
        <v>627</v>
      </c>
      <c r="AR41" s="1" t="s">
        <v>101</v>
      </c>
      <c r="AS41" s="1" t="s">
        <v>949</v>
      </c>
      <c r="AU41" s="1" t="s">
        <v>202</v>
      </c>
      <c r="AV41" s="1" t="s">
        <v>101</v>
      </c>
      <c r="AW41" s="1" t="s">
        <v>296</v>
      </c>
      <c r="AX41" s="1" t="s">
        <v>832</v>
      </c>
      <c r="AY41" s="1" t="s">
        <v>774</v>
      </c>
      <c r="AZ41" s="1" t="s">
        <v>352</v>
      </c>
      <c r="BB41" s="1" t="s">
        <v>290</v>
      </c>
      <c r="BE41" s="1" t="s">
        <v>101</v>
      </c>
      <c r="BF41" s="1" t="s">
        <v>101</v>
      </c>
      <c r="BG41" s="1" t="s">
        <v>920</v>
      </c>
      <c r="BH41" s="1" t="s">
        <v>97</v>
      </c>
      <c r="BI41" s="1" t="s">
        <v>998</v>
      </c>
    </row>
    <row r="42" spans="1:61" ht="15" customHeight="1" x14ac:dyDescent="0.3">
      <c r="A42" s="1" t="s">
        <v>97</v>
      </c>
      <c r="B42" s="1" t="s">
        <v>201</v>
      </c>
      <c r="D42" s="1" t="s">
        <v>301</v>
      </c>
      <c r="E42" s="1" t="s">
        <v>347</v>
      </c>
      <c r="F42" s="1" t="s">
        <v>394</v>
      </c>
      <c r="G42" s="1" t="s">
        <v>302</v>
      </c>
      <c r="I42" s="1" t="s">
        <v>351</v>
      </c>
      <c r="J42" s="1" t="s">
        <v>469</v>
      </c>
      <c r="K42" s="1" t="s">
        <v>474</v>
      </c>
      <c r="L42" s="1" t="s">
        <v>463</v>
      </c>
      <c r="M42" s="1" t="s">
        <v>464</v>
      </c>
      <c r="N42" s="1" t="s">
        <v>568</v>
      </c>
      <c r="R42" s="1" t="s">
        <v>95</v>
      </c>
      <c r="S42" s="1" t="s">
        <v>489</v>
      </c>
      <c r="T42" s="1" t="s">
        <v>353</v>
      </c>
      <c r="U42" s="1" t="s">
        <v>203</v>
      </c>
      <c r="X42" s="1" t="s">
        <v>663</v>
      </c>
      <c r="Z42" s="1" t="s">
        <v>632</v>
      </c>
      <c r="AA42" s="1" t="s">
        <v>203</v>
      </c>
      <c r="AB42" s="1" t="s">
        <v>293</v>
      </c>
      <c r="AC42" s="1" t="s">
        <v>775</v>
      </c>
      <c r="AD42" s="1" t="s">
        <v>363</v>
      </c>
      <c r="AG42" s="1" t="s">
        <v>464</v>
      </c>
      <c r="AH42" s="1" t="s">
        <v>346</v>
      </c>
      <c r="AI42" s="1" t="s">
        <v>356</v>
      </c>
      <c r="AJ42" s="1" t="s">
        <v>356</v>
      </c>
      <c r="AK42" s="1" t="s">
        <v>363</v>
      </c>
      <c r="AL42" s="1" t="s">
        <v>791</v>
      </c>
      <c r="AM42" s="1" t="s">
        <v>924</v>
      </c>
      <c r="AN42" s="1" t="s">
        <v>924</v>
      </c>
      <c r="AP42" s="1" t="s">
        <v>285</v>
      </c>
      <c r="AQ42" s="1" t="s">
        <v>869</v>
      </c>
      <c r="AR42" s="1" t="s">
        <v>632</v>
      </c>
      <c r="AS42" s="1" t="s">
        <v>950</v>
      </c>
      <c r="AU42" s="1" t="s">
        <v>203</v>
      </c>
      <c r="AV42" s="1" t="s">
        <v>632</v>
      </c>
      <c r="AW42" s="1" t="s">
        <v>958</v>
      </c>
      <c r="AX42" s="1" t="s">
        <v>833</v>
      </c>
      <c r="AY42" s="1" t="s">
        <v>775</v>
      </c>
      <c r="AZ42" s="1" t="s">
        <v>353</v>
      </c>
      <c r="BB42" s="1" t="s">
        <v>293</v>
      </c>
      <c r="BE42" s="1" t="s">
        <v>632</v>
      </c>
      <c r="BF42" s="1" t="s">
        <v>632</v>
      </c>
      <c r="BG42" s="1" t="s">
        <v>922</v>
      </c>
      <c r="BH42" s="1" t="s">
        <v>98</v>
      </c>
      <c r="BI42" s="1" t="s">
        <v>1014</v>
      </c>
    </row>
    <row r="43" spans="1:61" x14ac:dyDescent="0.3">
      <c r="A43" s="1" t="s">
        <v>98</v>
      </c>
      <c r="B43" s="1" t="s">
        <v>202</v>
      </c>
      <c r="D43" s="1" t="s">
        <v>302</v>
      </c>
      <c r="E43" s="1" t="s">
        <v>348</v>
      </c>
      <c r="F43" s="1" t="s">
        <v>436</v>
      </c>
      <c r="G43" s="1" t="s">
        <v>471</v>
      </c>
      <c r="I43" s="1" t="s">
        <v>255</v>
      </c>
      <c r="J43" s="1" t="s">
        <v>470</v>
      </c>
      <c r="K43" s="1" t="s">
        <v>307</v>
      </c>
      <c r="L43" s="1" t="s">
        <v>464</v>
      </c>
      <c r="M43" s="1" t="s">
        <v>295</v>
      </c>
      <c r="N43" s="1" t="s">
        <v>569</v>
      </c>
      <c r="R43" s="1" t="s">
        <v>96</v>
      </c>
      <c r="S43" s="1" t="s">
        <v>335</v>
      </c>
      <c r="T43" s="1" t="s">
        <v>355</v>
      </c>
      <c r="U43" s="1" t="s">
        <v>622</v>
      </c>
      <c r="X43" s="1" t="s">
        <v>366</v>
      </c>
      <c r="Z43" s="1" t="s">
        <v>102</v>
      </c>
      <c r="AA43" s="1" t="s">
        <v>204</v>
      </c>
      <c r="AB43" s="1" t="s">
        <v>461</v>
      </c>
      <c r="AC43" s="1" t="s">
        <v>776</v>
      </c>
      <c r="AD43" s="1" t="s">
        <v>427</v>
      </c>
      <c r="AG43" s="1" t="s">
        <v>748</v>
      </c>
      <c r="AH43" s="1" t="s">
        <v>347</v>
      </c>
      <c r="AI43" s="1" t="s">
        <v>720</v>
      </c>
      <c r="AJ43" s="1" t="s">
        <v>720</v>
      </c>
      <c r="AK43" s="1" t="s">
        <v>427</v>
      </c>
      <c r="AL43" s="1" t="s">
        <v>792</v>
      </c>
      <c r="AM43" s="1" t="s">
        <v>925</v>
      </c>
      <c r="AN43" s="1" t="s">
        <v>925</v>
      </c>
      <c r="AP43" s="1" t="s">
        <v>286</v>
      </c>
      <c r="AQ43" s="1" t="s">
        <v>871</v>
      </c>
      <c r="AR43" s="1" t="s">
        <v>102</v>
      </c>
      <c r="AS43" s="1" t="s">
        <v>203</v>
      </c>
      <c r="AU43" s="1" t="s">
        <v>204</v>
      </c>
      <c r="AV43" s="1" t="s">
        <v>102</v>
      </c>
      <c r="AW43" s="1" t="s">
        <v>298</v>
      </c>
      <c r="AX43" s="1" t="s">
        <v>834</v>
      </c>
      <c r="AY43" s="1" t="s">
        <v>776</v>
      </c>
      <c r="AZ43" s="1" t="s">
        <v>718</v>
      </c>
      <c r="BB43" s="1" t="s">
        <v>461</v>
      </c>
      <c r="BE43" s="1" t="s">
        <v>102</v>
      </c>
      <c r="BF43" s="1" t="s">
        <v>102</v>
      </c>
      <c r="BG43" s="1" t="s">
        <v>923</v>
      </c>
      <c r="BH43" s="1" t="s">
        <v>99</v>
      </c>
      <c r="BI43" s="1" t="s">
        <v>1013</v>
      </c>
    </row>
    <row r="44" spans="1:61" ht="15" customHeight="1" x14ac:dyDescent="0.3">
      <c r="A44" s="1" t="s">
        <v>99</v>
      </c>
      <c r="B44" s="1" t="s">
        <v>203</v>
      </c>
      <c r="D44" s="1" t="s">
        <v>303</v>
      </c>
      <c r="E44" s="1" t="s">
        <v>349</v>
      </c>
      <c r="F44" s="1" t="s">
        <v>437</v>
      </c>
      <c r="G44" s="1" t="s">
        <v>472</v>
      </c>
      <c r="I44" s="1" t="s">
        <v>352</v>
      </c>
      <c r="J44" s="1" t="s">
        <v>302</v>
      </c>
      <c r="K44" s="1" t="s">
        <v>475</v>
      </c>
      <c r="L44" s="1" t="s">
        <v>295</v>
      </c>
      <c r="M44" s="1" t="s">
        <v>468</v>
      </c>
      <c r="N44" s="1" t="s">
        <v>570</v>
      </c>
      <c r="R44" s="1" t="s">
        <v>97</v>
      </c>
      <c r="S44" s="1" t="s">
        <v>336</v>
      </c>
      <c r="T44" s="1" t="s">
        <v>591</v>
      </c>
      <c r="U44" s="1" t="s">
        <v>290</v>
      </c>
      <c r="X44" s="1" t="s">
        <v>367</v>
      </c>
      <c r="Z44" s="1" t="s">
        <v>633</v>
      </c>
      <c r="AA44" s="1" t="s">
        <v>205</v>
      </c>
      <c r="AB44" s="1" t="s">
        <v>462</v>
      </c>
      <c r="AC44" s="1" t="s">
        <v>777</v>
      </c>
      <c r="AD44" s="1" t="s">
        <v>846</v>
      </c>
      <c r="AG44" s="1" t="s">
        <v>295</v>
      </c>
      <c r="AH44" s="1" t="s">
        <v>348</v>
      </c>
      <c r="AI44" s="1" t="s">
        <v>370</v>
      </c>
      <c r="AJ44" s="1" t="s">
        <v>370</v>
      </c>
      <c r="AK44" s="1" t="s">
        <v>846</v>
      </c>
      <c r="AL44" s="1" t="s">
        <v>793</v>
      </c>
      <c r="AM44" s="1" t="s">
        <v>926</v>
      </c>
      <c r="AN44" s="1" t="s">
        <v>926</v>
      </c>
      <c r="AP44" s="1" t="s">
        <v>287</v>
      </c>
      <c r="AQ44" s="1" t="s">
        <v>872</v>
      </c>
      <c r="AR44" s="1" t="s">
        <v>633</v>
      </c>
      <c r="AS44" s="1" t="s">
        <v>366</v>
      </c>
      <c r="AU44" s="1" t="s">
        <v>205</v>
      </c>
      <c r="AV44" s="1" t="s">
        <v>633</v>
      </c>
      <c r="AW44" s="1" t="s">
        <v>299</v>
      </c>
      <c r="AX44" s="1" t="s">
        <v>835</v>
      </c>
      <c r="AY44" s="1" t="s">
        <v>777</v>
      </c>
      <c r="AZ44" s="1" t="s">
        <v>719</v>
      </c>
      <c r="BB44" s="1" t="s">
        <v>462</v>
      </c>
      <c r="BE44" s="1" t="s">
        <v>633</v>
      </c>
      <c r="BF44" s="1" t="s">
        <v>633</v>
      </c>
      <c r="BG44" s="1" t="s">
        <v>924</v>
      </c>
      <c r="BH44" s="1" t="s">
        <v>100</v>
      </c>
      <c r="BI44" s="1" t="s">
        <v>1022</v>
      </c>
    </row>
    <row r="45" spans="1:61" x14ac:dyDescent="0.3">
      <c r="A45" s="1" t="s">
        <v>100</v>
      </c>
      <c r="B45" s="1" t="s">
        <v>204</v>
      </c>
      <c r="D45" s="1" t="s">
        <v>304</v>
      </c>
      <c r="E45" s="1" t="s">
        <v>350</v>
      </c>
      <c r="F45" s="1" t="s">
        <v>438</v>
      </c>
      <c r="G45" s="1" t="s">
        <v>303</v>
      </c>
      <c r="I45" s="1" t="s">
        <v>256</v>
      </c>
      <c r="J45" s="1" t="s">
        <v>471</v>
      </c>
      <c r="L45" s="1" t="s">
        <v>468</v>
      </c>
      <c r="M45" s="1" t="s">
        <v>470</v>
      </c>
      <c r="N45" s="1" t="s">
        <v>112</v>
      </c>
      <c r="R45" s="1" t="s">
        <v>98</v>
      </c>
      <c r="S45" s="1" t="s">
        <v>419</v>
      </c>
      <c r="T45" s="1" t="s">
        <v>356</v>
      </c>
      <c r="U45" s="1" t="s">
        <v>535</v>
      </c>
      <c r="X45" s="1" t="s">
        <v>664</v>
      </c>
      <c r="Z45" s="1" t="s">
        <v>695</v>
      </c>
      <c r="AA45" s="1" t="s">
        <v>121</v>
      </c>
      <c r="AB45" s="1" t="s">
        <v>463</v>
      </c>
      <c r="AC45" s="1" t="s">
        <v>778</v>
      </c>
      <c r="AD45" s="1" t="s">
        <v>847</v>
      </c>
      <c r="AG45" s="1" t="s">
        <v>468</v>
      </c>
      <c r="AH45" s="1" t="s">
        <v>349</v>
      </c>
      <c r="AI45" s="1" t="s">
        <v>721</v>
      </c>
      <c r="AJ45" s="1" t="s">
        <v>721</v>
      </c>
      <c r="AK45" s="1" t="s">
        <v>847</v>
      </c>
      <c r="AL45" s="1" t="s">
        <v>794</v>
      </c>
      <c r="AM45" s="1" t="s">
        <v>927</v>
      </c>
      <c r="AN45" s="1" t="s">
        <v>927</v>
      </c>
      <c r="AP45" s="1" t="s">
        <v>288</v>
      </c>
      <c r="AQ45" s="1" t="s">
        <v>966</v>
      </c>
      <c r="AR45" s="1" t="s">
        <v>695</v>
      </c>
      <c r="AS45" s="1" t="s">
        <v>664</v>
      </c>
      <c r="AU45" s="1" t="s">
        <v>121</v>
      </c>
      <c r="AV45" s="1" t="s">
        <v>695</v>
      </c>
      <c r="AW45" s="1" t="s">
        <v>300</v>
      </c>
      <c r="AX45" s="1" t="s">
        <v>343</v>
      </c>
      <c r="AY45" s="1" t="s">
        <v>778</v>
      </c>
      <c r="AZ45" s="1" t="s">
        <v>356</v>
      </c>
      <c r="BB45" s="1" t="s">
        <v>463</v>
      </c>
      <c r="BE45" s="1" t="s">
        <v>695</v>
      </c>
      <c r="BF45" s="1" t="s">
        <v>695</v>
      </c>
      <c r="BG45" s="1" t="s">
        <v>925</v>
      </c>
      <c r="BH45" s="1" t="s">
        <v>101</v>
      </c>
      <c r="BI45" s="1" t="s">
        <v>1025</v>
      </c>
    </row>
    <row r="46" spans="1:61" ht="15" customHeight="1" x14ac:dyDescent="0.3">
      <c r="A46" s="1" t="s">
        <v>101</v>
      </c>
      <c r="B46" s="1" t="s">
        <v>205</v>
      </c>
      <c r="D46" s="1" t="s">
        <v>305</v>
      </c>
      <c r="E46" s="1" t="s">
        <v>351</v>
      </c>
      <c r="F46" s="1" t="s">
        <v>154</v>
      </c>
      <c r="G46" s="1" t="s">
        <v>473</v>
      </c>
      <c r="I46" s="1" t="s">
        <v>353</v>
      </c>
      <c r="J46" s="1" t="s">
        <v>472</v>
      </c>
      <c r="L46" s="1" t="s">
        <v>470</v>
      </c>
      <c r="M46" s="1" t="s">
        <v>302</v>
      </c>
      <c r="N46" s="1" t="s">
        <v>258</v>
      </c>
      <c r="R46" s="1" t="s">
        <v>99</v>
      </c>
      <c r="S46" s="1" t="s">
        <v>420</v>
      </c>
      <c r="T46" s="1" t="s">
        <v>358</v>
      </c>
      <c r="U46" s="1" t="s">
        <v>536</v>
      </c>
      <c r="X46" s="1" t="s">
        <v>372</v>
      </c>
      <c r="Z46" s="1" t="s">
        <v>696</v>
      </c>
      <c r="AA46" s="1" t="s">
        <v>206</v>
      </c>
      <c r="AB46" s="1" t="s">
        <v>464</v>
      </c>
      <c r="AC46" s="1" t="s">
        <v>779</v>
      </c>
      <c r="AD46" s="1" t="s">
        <v>848</v>
      </c>
      <c r="AG46" s="1" t="s">
        <v>470</v>
      </c>
      <c r="AH46" s="1" t="s">
        <v>350</v>
      </c>
      <c r="AI46" s="1" t="s">
        <v>722</v>
      </c>
      <c r="AJ46" s="1" t="s">
        <v>722</v>
      </c>
      <c r="AK46" s="1" t="s">
        <v>848</v>
      </c>
      <c r="AL46" s="1" t="s">
        <v>795</v>
      </c>
      <c r="AM46" s="1" t="s">
        <v>928</v>
      </c>
      <c r="AN46" s="1" t="s">
        <v>928</v>
      </c>
      <c r="AP46" s="1" t="s">
        <v>289</v>
      </c>
      <c r="AQ46" s="1" t="s">
        <v>1023</v>
      </c>
      <c r="AR46" s="1" t="s">
        <v>696</v>
      </c>
      <c r="AS46" s="1" t="s">
        <v>373</v>
      </c>
      <c r="AU46" s="1" t="s">
        <v>206</v>
      </c>
      <c r="AV46" s="1" t="s">
        <v>696</v>
      </c>
      <c r="AW46" s="1" t="s">
        <v>302</v>
      </c>
      <c r="AX46" s="1" t="s">
        <v>836</v>
      </c>
      <c r="AY46" s="1" t="s">
        <v>779</v>
      </c>
      <c r="AZ46" s="1" t="s">
        <v>720</v>
      </c>
      <c r="BB46" s="1" t="s">
        <v>464</v>
      </c>
      <c r="BE46" s="1" t="s">
        <v>696</v>
      </c>
      <c r="BF46" s="1" t="s">
        <v>696</v>
      </c>
      <c r="BG46" s="1" t="s">
        <v>926</v>
      </c>
      <c r="BH46" s="1" t="s">
        <v>102</v>
      </c>
      <c r="BI46" s="1" t="s">
        <v>1030</v>
      </c>
    </row>
    <row r="47" spans="1:61" x14ac:dyDescent="0.3">
      <c r="A47" s="1" t="s">
        <v>102</v>
      </c>
      <c r="B47" s="1" t="s">
        <v>121</v>
      </c>
      <c r="D47" s="1" t="s">
        <v>306</v>
      </c>
      <c r="E47" s="1" t="s">
        <v>352</v>
      </c>
      <c r="F47" s="1" t="s">
        <v>439</v>
      </c>
      <c r="G47" s="1" t="s">
        <v>474</v>
      </c>
      <c r="I47" s="1" t="s">
        <v>478</v>
      </c>
      <c r="J47" s="1" t="s">
        <v>531</v>
      </c>
      <c r="L47" s="1" t="s">
        <v>302</v>
      </c>
      <c r="M47" s="1" t="s">
        <v>471</v>
      </c>
      <c r="N47" s="1" t="s">
        <v>113</v>
      </c>
      <c r="R47" s="1" t="s">
        <v>100</v>
      </c>
      <c r="S47" s="1" t="s">
        <v>604</v>
      </c>
      <c r="T47" s="1" t="s">
        <v>359</v>
      </c>
      <c r="U47" s="1" t="s">
        <v>463</v>
      </c>
      <c r="X47" s="1" t="s">
        <v>373</v>
      </c>
      <c r="Z47" s="1" t="s">
        <v>697</v>
      </c>
      <c r="AA47" s="1" t="s">
        <v>207</v>
      </c>
      <c r="AB47" s="1" t="s">
        <v>748</v>
      </c>
      <c r="AC47" s="1" t="s">
        <v>352</v>
      </c>
      <c r="AD47" s="1" t="s">
        <v>369</v>
      </c>
      <c r="AG47" s="1" t="s">
        <v>302</v>
      </c>
      <c r="AH47" s="1" t="s">
        <v>351</v>
      </c>
      <c r="AI47" s="1" t="s">
        <v>884</v>
      </c>
      <c r="AJ47" s="1" t="s">
        <v>884</v>
      </c>
      <c r="AK47" s="1" t="s">
        <v>369</v>
      </c>
      <c r="AL47" s="1" t="s">
        <v>896</v>
      </c>
      <c r="AM47" s="1" t="s">
        <v>203</v>
      </c>
      <c r="AN47" s="1" t="s">
        <v>203</v>
      </c>
      <c r="AP47" s="1" t="s">
        <v>622</v>
      </c>
      <c r="AR47" s="1" t="s">
        <v>697</v>
      </c>
      <c r="AS47" s="1" t="s">
        <v>727</v>
      </c>
      <c r="AU47" s="1" t="s">
        <v>207</v>
      </c>
      <c r="AV47" s="1" t="s">
        <v>697</v>
      </c>
      <c r="AW47" s="1" t="s">
        <v>303</v>
      </c>
      <c r="AX47" s="1" t="s">
        <v>837</v>
      </c>
      <c r="AY47" s="1" t="s">
        <v>352</v>
      </c>
      <c r="AZ47" s="1" t="s">
        <v>358</v>
      </c>
      <c r="BB47" s="1" t="s">
        <v>748</v>
      </c>
      <c r="BE47" s="1" t="s">
        <v>697</v>
      </c>
      <c r="BF47" s="1" t="s">
        <v>697</v>
      </c>
      <c r="BG47" s="1" t="s">
        <v>927</v>
      </c>
      <c r="BH47" s="1" t="s">
        <v>103</v>
      </c>
      <c r="BI47" s="1" t="s">
        <v>1031</v>
      </c>
    </row>
    <row r="48" spans="1:61" ht="15" customHeight="1" x14ac:dyDescent="0.3">
      <c r="A48" s="1" t="s">
        <v>103</v>
      </c>
      <c r="B48" s="1" t="s">
        <v>206</v>
      </c>
      <c r="D48" s="1" t="s">
        <v>307</v>
      </c>
      <c r="E48" s="1" t="s">
        <v>353</v>
      </c>
      <c r="F48" s="1" t="s">
        <v>403</v>
      </c>
      <c r="G48" s="1" t="s">
        <v>307</v>
      </c>
      <c r="I48" s="1" t="s">
        <v>496</v>
      </c>
      <c r="J48" s="1" t="s">
        <v>473</v>
      </c>
      <c r="L48" s="1" t="s">
        <v>471</v>
      </c>
      <c r="M48" s="1" t="s">
        <v>472</v>
      </c>
      <c r="N48" s="1" t="s">
        <v>114</v>
      </c>
      <c r="R48" s="1" t="s">
        <v>101</v>
      </c>
      <c r="S48" s="1" t="s">
        <v>342</v>
      </c>
      <c r="T48" s="1" t="s">
        <v>360</v>
      </c>
      <c r="U48" s="1" t="s">
        <v>465</v>
      </c>
      <c r="X48" s="1" t="s">
        <v>375</v>
      </c>
      <c r="Z48" s="1" t="s">
        <v>698</v>
      </c>
      <c r="AA48" s="1" t="s">
        <v>208</v>
      </c>
      <c r="AB48" s="1" t="s">
        <v>295</v>
      </c>
      <c r="AC48" s="1" t="s">
        <v>718</v>
      </c>
      <c r="AD48" s="1" t="s">
        <v>707</v>
      </c>
      <c r="AG48" s="1" t="s">
        <v>471</v>
      </c>
      <c r="AH48" s="1" t="s">
        <v>352</v>
      </c>
      <c r="AI48" s="1" t="s">
        <v>885</v>
      </c>
      <c r="AJ48" s="1" t="s">
        <v>885</v>
      </c>
      <c r="AK48" s="1" t="s">
        <v>707</v>
      </c>
      <c r="AL48" s="1" t="s">
        <v>897</v>
      </c>
      <c r="AM48" s="1" t="s">
        <v>113</v>
      </c>
      <c r="AN48" s="1" t="s">
        <v>113</v>
      </c>
      <c r="AP48" s="1" t="s">
        <v>290</v>
      </c>
      <c r="AR48" s="1" t="s">
        <v>698</v>
      </c>
      <c r="AS48" s="1" t="s">
        <v>622</v>
      </c>
      <c r="AU48" s="1" t="s">
        <v>208</v>
      </c>
      <c r="AV48" s="1" t="s">
        <v>698</v>
      </c>
      <c r="AW48" s="1" t="s">
        <v>306</v>
      </c>
      <c r="AX48" s="1" t="s">
        <v>347</v>
      </c>
      <c r="AY48" s="1" t="s">
        <v>718</v>
      </c>
      <c r="AZ48" s="1" t="s">
        <v>359</v>
      </c>
      <c r="BB48" s="1" t="s">
        <v>295</v>
      </c>
      <c r="BE48" s="1" t="s">
        <v>698</v>
      </c>
      <c r="BF48" s="1" t="s">
        <v>698</v>
      </c>
      <c r="BG48" s="1" t="s">
        <v>928</v>
      </c>
      <c r="BH48" s="1" t="s">
        <v>105</v>
      </c>
      <c r="BI48" s="1" t="s">
        <v>1032</v>
      </c>
    </row>
    <row r="49" spans="1:61" x14ac:dyDescent="0.3">
      <c r="A49" s="1" t="s">
        <v>105</v>
      </c>
      <c r="B49" s="1" t="s">
        <v>207</v>
      </c>
      <c r="D49" s="1" t="s">
        <v>308</v>
      </c>
      <c r="E49" s="1" t="s">
        <v>354</v>
      </c>
      <c r="F49" s="1" t="s">
        <v>440</v>
      </c>
      <c r="G49" s="1" t="s">
        <v>475</v>
      </c>
      <c r="I49" s="1" t="s">
        <v>356</v>
      </c>
      <c r="J49" s="1" t="s">
        <v>532</v>
      </c>
      <c r="L49" s="1" t="s">
        <v>472</v>
      </c>
      <c r="M49" s="1" t="s">
        <v>531</v>
      </c>
      <c r="N49" s="1" t="s">
        <v>115</v>
      </c>
      <c r="R49" s="1" t="s">
        <v>102</v>
      </c>
      <c r="S49" s="1" t="s">
        <v>346</v>
      </c>
      <c r="T49" s="1" t="s">
        <v>424</v>
      </c>
      <c r="U49" s="1" t="s">
        <v>466</v>
      </c>
      <c r="X49" s="1" t="s">
        <v>665</v>
      </c>
      <c r="Z49" s="1" t="s">
        <v>699</v>
      </c>
      <c r="AA49" s="1" t="s">
        <v>209</v>
      </c>
      <c r="AB49" s="1" t="s">
        <v>296</v>
      </c>
      <c r="AC49" s="1" t="s">
        <v>780</v>
      </c>
      <c r="AD49" s="1" t="s">
        <v>708</v>
      </c>
      <c r="AG49" s="1" t="s">
        <v>472</v>
      </c>
      <c r="AH49" s="1" t="s">
        <v>353</v>
      </c>
      <c r="AI49" s="1" t="s">
        <v>502</v>
      </c>
      <c r="AJ49" s="1" t="s">
        <v>502</v>
      </c>
      <c r="AK49" s="1" t="s">
        <v>708</v>
      </c>
      <c r="AL49" s="1" t="s">
        <v>898</v>
      </c>
      <c r="AM49" s="1" t="s">
        <v>929</v>
      </c>
      <c r="AN49" s="1" t="s">
        <v>929</v>
      </c>
      <c r="AP49" s="1" t="s">
        <v>535</v>
      </c>
      <c r="AR49" s="1" t="s">
        <v>699</v>
      </c>
      <c r="AS49" s="1" t="s">
        <v>377</v>
      </c>
      <c r="AU49" s="1" t="s">
        <v>209</v>
      </c>
      <c r="AV49" s="1" t="s">
        <v>699</v>
      </c>
      <c r="AW49" s="1" t="s">
        <v>307</v>
      </c>
      <c r="AX49" s="1" t="s">
        <v>421</v>
      </c>
      <c r="AY49" s="1" t="s">
        <v>780</v>
      </c>
      <c r="AZ49" s="1" t="s">
        <v>109</v>
      </c>
      <c r="BB49" s="1" t="s">
        <v>296</v>
      </c>
      <c r="BE49" s="1" t="s">
        <v>699</v>
      </c>
      <c r="BF49" s="1" t="s">
        <v>699</v>
      </c>
      <c r="BG49" s="1" t="s">
        <v>203</v>
      </c>
      <c r="BH49" s="1" t="s">
        <v>106</v>
      </c>
      <c r="BI49" s="1" t="s">
        <v>1033</v>
      </c>
    </row>
    <row r="50" spans="1:61" ht="15" customHeight="1" x14ac:dyDescent="0.3">
      <c r="A50" s="1" t="s">
        <v>106</v>
      </c>
      <c r="B50" s="1" t="s">
        <v>208</v>
      </c>
      <c r="D50" s="1" t="s">
        <v>309</v>
      </c>
      <c r="E50" s="1" t="s">
        <v>355</v>
      </c>
      <c r="F50" s="1" t="s">
        <v>405</v>
      </c>
      <c r="I50" s="1" t="s">
        <v>358</v>
      </c>
      <c r="J50" s="1" t="s">
        <v>474</v>
      </c>
      <c r="L50" s="1" t="s">
        <v>531</v>
      </c>
      <c r="M50" s="1" t="s">
        <v>546</v>
      </c>
      <c r="N50" s="1" t="s">
        <v>123</v>
      </c>
      <c r="R50" s="1" t="s">
        <v>103</v>
      </c>
      <c r="S50" s="1" t="s">
        <v>347</v>
      </c>
      <c r="T50" s="1" t="s">
        <v>361</v>
      </c>
      <c r="U50" s="1" t="s">
        <v>295</v>
      </c>
      <c r="X50" s="1" t="s">
        <v>377</v>
      </c>
      <c r="Z50" s="1" t="s">
        <v>256</v>
      </c>
      <c r="AA50" s="1" t="s">
        <v>210</v>
      </c>
      <c r="AB50" s="1" t="s">
        <v>468</v>
      </c>
      <c r="AC50" s="1" t="s">
        <v>781</v>
      </c>
      <c r="AD50" s="1" t="s">
        <v>849</v>
      </c>
      <c r="AG50" s="1" t="s">
        <v>303</v>
      </c>
      <c r="AH50" s="1" t="s">
        <v>354</v>
      </c>
      <c r="AI50" s="1" t="s">
        <v>723</v>
      </c>
      <c r="AJ50" s="1" t="s">
        <v>723</v>
      </c>
      <c r="AK50" s="1" t="s">
        <v>849</v>
      </c>
      <c r="AL50" s="1" t="s">
        <v>383</v>
      </c>
      <c r="AM50" s="1" t="s">
        <v>930</v>
      </c>
      <c r="AN50" s="1" t="s">
        <v>930</v>
      </c>
      <c r="AP50" s="1" t="s">
        <v>536</v>
      </c>
      <c r="AR50" s="1" t="s">
        <v>256</v>
      </c>
      <c r="AS50" s="1" t="s">
        <v>668</v>
      </c>
      <c r="AU50" s="1" t="s">
        <v>210</v>
      </c>
      <c r="AV50" s="1" t="s">
        <v>256</v>
      </c>
      <c r="AW50" s="1" t="s">
        <v>308</v>
      </c>
      <c r="AX50" s="1" t="s">
        <v>838</v>
      </c>
      <c r="AY50" s="1" t="s">
        <v>781</v>
      </c>
      <c r="AZ50" s="1" t="s">
        <v>110</v>
      </c>
      <c r="BB50" s="1" t="s">
        <v>468</v>
      </c>
      <c r="BE50" s="1" t="s">
        <v>256</v>
      </c>
      <c r="BF50" s="1" t="s">
        <v>256</v>
      </c>
      <c r="BG50" s="1" t="s">
        <v>113</v>
      </c>
      <c r="BH50" s="1" t="s">
        <v>107</v>
      </c>
      <c r="BI50" s="1" t="s">
        <v>1034</v>
      </c>
    </row>
    <row r="51" spans="1:61" x14ac:dyDescent="0.3">
      <c r="A51" s="1" t="s">
        <v>107</v>
      </c>
      <c r="B51" s="1" t="s">
        <v>209</v>
      </c>
      <c r="E51" s="1" t="s">
        <v>356</v>
      </c>
      <c r="F51" s="1" t="s">
        <v>441</v>
      </c>
      <c r="I51" s="1" t="s">
        <v>359</v>
      </c>
      <c r="J51" s="1" t="s">
        <v>307</v>
      </c>
      <c r="L51" s="1" t="s">
        <v>546</v>
      </c>
      <c r="M51" s="1" t="s">
        <v>473</v>
      </c>
      <c r="N51" s="1" t="s">
        <v>571</v>
      </c>
      <c r="R51" s="1" t="s">
        <v>105</v>
      </c>
      <c r="S51" s="1" t="s">
        <v>348</v>
      </c>
      <c r="T51" s="1" t="s">
        <v>362</v>
      </c>
      <c r="U51" s="1" t="s">
        <v>468</v>
      </c>
      <c r="X51" s="1" t="s">
        <v>379</v>
      </c>
      <c r="Z51" s="1" t="s">
        <v>700</v>
      </c>
      <c r="AA51" s="1" t="s">
        <v>211</v>
      </c>
      <c r="AB51" s="1" t="s">
        <v>470</v>
      </c>
      <c r="AC51" s="1" t="s">
        <v>782</v>
      </c>
      <c r="AD51" s="1" t="s">
        <v>850</v>
      </c>
      <c r="AG51" s="1" t="s">
        <v>546</v>
      </c>
      <c r="AH51" s="1" t="s">
        <v>355</v>
      </c>
      <c r="AI51" s="1" t="s">
        <v>886</v>
      </c>
      <c r="AJ51" s="1" t="s">
        <v>886</v>
      </c>
      <c r="AK51" s="1" t="s">
        <v>850</v>
      </c>
      <c r="AL51" s="1" t="s">
        <v>797</v>
      </c>
      <c r="AM51" s="1" t="s">
        <v>931</v>
      </c>
      <c r="AN51" s="1" t="s">
        <v>931</v>
      </c>
      <c r="AP51" s="1" t="s">
        <v>293</v>
      </c>
      <c r="AR51" s="1" t="s">
        <v>700</v>
      </c>
      <c r="AS51" s="1" t="s">
        <v>668</v>
      </c>
      <c r="AU51" s="1" t="s">
        <v>211</v>
      </c>
      <c r="AV51" s="1" t="s">
        <v>700</v>
      </c>
      <c r="AW51" s="1" t="s">
        <v>309</v>
      </c>
      <c r="AX51" s="1" t="s">
        <v>839</v>
      </c>
      <c r="AY51" s="1" t="s">
        <v>782</v>
      </c>
      <c r="AZ51" s="1" t="s">
        <v>111</v>
      </c>
      <c r="BB51" s="1" t="s">
        <v>470</v>
      </c>
      <c r="BE51" s="1" t="s">
        <v>700</v>
      </c>
      <c r="BF51" s="1" t="s">
        <v>700</v>
      </c>
      <c r="BG51" s="1" t="s">
        <v>929</v>
      </c>
      <c r="BH51" s="1" t="s">
        <v>108</v>
      </c>
      <c r="BI51" s="1" t="s">
        <v>1035</v>
      </c>
    </row>
    <row r="52" spans="1:61" ht="15" customHeight="1" x14ac:dyDescent="0.3">
      <c r="A52" s="1" t="s">
        <v>108</v>
      </c>
      <c r="B52" s="1" t="s">
        <v>210</v>
      </c>
      <c r="E52" s="1" t="s">
        <v>357</v>
      </c>
      <c r="F52" s="1" t="s">
        <v>162</v>
      </c>
      <c r="I52" s="1" t="s">
        <v>497</v>
      </c>
      <c r="J52" s="1" t="s">
        <v>475</v>
      </c>
      <c r="L52" s="1" t="s">
        <v>473</v>
      </c>
      <c r="M52" s="1" t="s">
        <v>532</v>
      </c>
      <c r="N52" s="1" t="s">
        <v>138</v>
      </c>
      <c r="R52" s="1" t="s">
        <v>106</v>
      </c>
      <c r="S52" s="1" t="s">
        <v>421</v>
      </c>
      <c r="T52" s="1" t="s">
        <v>109</v>
      </c>
      <c r="U52" s="1" t="s">
        <v>623</v>
      </c>
      <c r="X52" s="1" t="s">
        <v>666</v>
      </c>
      <c r="Z52" s="1" t="s">
        <v>634</v>
      </c>
      <c r="AA52" s="1" t="s">
        <v>212</v>
      </c>
      <c r="AB52" s="1" t="s">
        <v>302</v>
      </c>
      <c r="AC52" s="1" t="s">
        <v>783</v>
      </c>
      <c r="AD52" s="1" t="s">
        <v>851</v>
      </c>
      <c r="AG52" s="1" t="s">
        <v>473</v>
      </c>
      <c r="AH52" s="1" t="s">
        <v>356</v>
      </c>
      <c r="AI52" s="1" t="s">
        <v>724</v>
      </c>
      <c r="AJ52" s="1" t="s">
        <v>724</v>
      </c>
      <c r="AK52" s="1" t="s">
        <v>851</v>
      </c>
      <c r="AL52" s="1" t="s">
        <v>860</v>
      </c>
      <c r="AM52" s="1" t="s">
        <v>932</v>
      </c>
      <c r="AN52" s="1" t="s">
        <v>932</v>
      </c>
      <c r="AP52" s="1" t="s">
        <v>294</v>
      </c>
      <c r="AR52" s="1" t="s">
        <v>634</v>
      </c>
      <c r="AS52" s="1" t="s">
        <v>382</v>
      </c>
      <c r="AU52" s="1" t="s">
        <v>212</v>
      </c>
      <c r="AV52" s="1" t="s">
        <v>634</v>
      </c>
      <c r="AW52" s="1" t="s">
        <v>1023</v>
      </c>
      <c r="AX52" s="1" t="s">
        <v>422</v>
      </c>
      <c r="AY52" s="1" t="s">
        <v>783</v>
      </c>
      <c r="AZ52" s="1" t="s">
        <v>203</v>
      </c>
      <c r="BB52" s="1" t="s">
        <v>302</v>
      </c>
      <c r="BE52" s="1" t="s">
        <v>634</v>
      </c>
      <c r="BF52" s="1" t="s">
        <v>634</v>
      </c>
      <c r="BG52" s="1" t="s">
        <v>930</v>
      </c>
      <c r="BH52" s="1" t="s">
        <v>109</v>
      </c>
      <c r="BI52" s="1" t="s">
        <v>1036</v>
      </c>
    </row>
    <row r="53" spans="1:61" x14ac:dyDescent="0.3">
      <c r="A53" s="1" t="s">
        <v>109</v>
      </c>
      <c r="B53" s="1" t="s">
        <v>211</v>
      </c>
      <c r="E53" s="1" t="s">
        <v>358</v>
      </c>
      <c r="I53" s="1" t="s">
        <v>360</v>
      </c>
      <c r="L53" s="1" t="s">
        <v>532</v>
      </c>
      <c r="M53" s="1" t="s">
        <v>307</v>
      </c>
      <c r="N53" s="1" t="s">
        <v>572</v>
      </c>
      <c r="R53" s="1" t="s">
        <v>107</v>
      </c>
      <c r="S53" s="1" t="s">
        <v>349</v>
      </c>
      <c r="T53" s="1" t="s">
        <v>110</v>
      </c>
      <c r="U53" s="1" t="s">
        <v>469</v>
      </c>
      <c r="X53" s="1" t="s">
        <v>131</v>
      </c>
      <c r="Z53" s="1" t="s">
        <v>635</v>
      </c>
      <c r="AA53" s="1" t="s">
        <v>213</v>
      </c>
      <c r="AB53" s="1" t="s">
        <v>471</v>
      </c>
      <c r="AC53" s="1" t="s">
        <v>784</v>
      </c>
      <c r="AD53" s="1" t="s">
        <v>852</v>
      </c>
      <c r="AG53" s="1" t="s">
        <v>306</v>
      </c>
      <c r="AH53" s="1" t="s">
        <v>357</v>
      </c>
      <c r="AI53" s="1" t="s">
        <v>725</v>
      </c>
      <c r="AJ53" s="1" t="s">
        <v>725</v>
      </c>
      <c r="AK53" s="1" t="s">
        <v>852</v>
      </c>
      <c r="AL53" s="1" t="s">
        <v>861</v>
      </c>
      <c r="AM53" s="1" t="s">
        <v>933</v>
      </c>
      <c r="AN53" s="1" t="s">
        <v>933</v>
      </c>
      <c r="AP53" s="1" t="s">
        <v>465</v>
      </c>
      <c r="AR53" s="1" t="s">
        <v>635</v>
      </c>
      <c r="AS53" s="1" t="s">
        <v>859</v>
      </c>
      <c r="AU53" s="1" t="s">
        <v>213</v>
      </c>
      <c r="AV53" s="1" t="s">
        <v>635</v>
      </c>
      <c r="AW53" s="1" t="s">
        <v>1024</v>
      </c>
      <c r="AX53" s="1" t="s">
        <v>496</v>
      </c>
      <c r="AY53" s="1" t="s">
        <v>784</v>
      </c>
      <c r="AZ53" s="1" t="s">
        <v>366</v>
      </c>
      <c r="BB53" s="1" t="s">
        <v>471</v>
      </c>
      <c r="BE53" s="1" t="s">
        <v>635</v>
      </c>
      <c r="BF53" s="1" t="s">
        <v>635</v>
      </c>
      <c r="BG53" s="1" t="s">
        <v>931</v>
      </c>
      <c r="BH53" s="1" t="s">
        <v>110</v>
      </c>
      <c r="BI53" s="1" t="s">
        <v>1040</v>
      </c>
    </row>
    <row r="54" spans="1:61" x14ac:dyDescent="0.3">
      <c r="A54" s="1" t="s">
        <v>110</v>
      </c>
      <c r="B54" s="1" t="s">
        <v>212</v>
      </c>
      <c r="E54" s="1" t="s">
        <v>359</v>
      </c>
      <c r="I54" s="1" t="s">
        <v>498</v>
      </c>
      <c r="L54" s="1" t="s">
        <v>307</v>
      </c>
      <c r="M54" s="1" t="s">
        <v>475</v>
      </c>
      <c r="N54" s="1" t="s">
        <v>139</v>
      </c>
      <c r="R54" s="1" t="s">
        <v>108</v>
      </c>
      <c r="S54" s="1" t="s">
        <v>495</v>
      </c>
      <c r="T54" s="1" t="s">
        <v>111</v>
      </c>
      <c r="U54" s="1" t="s">
        <v>470</v>
      </c>
      <c r="X54" s="1" t="s">
        <v>667</v>
      </c>
      <c r="Z54" s="1" t="s">
        <v>636</v>
      </c>
      <c r="AA54" s="1" t="s">
        <v>214</v>
      </c>
      <c r="AB54" s="1" t="s">
        <v>472</v>
      </c>
      <c r="AC54" s="1" t="s">
        <v>203</v>
      </c>
      <c r="AD54" s="1" t="s">
        <v>853</v>
      </c>
      <c r="AG54" s="1" t="s">
        <v>307</v>
      </c>
      <c r="AH54" s="1" t="s">
        <v>358</v>
      </c>
      <c r="AI54" s="1" t="s">
        <v>592</v>
      </c>
      <c r="AJ54" s="1" t="s">
        <v>592</v>
      </c>
      <c r="AK54" s="1" t="s">
        <v>853</v>
      </c>
      <c r="AL54" s="1" t="s">
        <v>298</v>
      </c>
      <c r="AM54" s="1" t="s">
        <v>934</v>
      </c>
      <c r="AN54" s="1" t="s">
        <v>934</v>
      </c>
      <c r="AP54" s="1" t="s">
        <v>466</v>
      </c>
      <c r="AR54" s="1" t="s">
        <v>636</v>
      </c>
      <c r="AS54" s="1" t="s">
        <v>386</v>
      </c>
      <c r="AU54" s="1" t="s">
        <v>214</v>
      </c>
      <c r="AV54" s="1" t="s">
        <v>636</v>
      </c>
      <c r="AX54" s="1" t="s">
        <v>423</v>
      </c>
      <c r="AY54" s="1" t="s">
        <v>203</v>
      </c>
      <c r="AZ54" s="1" t="s">
        <v>367</v>
      </c>
      <c r="BB54" s="1" t="s">
        <v>472</v>
      </c>
      <c r="BE54" s="1" t="s">
        <v>636</v>
      </c>
      <c r="BF54" s="1" t="s">
        <v>636</v>
      </c>
      <c r="BG54" s="1" t="s">
        <v>932</v>
      </c>
      <c r="BH54" s="1" t="s">
        <v>111</v>
      </c>
      <c r="BI54" s="1" t="s">
        <v>1046</v>
      </c>
    </row>
    <row r="55" spans="1:61" ht="15" customHeight="1" x14ac:dyDescent="0.3">
      <c r="A55" s="1" t="s">
        <v>111</v>
      </c>
      <c r="B55" s="1" t="s">
        <v>213</v>
      </c>
      <c r="E55" s="1" t="s">
        <v>360</v>
      </c>
      <c r="I55" s="1" t="s">
        <v>109</v>
      </c>
      <c r="L55" s="1" t="s">
        <v>475</v>
      </c>
      <c r="N55" s="1" t="s">
        <v>140</v>
      </c>
      <c r="R55" s="1" t="s">
        <v>109</v>
      </c>
      <c r="S55" s="1" t="s">
        <v>350</v>
      </c>
      <c r="T55" s="1" t="s">
        <v>203</v>
      </c>
      <c r="U55" s="1" t="s">
        <v>302</v>
      </c>
      <c r="X55" s="1" t="s">
        <v>668</v>
      </c>
      <c r="Z55" s="1" t="s">
        <v>701</v>
      </c>
      <c r="AA55" s="1" t="s">
        <v>215</v>
      </c>
      <c r="AB55" s="1" t="s">
        <v>303</v>
      </c>
      <c r="AC55" s="1" t="s">
        <v>785</v>
      </c>
      <c r="AD55" s="1" t="s">
        <v>607</v>
      </c>
      <c r="AG55" s="1" t="s">
        <v>475</v>
      </c>
      <c r="AH55" s="1" t="s">
        <v>359</v>
      </c>
      <c r="AI55" s="1" t="s">
        <v>726</v>
      </c>
      <c r="AJ55" s="1" t="s">
        <v>726</v>
      </c>
      <c r="AK55" s="1" t="s">
        <v>607</v>
      </c>
      <c r="AL55" s="1" t="s">
        <v>299</v>
      </c>
      <c r="AM55" s="1" t="s">
        <v>935</v>
      </c>
      <c r="AN55" s="1" t="s">
        <v>935</v>
      </c>
      <c r="AP55" s="1" t="s">
        <v>295</v>
      </c>
      <c r="AR55" s="1" t="s">
        <v>701</v>
      </c>
      <c r="AS55" s="1" t="s">
        <v>388</v>
      </c>
      <c r="AU55" s="1" t="s">
        <v>215</v>
      </c>
      <c r="AV55" s="1" t="s">
        <v>701</v>
      </c>
      <c r="AX55" s="1" t="s">
        <v>356</v>
      </c>
      <c r="AY55" s="1" t="s">
        <v>785</v>
      </c>
      <c r="AZ55" s="1" t="s">
        <v>370</v>
      </c>
      <c r="BB55" s="1" t="s">
        <v>303</v>
      </c>
      <c r="BE55" s="1" t="s">
        <v>701</v>
      </c>
      <c r="BF55" s="1" t="s">
        <v>701</v>
      </c>
      <c r="BG55" s="1" t="s">
        <v>933</v>
      </c>
      <c r="BH55" s="1" t="s">
        <v>112</v>
      </c>
      <c r="BI55" s="1" t="s">
        <v>1047</v>
      </c>
    </row>
    <row r="56" spans="1:61" x14ac:dyDescent="0.3">
      <c r="A56" s="1" t="s">
        <v>112</v>
      </c>
      <c r="B56" s="1" t="s">
        <v>214</v>
      </c>
      <c r="E56" s="1" t="s">
        <v>361</v>
      </c>
      <c r="I56" s="1" t="s">
        <v>110</v>
      </c>
      <c r="L56" s="1" t="s">
        <v>1026</v>
      </c>
      <c r="N56" s="1" t="s">
        <v>144</v>
      </c>
      <c r="R56" s="1" t="s">
        <v>110</v>
      </c>
      <c r="S56" s="1" t="s">
        <v>351</v>
      </c>
      <c r="T56" s="1" t="s">
        <v>363</v>
      </c>
      <c r="U56" s="1" t="s">
        <v>624</v>
      </c>
      <c r="X56" s="1" t="s">
        <v>383</v>
      </c>
      <c r="Z56" s="1" t="s">
        <v>107</v>
      </c>
      <c r="AA56" s="1" t="s">
        <v>216</v>
      </c>
      <c r="AB56" s="1" t="s">
        <v>546</v>
      </c>
      <c r="AC56" s="1" t="s">
        <v>786</v>
      </c>
      <c r="AD56" s="1" t="s">
        <v>608</v>
      </c>
      <c r="AG56" s="1" t="s">
        <v>309</v>
      </c>
      <c r="AH56" s="1" t="s">
        <v>360</v>
      </c>
      <c r="AI56" s="1" t="s">
        <v>727</v>
      </c>
      <c r="AJ56" s="1" t="s">
        <v>727</v>
      </c>
      <c r="AK56" s="1" t="s">
        <v>608</v>
      </c>
      <c r="AL56" s="1" t="s">
        <v>300</v>
      </c>
      <c r="AM56" s="1" t="s">
        <v>851</v>
      </c>
      <c r="AN56" s="1" t="s">
        <v>851</v>
      </c>
      <c r="AP56" s="1" t="s">
        <v>296</v>
      </c>
      <c r="AR56" s="1" t="s">
        <v>107</v>
      </c>
      <c r="AS56" s="1" t="s">
        <v>951</v>
      </c>
      <c r="AU56" s="1" t="s">
        <v>216</v>
      </c>
      <c r="AV56" s="1" t="s">
        <v>107</v>
      </c>
      <c r="AX56" s="1" t="s">
        <v>424</v>
      </c>
      <c r="AY56" s="1" t="s">
        <v>786</v>
      </c>
      <c r="AZ56" s="1" t="s">
        <v>721</v>
      </c>
      <c r="BB56" s="1" t="s">
        <v>546</v>
      </c>
      <c r="BE56" s="1" t="s">
        <v>107</v>
      </c>
      <c r="BF56" s="1" t="s">
        <v>107</v>
      </c>
      <c r="BG56" s="1" t="s">
        <v>934</v>
      </c>
      <c r="BH56" s="1" t="s">
        <v>113</v>
      </c>
      <c r="BI56" s="1" t="s">
        <v>1048</v>
      </c>
    </row>
    <row r="57" spans="1:61" x14ac:dyDescent="0.3">
      <c r="A57" s="1" t="s">
        <v>113</v>
      </c>
      <c r="B57" s="1" t="s">
        <v>215</v>
      </c>
      <c r="E57" s="1" t="s">
        <v>362</v>
      </c>
      <c r="I57" s="1" t="s">
        <v>111</v>
      </c>
      <c r="N57" s="1" t="s">
        <v>145</v>
      </c>
      <c r="R57" s="1" t="s">
        <v>111</v>
      </c>
      <c r="S57" s="1" t="s">
        <v>352</v>
      </c>
      <c r="T57" s="1" t="s">
        <v>205</v>
      </c>
      <c r="U57" s="1" t="s">
        <v>471</v>
      </c>
      <c r="X57" s="1" t="s">
        <v>385</v>
      </c>
      <c r="Z57" s="1" t="s">
        <v>702</v>
      </c>
      <c r="AA57" s="1" t="s">
        <v>218</v>
      </c>
      <c r="AB57" s="1" t="s">
        <v>473</v>
      </c>
      <c r="AC57" s="1" t="s">
        <v>787</v>
      </c>
      <c r="AD57" s="1" t="s">
        <v>676</v>
      </c>
      <c r="AG57" s="1" t="s">
        <v>971</v>
      </c>
      <c r="AH57" s="1" t="s">
        <v>361</v>
      </c>
      <c r="AI57" s="1" t="s">
        <v>728</v>
      </c>
      <c r="AJ57" s="1" t="s">
        <v>728</v>
      </c>
      <c r="AK57" s="1" t="s">
        <v>676</v>
      </c>
      <c r="AL57" s="1" t="s">
        <v>899</v>
      </c>
      <c r="AM57" s="1" t="s">
        <v>709</v>
      </c>
      <c r="AN57" s="1" t="s">
        <v>709</v>
      </c>
      <c r="AP57" s="1" t="s">
        <v>298</v>
      </c>
      <c r="AR57" s="1" t="s">
        <v>702</v>
      </c>
      <c r="AS57" s="1" t="s">
        <v>952</v>
      </c>
      <c r="AU57" s="1" t="s">
        <v>218</v>
      </c>
      <c r="AV57" s="1" t="s">
        <v>702</v>
      </c>
      <c r="AX57" s="1" t="s">
        <v>840</v>
      </c>
      <c r="AY57" s="1" t="s">
        <v>787</v>
      </c>
      <c r="AZ57" s="1" t="s">
        <v>722</v>
      </c>
      <c r="BB57" s="1" t="s">
        <v>473</v>
      </c>
      <c r="BE57" s="1" t="s">
        <v>702</v>
      </c>
      <c r="BF57" s="1" t="s">
        <v>702</v>
      </c>
      <c r="BG57" s="1" t="s">
        <v>935</v>
      </c>
      <c r="BH57" s="1" t="s">
        <v>114</v>
      </c>
      <c r="BI57" s="1" t="s">
        <v>1049</v>
      </c>
    </row>
    <row r="58" spans="1:61" ht="15" customHeight="1" x14ac:dyDescent="0.3">
      <c r="A58" s="1" t="s">
        <v>114</v>
      </c>
      <c r="B58" s="1" t="s">
        <v>216</v>
      </c>
      <c r="E58" s="1" t="s">
        <v>109</v>
      </c>
      <c r="I58" s="1" t="s">
        <v>203</v>
      </c>
      <c r="N58" s="1" t="s">
        <v>146</v>
      </c>
      <c r="R58" s="1" t="s">
        <v>112</v>
      </c>
      <c r="S58" s="1" t="s">
        <v>353</v>
      </c>
      <c r="T58" s="1" t="s">
        <v>366</v>
      </c>
      <c r="U58" s="1" t="s">
        <v>472</v>
      </c>
      <c r="X58" s="1" t="s">
        <v>386</v>
      </c>
      <c r="Z58" s="1" t="s">
        <v>703</v>
      </c>
      <c r="AA58" s="1" t="s">
        <v>219</v>
      </c>
      <c r="AB58" s="1" t="s">
        <v>306</v>
      </c>
      <c r="AC58" s="1" t="s">
        <v>788</v>
      </c>
      <c r="AD58" s="1" t="s">
        <v>376</v>
      </c>
      <c r="AH58" s="1" t="s">
        <v>362</v>
      </c>
      <c r="AI58" s="1" t="s">
        <v>729</v>
      </c>
      <c r="AJ58" s="1" t="s">
        <v>729</v>
      </c>
      <c r="AK58" s="1" t="s">
        <v>376</v>
      </c>
      <c r="AL58" s="1" t="s">
        <v>804</v>
      </c>
      <c r="AM58" s="1" t="s">
        <v>936</v>
      </c>
      <c r="AN58" s="1" t="s">
        <v>936</v>
      </c>
      <c r="AP58" s="1" t="s">
        <v>299</v>
      </c>
      <c r="AR58" s="1" t="s">
        <v>703</v>
      </c>
      <c r="AS58" s="1" t="s">
        <v>953</v>
      </c>
      <c r="AU58" s="1" t="s">
        <v>219</v>
      </c>
      <c r="AV58" s="1" t="s">
        <v>703</v>
      </c>
      <c r="AX58" s="1" t="s">
        <v>361</v>
      </c>
      <c r="AY58" s="1" t="s">
        <v>788</v>
      </c>
      <c r="AZ58" s="1" t="s">
        <v>372</v>
      </c>
      <c r="BB58" s="1" t="s">
        <v>306</v>
      </c>
      <c r="BE58" s="1" t="s">
        <v>703</v>
      </c>
      <c r="BF58" s="1" t="s">
        <v>703</v>
      </c>
      <c r="BG58" s="1" t="s">
        <v>851</v>
      </c>
      <c r="BH58" s="1" t="s">
        <v>115</v>
      </c>
      <c r="BI58" s="1" t="s">
        <v>986</v>
      </c>
    </row>
    <row r="59" spans="1:61" x14ac:dyDescent="0.3">
      <c r="A59" s="1" t="s">
        <v>115</v>
      </c>
      <c r="B59" s="1" t="s">
        <v>218</v>
      </c>
      <c r="E59" s="1" t="s">
        <v>110</v>
      </c>
      <c r="I59" s="1" t="s">
        <v>363</v>
      </c>
      <c r="N59" s="1" t="s">
        <v>149</v>
      </c>
      <c r="R59" s="1" t="s">
        <v>113</v>
      </c>
      <c r="S59" s="1" t="s">
        <v>422</v>
      </c>
      <c r="T59" s="1" t="s">
        <v>367</v>
      </c>
      <c r="U59" s="1" t="s">
        <v>625</v>
      </c>
      <c r="X59" s="1" t="s">
        <v>388</v>
      </c>
      <c r="Z59" s="1" t="s">
        <v>704</v>
      </c>
      <c r="AA59" s="1" t="s">
        <v>220</v>
      </c>
      <c r="AB59" s="1" t="s">
        <v>307</v>
      </c>
      <c r="AC59" s="1" t="s">
        <v>789</v>
      </c>
      <c r="AD59" s="1" t="s">
        <v>854</v>
      </c>
      <c r="AH59" s="1" t="s">
        <v>109</v>
      </c>
      <c r="AI59" s="1" t="s">
        <v>730</v>
      </c>
      <c r="AJ59" s="1" t="s">
        <v>730</v>
      </c>
      <c r="AK59" s="1" t="s">
        <v>854</v>
      </c>
      <c r="AL59" s="1" t="s">
        <v>807</v>
      </c>
      <c r="AM59" s="1" t="s">
        <v>854</v>
      </c>
      <c r="AN59" s="1" t="s">
        <v>854</v>
      </c>
      <c r="AP59" s="1" t="s">
        <v>300</v>
      </c>
      <c r="AR59" s="1" t="s">
        <v>704</v>
      </c>
      <c r="AS59" s="1" t="s">
        <v>623</v>
      </c>
      <c r="AU59" s="1" t="s">
        <v>220</v>
      </c>
      <c r="AV59" s="1" t="s">
        <v>704</v>
      </c>
      <c r="AX59" s="1" t="s">
        <v>362</v>
      </c>
      <c r="AY59" s="1" t="s">
        <v>789</v>
      </c>
      <c r="AZ59" s="1" t="s">
        <v>502</v>
      </c>
      <c r="BB59" s="1" t="s">
        <v>307</v>
      </c>
      <c r="BE59" s="1" t="s">
        <v>704</v>
      </c>
      <c r="BF59" s="1" t="s">
        <v>704</v>
      </c>
      <c r="BG59" s="1" t="s">
        <v>709</v>
      </c>
      <c r="BH59" s="1" t="s">
        <v>116</v>
      </c>
    </row>
    <row r="60" spans="1:61" ht="15" customHeight="1" x14ac:dyDescent="0.3">
      <c r="A60" s="1" t="s">
        <v>116</v>
      </c>
      <c r="B60" s="1" t="s">
        <v>219</v>
      </c>
      <c r="E60" s="1" t="s">
        <v>111</v>
      </c>
      <c r="I60" s="1" t="s">
        <v>365</v>
      </c>
      <c r="N60" s="1" t="s">
        <v>150</v>
      </c>
      <c r="R60" s="1" t="s">
        <v>114</v>
      </c>
      <c r="S60" s="1" t="s">
        <v>355</v>
      </c>
      <c r="T60" s="1" t="s">
        <v>371</v>
      </c>
      <c r="U60" s="1" t="s">
        <v>626</v>
      </c>
      <c r="X60" s="1" t="s">
        <v>669</v>
      </c>
      <c r="Z60" s="1" t="s">
        <v>203</v>
      </c>
      <c r="AA60" s="1" t="s">
        <v>222</v>
      </c>
      <c r="AB60" s="1" t="s">
        <v>475</v>
      </c>
      <c r="AC60" s="1" t="s">
        <v>372</v>
      </c>
      <c r="AD60" s="1" t="s">
        <v>855</v>
      </c>
      <c r="AH60" s="1" t="s">
        <v>110</v>
      </c>
      <c r="AI60" s="1" t="s">
        <v>607</v>
      </c>
      <c r="AJ60" s="1" t="s">
        <v>607</v>
      </c>
      <c r="AK60" s="1" t="s">
        <v>855</v>
      </c>
      <c r="AL60" s="1" t="s">
        <v>808</v>
      </c>
      <c r="AM60" s="1" t="s">
        <v>937</v>
      </c>
      <c r="AN60" s="1" t="s">
        <v>937</v>
      </c>
      <c r="AP60" s="1" t="s">
        <v>623</v>
      </c>
      <c r="AR60" s="1" t="s">
        <v>203</v>
      </c>
      <c r="AS60" s="1" t="s">
        <v>645</v>
      </c>
      <c r="AU60" s="1" t="s">
        <v>222</v>
      </c>
      <c r="AV60" s="1" t="s">
        <v>203</v>
      </c>
      <c r="AX60" s="1" t="s">
        <v>425</v>
      </c>
      <c r="AY60" s="1" t="s">
        <v>372</v>
      </c>
      <c r="AZ60" s="1" t="s">
        <v>723</v>
      </c>
      <c r="BB60" s="1" t="s">
        <v>475</v>
      </c>
      <c r="BE60" s="1" t="s">
        <v>203</v>
      </c>
      <c r="BF60" s="1" t="s">
        <v>203</v>
      </c>
      <c r="BG60" s="1" t="s">
        <v>936</v>
      </c>
      <c r="BH60" s="1" t="s">
        <v>118</v>
      </c>
    </row>
    <row r="61" spans="1:61" x14ac:dyDescent="0.3">
      <c r="A61" s="1" t="s">
        <v>118</v>
      </c>
      <c r="B61" s="1" t="s">
        <v>220</v>
      </c>
      <c r="E61" s="1" t="s">
        <v>203</v>
      </c>
      <c r="I61" s="1" t="s">
        <v>205</v>
      </c>
      <c r="N61" s="1" t="s">
        <v>573</v>
      </c>
      <c r="R61" s="1" t="s">
        <v>115</v>
      </c>
      <c r="S61" s="1" t="s">
        <v>423</v>
      </c>
      <c r="T61" s="1" t="s">
        <v>372</v>
      </c>
      <c r="U61" s="1" t="s">
        <v>627</v>
      </c>
      <c r="X61" s="1" t="s">
        <v>390</v>
      </c>
      <c r="Z61" s="1" t="s">
        <v>637</v>
      </c>
      <c r="AA61" s="1" t="s">
        <v>223</v>
      </c>
      <c r="AB61" s="1" t="s">
        <v>309</v>
      </c>
      <c r="AC61" s="1" t="s">
        <v>208</v>
      </c>
      <c r="AD61" s="1" t="s">
        <v>856</v>
      </c>
      <c r="AH61" s="1" t="s">
        <v>111</v>
      </c>
      <c r="AI61" s="1" t="s">
        <v>608</v>
      </c>
      <c r="AJ61" s="1" t="s">
        <v>608</v>
      </c>
      <c r="AK61" s="1" t="s">
        <v>856</v>
      </c>
      <c r="AL61" s="1" t="s">
        <v>900</v>
      </c>
      <c r="AM61" s="1" t="s">
        <v>857</v>
      </c>
      <c r="AN61" s="1" t="s">
        <v>857</v>
      </c>
      <c r="AP61" s="1" t="s">
        <v>469</v>
      </c>
      <c r="AR61" s="1" t="s">
        <v>637</v>
      </c>
      <c r="AS61" s="1" t="s">
        <v>389</v>
      </c>
      <c r="AU61" s="1" t="s">
        <v>223</v>
      </c>
      <c r="AV61" s="1" t="s">
        <v>637</v>
      </c>
      <c r="AX61" s="1" t="s">
        <v>426</v>
      </c>
      <c r="AY61" s="1" t="s">
        <v>208</v>
      </c>
      <c r="AZ61" s="1" t="s">
        <v>724</v>
      </c>
      <c r="BB61" s="1" t="s">
        <v>309</v>
      </c>
      <c r="BE61" s="1" t="s">
        <v>637</v>
      </c>
      <c r="BF61" s="1" t="s">
        <v>637</v>
      </c>
      <c r="BG61" s="1" t="s">
        <v>854</v>
      </c>
      <c r="BH61" s="1" t="s">
        <v>119</v>
      </c>
    </row>
    <row r="62" spans="1:61" ht="15" customHeight="1" x14ac:dyDescent="0.3">
      <c r="A62" s="1" t="s">
        <v>119</v>
      </c>
      <c r="B62" s="1" t="s">
        <v>222</v>
      </c>
      <c r="E62" s="1" t="s">
        <v>363</v>
      </c>
      <c r="I62" s="1" t="s">
        <v>366</v>
      </c>
      <c r="N62" s="1" t="s">
        <v>155</v>
      </c>
      <c r="R62" s="1" t="s">
        <v>116</v>
      </c>
      <c r="S62" s="1" t="s">
        <v>591</v>
      </c>
      <c r="T62" s="1" t="s">
        <v>502</v>
      </c>
      <c r="U62" s="1" t="s">
        <v>473</v>
      </c>
      <c r="X62" s="1" t="s">
        <v>670</v>
      </c>
      <c r="Z62" s="1" t="s">
        <v>638</v>
      </c>
      <c r="AA62" s="1" t="s">
        <v>224</v>
      </c>
      <c r="AC62" s="1" t="s">
        <v>790</v>
      </c>
      <c r="AD62" s="1" t="s">
        <v>857</v>
      </c>
      <c r="AH62" s="1" t="s">
        <v>203</v>
      </c>
      <c r="AI62" s="1" t="s">
        <v>665</v>
      </c>
      <c r="AJ62" s="1" t="s">
        <v>665</v>
      </c>
      <c r="AK62" s="1" t="s">
        <v>857</v>
      </c>
      <c r="AL62" s="1" t="s">
        <v>901</v>
      </c>
      <c r="AM62" s="1" t="s">
        <v>129</v>
      </c>
      <c r="AN62" s="1" t="s">
        <v>129</v>
      </c>
      <c r="AP62" s="1" t="s">
        <v>302</v>
      </c>
      <c r="AR62" s="1" t="s">
        <v>638</v>
      </c>
      <c r="AS62" s="1" t="s">
        <v>393</v>
      </c>
      <c r="AU62" s="1" t="s">
        <v>224</v>
      </c>
      <c r="AV62" s="1" t="s">
        <v>638</v>
      </c>
      <c r="AX62" s="1" t="s">
        <v>841</v>
      </c>
      <c r="AY62" s="1" t="s">
        <v>790</v>
      </c>
      <c r="AZ62" s="1" t="s">
        <v>373</v>
      </c>
      <c r="BB62" s="1" t="s">
        <v>1023</v>
      </c>
      <c r="BE62" s="1" t="s">
        <v>638</v>
      </c>
      <c r="BF62" s="1" t="s">
        <v>638</v>
      </c>
      <c r="BG62" s="1" t="s">
        <v>937</v>
      </c>
      <c r="BH62" s="1" t="s">
        <v>120</v>
      </c>
    </row>
    <row r="63" spans="1:61" x14ac:dyDescent="0.3">
      <c r="A63" s="1" t="s">
        <v>120</v>
      </c>
      <c r="B63" s="1" t="s">
        <v>223</v>
      </c>
      <c r="E63" s="1" t="s">
        <v>364</v>
      </c>
      <c r="I63" s="1" t="s">
        <v>367</v>
      </c>
      <c r="N63" s="1" t="s">
        <v>574</v>
      </c>
      <c r="R63" s="1" t="s">
        <v>118</v>
      </c>
      <c r="S63" s="1" t="s">
        <v>356</v>
      </c>
      <c r="T63" s="1" t="s">
        <v>373</v>
      </c>
      <c r="U63" s="1" t="s">
        <v>474</v>
      </c>
      <c r="X63" s="1" t="s">
        <v>393</v>
      </c>
      <c r="Z63" s="1" t="s">
        <v>639</v>
      </c>
      <c r="AA63" s="1" t="s">
        <v>225</v>
      </c>
      <c r="AC63" s="1" t="s">
        <v>503</v>
      </c>
      <c r="AD63" s="1" t="s">
        <v>609</v>
      </c>
      <c r="AH63" s="1" t="s">
        <v>363</v>
      </c>
      <c r="AI63" s="1" t="s">
        <v>378</v>
      </c>
      <c r="AJ63" s="1" t="s">
        <v>378</v>
      </c>
      <c r="AK63" s="1" t="s">
        <v>609</v>
      </c>
      <c r="AL63" s="1" t="s">
        <v>810</v>
      </c>
      <c r="AM63" s="1" t="s">
        <v>130</v>
      </c>
      <c r="AN63" s="1" t="s">
        <v>130</v>
      </c>
      <c r="AP63" s="1" t="s">
        <v>624</v>
      </c>
      <c r="AR63" s="1" t="s">
        <v>639</v>
      </c>
      <c r="AS63" s="1" t="s">
        <v>624</v>
      </c>
      <c r="AU63" s="1" t="s">
        <v>225</v>
      </c>
      <c r="AV63" s="1" t="s">
        <v>639</v>
      </c>
      <c r="AX63" s="1" t="s">
        <v>842</v>
      </c>
      <c r="AY63" s="1" t="s">
        <v>503</v>
      </c>
      <c r="AZ63" s="1" t="s">
        <v>206</v>
      </c>
      <c r="BB63" s="1" t="s">
        <v>1024</v>
      </c>
      <c r="BE63" s="1" t="s">
        <v>639</v>
      </c>
      <c r="BF63" s="1" t="s">
        <v>639</v>
      </c>
      <c r="BG63" s="1" t="s">
        <v>857</v>
      </c>
      <c r="BH63" s="1" t="s">
        <v>121</v>
      </c>
    </row>
    <row r="64" spans="1:61" x14ac:dyDescent="0.3">
      <c r="A64" s="1" t="s">
        <v>121</v>
      </c>
      <c r="B64" s="1" t="s">
        <v>224</v>
      </c>
      <c r="E64" s="1" t="s">
        <v>365</v>
      </c>
      <c r="I64" s="1" t="s">
        <v>499</v>
      </c>
      <c r="N64" s="1" t="s">
        <v>159</v>
      </c>
      <c r="R64" s="1" t="s">
        <v>119</v>
      </c>
      <c r="S64" s="1" t="s">
        <v>358</v>
      </c>
      <c r="T64" s="1" t="s">
        <v>605</v>
      </c>
      <c r="U64" s="1" t="s">
        <v>307</v>
      </c>
      <c r="X64" s="1" t="s">
        <v>671</v>
      </c>
      <c r="Z64" s="1" t="s">
        <v>117</v>
      </c>
      <c r="AA64" s="1" t="s">
        <v>226</v>
      </c>
      <c r="AC64" s="1" t="s">
        <v>504</v>
      </c>
      <c r="AD64" s="1" t="s">
        <v>506</v>
      </c>
      <c r="AH64" s="1" t="s">
        <v>364</v>
      </c>
      <c r="AI64" s="1" t="s">
        <v>667</v>
      </c>
      <c r="AJ64" s="1" t="s">
        <v>667</v>
      </c>
      <c r="AK64" s="1" t="s">
        <v>506</v>
      </c>
      <c r="AL64" s="1" t="s">
        <v>814</v>
      </c>
      <c r="AM64" s="1" t="s">
        <v>133</v>
      </c>
      <c r="AN64" s="1" t="s">
        <v>133</v>
      </c>
      <c r="AP64" s="1" t="s">
        <v>303</v>
      </c>
      <c r="AR64" s="1" t="s">
        <v>117</v>
      </c>
      <c r="AS64" s="1" t="s">
        <v>400</v>
      </c>
      <c r="AU64" s="1" t="s">
        <v>226</v>
      </c>
      <c r="AV64" s="1" t="s">
        <v>117</v>
      </c>
      <c r="AX64" s="1" t="s">
        <v>843</v>
      </c>
      <c r="AY64" s="1" t="s">
        <v>504</v>
      </c>
      <c r="AZ64" s="1" t="s">
        <v>207</v>
      </c>
      <c r="BB64" s="1" t="s">
        <v>1026</v>
      </c>
      <c r="BE64" s="1" t="s">
        <v>117</v>
      </c>
      <c r="BF64" s="1" t="s">
        <v>117</v>
      </c>
      <c r="BG64" s="1" t="s">
        <v>129</v>
      </c>
      <c r="BH64" s="1" t="s">
        <v>122</v>
      </c>
    </row>
    <row r="65" spans="1:60" x14ac:dyDescent="0.3">
      <c r="A65" s="1" t="s">
        <v>122</v>
      </c>
      <c r="B65" s="1" t="s">
        <v>225</v>
      </c>
      <c r="E65" s="1" t="s">
        <v>205</v>
      </c>
      <c r="I65" s="1" t="s">
        <v>500</v>
      </c>
      <c r="N65" s="1" t="s">
        <v>575</v>
      </c>
      <c r="R65" s="1" t="s">
        <v>120</v>
      </c>
      <c r="S65" s="1" t="s">
        <v>359</v>
      </c>
      <c r="T65" s="1" t="s">
        <v>607</v>
      </c>
      <c r="U65" s="1" t="s">
        <v>475</v>
      </c>
      <c r="X65" s="1" t="s">
        <v>672</v>
      </c>
      <c r="Z65" s="1" t="s">
        <v>118</v>
      </c>
      <c r="AA65" s="1" t="s">
        <v>227</v>
      </c>
      <c r="AC65" s="1" t="s">
        <v>791</v>
      </c>
      <c r="AD65" s="1" t="s">
        <v>610</v>
      </c>
      <c r="AH65" s="1" t="s">
        <v>365</v>
      </c>
      <c r="AI65" s="1" t="s">
        <v>731</v>
      </c>
      <c r="AJ65" s="1" t="s">
        <v>731</v>
      </c>
      <c r="AK65" s="1" t="s">
        <v>610</v>
      </c>
      <c r="AL65" s="1" t="s">
        <v>818</v>
      </c>
      <c r="AM65" s="1" t="s">
        <v>223</v>
      </c>
      <c r="AN65" s="1" t="s">
        <v>223</v>
      </c>
      <c r="AP65" s="1" t="s">
        <v>625</v>
      </c>
      <c r="AR65" s="1" t="s">
        <v>118</v>
      </c>
      <c r="AS65" s="1" t="s">
        <v>738</v>
      </c>
      <c r="AU65" s="1" t="s">
        <v>227</v>
      </c>
      <c r="AV65" s="1" t="s">
        <v>118</v>
      </c>
      <c r="AX65" s="1" t="s">
        <v>203</v>
      </c>
      <c r="AY65" s="1" t="s">
        <v>791</v>
      </c>
      <c r="AZ65" s="1" t="s">
        <v>725</v>
      </c>
      <c r="BE65" s="1" t="s">
        <v>118</v>
      </c>
      <c r="BF65" s="1" t="s">
        <v>118</v>
      </c>
      <c r="BG65" s="1" t="s">
        <v>130</v>
      </c>
      <c r="BH65" s="1" t="s">
        <v>124</v>
      </c>
    </row>
    <row r="66" spans="1:60" x14ac:dyDescent="0.3">
      <c r="A66" s="1" t="s">
        <v>123</v>
      </c>
      <c r="B66" s="1" t="s">
        <v>226</v>
      </c>
      <c r="E66" s="1" t="s">
        <v>366</v>
      </c>
      <c r="I66" s="1" t="s">
        <v>501</v>
      </c>
      <c r="N66" s="1" t="s">
        <v>576</v>
      </c>
      <c r="R66" s="1" t="s">
        <v>121</v>
      </c>
      <c r="S66" s="1" t="s">
        <v>360</v>
      </c>
      <c r="T66" s="1" t="s">
        <v>608</v>
      </c>
      <c r="X66" s="1" t="s">
        <v>673</v>
      </c>
      <c r="Z66" s="1" t="s">
        <v>705</v>
      </c>
      <c r="AA66" s="1" t="s">
        <v>228</v>
      </c>
      <c r="AC66" s="1" t="s">
        <v>792</v>
      </c>
      <c r="AD66" s="1" t="s">
        <v>507</v>
      </c>
      <c r="AH66" s="1" t="s">
        <v>205</v>
      </c>
      <c r="AI66" s="1" t="s">
        <v>732</v>
      </c>
      <c r="AJ66" s="1" t="s">
        <v>732</v>
      </c>
      <c r="AK66" s="1" t="s">
        <v>507</v>
      </c>
      <c r="AL66" s="1" t="s">
        <v>819</v>
      </c>
      <c r="AM66" s="1" t="s">
        <v>938</v>
      </c>
      <c r="AN66" s="1" t="s">
        <v>938</v>
      </c>
      <c r="AP66" s="1" t="s">
        <v>626</v>
      </c>
      <c r="AR66" s="1" t="s">
        <v>705</v>
      </c>
      <c r="AS66" s="1" t="s">
        <v>625</v>
      </c>
      <c r="AU66" s="1" t="s">
        <v>228</v>
      </c>
      <c r="AV66" s="1" t="s">
        <v>705</v>
      </c>
      <c r="AX66" s="1" t="s">
        <v>845</v>
      </c>
      <c r="AY66" s="1" t="s">
        <v>792</v>
      </c>
      <c r="AZ66" s="1" t="s">
        <v>592</v>
      </c>
      <c r="BE66" s="1" t="s">
        <v>705</v>
      </c>
      <c r="BF66" s="1" t="s">
        <v>705</v>
      </c>
      <c r="BG66" s="1" t="s">
        <v>132</v>
      </c>
      <c r="BH66" s="1" t="s">
        <v>125</v>
      </c>
    </row>
    <row r="67" spans="1:60" x14ac:dyDescent="0.3">
      <c r="A67" s="1" t="s">
        <v>124</v>
      </c>
      <c r="B67" s="1" t="s">
        <v>227</v>
      </c>
      <c r="E67" s="1" t="s">
        <v>367</v>
      </c>
      <c r="I67" s="1" t="s">
        <v>479</v>
      </c>
      <c r="N67" s="1" t="s">
        <v>161</v>
      </c>
      <c r="R67" s="1" t="s">
        <v>122</v>
      </c>
      <c r="S67" s="1" t="s">
        <v>424</v>
      </c>
      <c r="T67" s="1" t="s">
        <v>375</v>
      </c>
      <c r="X67" s="1" t="s">
        <v>401</v>
      </c>
      <c r="Z67" s="1" t="s">
        <v>706</v>
      </c>
      <c r="AA67" s="1" t="s">
        <v>229</v>
      </c>
      <c r="AC67" s="1" t="s">
        <v>793</v>
      </c>
      <c r="AD67" s="1" t="s">
        <v>858</v>
      </c>
      <c r="AH67" s="1" t="s">
        <v>366</v>
      </c>
      <c r="AI67" s="1" t="s">
        <v>733</v>
      </c>
      <c r="AJ67" s="1" t="s">
        <v>733</v>
      </c>
      <c r="AK67" s="1" t="s">
        <v>858</v>
      </c>
      <c r="AL67" s="1" t="s">
        <v>247</v>
      </c>
      <c r="AM67" s="1" t="s">
        <v>147</v>
      </c>
      <c r="AN67" s="1" t="s">
        <v>147</v>
      </c>
      <c r="AP67" s="1" t="s">
        <v>627</v>
      </c>
      <c r="AR67" s="1" t="s">
        <v>706</v>
      </c>
      <c r="AS67" s="1" t="s">
        <v>626</v>
      </c>
      <c r="AU67" s="1" t="s">
        <v>229</v>
      </c>
      <c r="AV67" s="1" t="s">
        <v>706</v>
      </c>
      <c r="AX67" s="1" t="s">
        <v>363</v>
      </c>
      <c r="AY67" s="1" t="s">
        <v>793</v>
      </c>
      <c r="AZ67" s="1" t="s">
        <v>726</v>
      </c>
      <c r="BE67" s="1" t="s">
        <v>706</v>
      </c>
      <c r="BF67" s="1" t="s">
        <v>706</v>
      </c>
      <c r="BG67" s="1" t="s">
        <v>133</v>
      </c>
      <c r="BH67" s="1" t="s">
        <v>126</v>
      </c>
    </row>
    <row r="68" spans="1:60" x14ac:dyDescent="0.3">
      <c r="A68" s="1" t="s">
        <v>125</v>
      </c>
      <c r="B68" s="1" t="s">
        <v>228</v>
      </c>
      <c r="E68" s="1" t="s">
        <v>368</v>
      </c>
      <c r="I68" s="1" t="s">
        <v>372</v>
      </c>
      <c r="N68" s="1" t="s">
        <v>261</v>
      </c>
      <c r="R68" s="1" t="s">
        <v>124</v>
      </c>
      <c r="S68" s="1" t="s">
        <v>361</v>
      </c>
      <c r="T68" s="1" t="s">
        <v>377</v>
      </c>
      <c r="X68" s="1" t="s">
        <v>402</v>
      </c>
      <c r="Z68" s="1" t="s">
        <v>707</v>
      </c>
      <c r="AA68" s="1" t="s">
        <v>230</v>
      </c>
      <c r="AC68" s="1" t="s">
        <v>794</v>
      </c>
      <c r="AD68" s="1" t="s">
        <v>859</v>
      </c>
      <c r="AH68" s="1" t="s">
        <v>367</v>
      </c>
      <c r="AI68" s="1" t="s">
        <v>734</v>
      </c>
      <c r="AJ68" s="1" t="s">
        <v>734</v>
      </c>
      <c r="AK68" s="1" t="s">
        <v>859</v>
      </c>
      <c r="AL68" s="1" t="s">
        <v>248</v>
      </c>
      <c r="AM68" s="1" t="s">
        <v>862</v>
      </c>
      <c r="AN68" s="1" t="s">
        <v>862</v>
      </c>
      <c r="AP68" s="1" t="s">
        <v>474</v>
      </c>
      <c r="AR68" s="1" t="s">
        <v>707</v>
      </c>
      <c r="AS68" s="1" t="s">
        <v>627</v>
      </c>
      <c r="AU68" s="1" t="s">
        <v>230</v>
      </c>
      <c r="AV68" s="1" t="s">
        <v>707</v>
      </c>
      <c r="AX68" s="1" t="s">
        <v>427</v>
      </c>
      <c r="AY68" s="1" t="s">
        <v>794</v>
      </c>
      <c r="AZ68" s="1" t="s">
        <v>727</v>
      </c>
      <c r="BE68" s="1" t="s">
        <v>707</v>
      </c>
      <c r="BF68" s="1" t="s">
        <v>707</v>
      </c>
      <c r="BG68" s="1" t="s">
        <v>960</v>
      </c>
      <c r="BH68" s="1" t="s">
        <v>127</v>
      </c>
    </row>
    <row r="69" spans="1:60" x14ac:dyDescent="0.3">
      <c r="A69" s="1" t="s">
        <v>126</v>
      </c>
      <c r="B69" s="1" t="s">
        <v>229</v>
      </c>
      <c r="E69" s="1" t="s">
        <v>369</v>
      </c>
      <c r="I69" s="1" t="s">
        <v>502</v>
      </c>
      <c r="N69" s="1" t="s">
        <v>1038</v>
      </c>
      <c r="R69" s="1" t="s">
        <v>125</v>
      </c>
      <c r="S69" s="1" t="s">
        <v>362</v>
      </c>
      <c r="T69" s="1" t="s">
        <v>379</v>
      </c>
      <c r="X69" s="1" t="s">
        <v>406</v>
      </c>
      <c r="Z69" s="1" t="s">
        <v>708</v>
      </c>
      <c r="AA69" s="1" t="s">
        <v>231</v>
      </c>
      <c r="AC69" s="1" t="s">
        <v>795</v>
      </c>
      <c r="AD69" s="1" t="s">
        <v>860</v>
      </c>
      <c r="AH69" s="1" t="s">
        <v>368</v>
      </c>
      <c r="AI69" s="1" t="s">
        <v>735</v>
      </c>
      <c r="AJ69" s="1" t="s">
        <v>735</v>
      </c>
      <c r="AK69" s="1" t="s">
        <v>860</v>
      </c>
      <c r="AL69" s="1" t="s">
        <v>870</v>
      </c>
      <c r="AM69" s="1" t="s">
        <v>671</v>
      </c>
      <c r="AN69" s="1" t="s">
        <v>671</v>
      </c>
      <c r="AP69" s="1" t="s">
        <v>306</v>
      </c>
      <c r="AR69" s="1" t="s">
        <v>708</v>
      </c>
      <c r="AS69" s="1" t="s">
        <v>954</v>
      </c>
      <c r="AU69" s="1" t="s">
        <v>231</v>
      </c>
      <c r="AV69" s="1" t="s">
        <v>708</v>
      </c>
      <c r="AX69" s="1" t="s">
        <v>846</v>
      </c>
      <c r="AY69" s="1" t="s">
        <v>795</v>
      </c>
      <c r="AZ69" s="1" t="s">
        <v>728</v>
      </c>
      <c r="BE69" s="1" t="s">
        <v>708</v>
      </c>
      <c r="BF69" s="1" t="s">
        <v>708</v>
      </c>
      <c r="BG69" s="1" t="s">
        <v>223</v>
      </c>
      <c r="BH69" s="1" t="s">
        <v>128</v>
      </c>
    </row>
    <row r="70" spans="1:60" x14ac:dyDescent="0.3">
      <c r="A70" s="1" t="s">
        <v>127</v>
      </c>
      <c r="B70" s="1" t="s">
        <v>230</v>
      </c>
      <c r="E70" s="1" t="s">
        <v>370</v>
      </c>
      <c r="I70" s="1" t="s">
        <v>373</v>
      </c>
      <c r="N70" s="1" t="s">
        <v>1018</v>
      </c>
      <c r="R70" s="1" t="s">
        <v>126</v>
      </c>
      <c r="S70" s="1" t="s">
        <v>425</v>
      </c>
      <c r="T70" s="1" t="s">
        <v>609</v>
      </c>
      <c r="X70" s="1" t="s">
        <v>407</v>
      </c>
      <c r="Z70" s="1" t="s">
        <v>119</v>
      </c>
      <c r="AA70" s="1" t="s">
        <v>232</v>
      </c>
      <c r="AC70" s="1" t="s">
        <v>796</v>
      </c>
      <c r="AD70" s="1" t="s">
        <v>513</v>
      </c>
      <c r="AH70" s="1" t="s">
        <v>369</v>
      </c>
      <c r="AI70" s="1" t="s">
        <v>384</v>
      </c>
      <c r="AJ70" s="1" t="s">
        <v>384</v>
      </c>
      <c r="AK70" s="1" t="s">
        <v>513</v>
      </c>
      <c r="AL70" s="1" t="s">
        <v>1023</v>
      </c>
      <c r="AM70" s="1" t="s">
        <v>672</v>
      </c>
      <c r="AN70" s="1" t="s">
        <v>672</v>
      </c>
      <c r="AP70" s="1" t="s">
        <v>307</v>
      </c>
      <c r="AR70" s="1" t="s">
        <v>119</v>
      </c>
      <c r="AS70" s="1" t="s">
        <v>593</v>
      </c>
      <c r="AU70" s="1" t="s">
        <v>232</v>
      </c>
      <c r="AV70" s="1" t="s">
        <v>119</v>
      </c>
      <c r="AX70" s="1" t="s">
        <v>847</v>
      </c>
      <c r="AY70" s="1" t="s">
        <v>796</v>
      </c>
      <c r="AZ70" s="1" t="s">
        <v>729</v>
      </c>
      <c r="BE70" s="1" t="s">
        <v>119</v>
      </c>
      <c r="BF70" s="1" t="s">
        <v>119</v>
      </c>
      <c r="BG70" s="1" t="s">
        <v>938</v>
      </c>
      <c r="BH70" s="1" t="s">
        <v>131</v>
      </c>
    </row>
    <row r="71" spans="1:60" x14ac:dyDescent="0.3">
      <c r="A71" s="1" t="s">
        <v>128</v>
      </c>
      <c r="B71" s="1" t="s">
        <v>231</v>
      </c>
      <c r="E71" s="1" t="s">
        <v>371</v>
      </c>
      <c r="I71" s="1" t="s">
        <v>208</v>
      </c>
      <c r="N71" s="1" t="s">
        <v>1017</v>
      </c>
      <c r="R71" s="1" t="s">
        <v>127</v>
      </c>
      <c r="S71" s="1" t="s">
        <v>426</v>
      </c>
      <c r="T71" s="1" t="s">
        <v>610</v>
      </c>
      <c r="X71" s="1" t="s">
        <v>408</v>
      </c>
      <c r="Z71" s="1" t="s">
        <v>120</v>
      </c>
      <c r="AA71" s="1" t="s">
        <v>233</v>
      </c>
      <c r="AC71" s="1" t="s">
        <v>667</v>
      </c>
      <c r="AD71" s="1" t="s">
        <v>861</v>
      </c>
      <c r="AH71" s="1" t="s">
        <v>370</v>
      </c>
      <c r="AI71" s="1" t="s">
        <v>887</v>
      </c>
      <c r="AJ71" s="1" t="s">
        <v>887</v>
      </c>
      <c r="AK71" s="1" t="s">
        <v>861</v>
      </c>
      <c r="AL71" s="1" t="s">
        <v>1058</v>
      </c>
      <c r="AM71" s="1" t="s">
        <v>673</v>
      </c>
      <c r="AN71" s="1" t="s">
        <v>673</v>
      </c>
      <c r="AP71" s="1" t="s">
        <v>308</v>
      </c>
      <c r="AR71" s="1" t="s">
        <v>120</v>
      </c>
      <c r="AS71" s="1" t="s">
        <v>407</v>
      </c>
      <c r="AU71" s="1" t="s">
        <v>233</v>
      </c>
      <c r="AV71" s="1" t="s">
        <v>120</v>
      </c>
      <c r="AX71" s="1" t="s">
        <v>205</v>
      </c>
      <c r="AY71" s="1" t="s">
        <v>667</v>
      </c>
      <c r="AZ71" s="1" t="s">
        <v>730</v>
      </c>
      <c r="BE71" s="1" t="s">
        <v>120</v>
      </c>
      <c r="BF71" s="1" t="s">
        <v>120</v>
      </c>
      <c r="BG71" s="1" t="s">
        <v>147</v>
      </c>
      <c r="BH71" s="1" t="s">
        <v>132</v>
      </c>
    </row>
    <row r="72" spans="1:60" x14ac:dyDescent="0.3">
      <c r="A72" s="1" t="s">
        <v>129</v>
      </c>
      <c r="B72" s="1" t="s">
        <v>232</v>
      </c>
      <c r="E72" s="1" t="s">
        <v>372</v>
      </c>
      <c r="I72" s="1" t="s">
        <v>503</v>
      </c>
      <c r="N72" s="1" t="s">
        <v>1020</v>
      </c>
      <c r="R72" s="1" t="s">
        <v>128</v>
      </c>
      <c r="S72" s="1" t="s">
        <v>109</v>
      </c>
      <c r="T72" s="1" t="s">
        <v>131</v>
      </c>
      <c r="X72" s="1" t="s">
        <v>409</v>
      </c>
      <c r="Z72" s="1" t="s">
        <v>206</v>
      </c>
      <c r="AA72" s="1" t="s">
        <v>234</v>
      </c>
      <c r="AC72" s="1" t="s">
        <v>383</v>
      </c>
      <c r="AD72" s="1" t="s">
        <v>435</v>
      </c>
      <c r="AH72" s="1" t="s">
        <v>371</v>
      </c>
      <c r="AI72" s="1" t="s">
        <v>400</v>
      </c>
      <c r="AJ72" s="1" t="s">
        <v>400</v>
      </c>
      <c r="AK72" s="1" t="s">
        <v>435</v>
      </c>
      <c r="AM72" s="1" t="s">
        <v>939</v>
      </c>
      <c r="AN72" s="1" t="s">
        <v>939</v>
      </c>
      <c r="AP72" s="1" t="s">
        <v>309</v>
      </c>
      <c r="AR72" s="1" t="s">
        <v>206</v>
      </c>
      <c r="AS72" s="1" t="s">
        <v>679</v>
      </c>
      <c r="AU72" s="1" t="s">
        <v>234</v>
      </c>
      <c r="AV72" s="1" t="s">
        <v>206</v>
      </c>
      <c r="AX72" s="1" t="s">
        <v>848</v>
      </c>
      <c r="AY72" s="1" t="s">
        <v>383</v>
      </c>
      <c r="AZ72" s="1" t="s">
        <v>607</v>
      </c>
      <c r="BE72" s="1" t="s">
        <v>206</v>
      </c>
      <c r="BF72" s="1" t="s">
        <v>206</v>
      </c>
      <c r="BG72" s="1" t="s">
        <v>862</v>
      </c>
      <c r="BH72" s="1" t="s">
        <v>133</v>
      </c>
    </row>
    <row r="73" spans="1:60" x14ac:dyDescent="0.3">
      <c r="A73" s="1" t="s">
        <v>130</v>
      </c>
      <c r="B73" s="1" t="s">
        <v>233</v>
      </c>
      <c r="E73" s="1" t="s">
        <v>373</v>
      </c>
      <c r="I73" s="1" t="s">
        <v>504</v>
      </c>
      <c r="N73" s="1" t="s">
        <v>1021</v>
      </c>
      <c r="R73" s="1" t="s">
        <v>131</v>
      </c>
      <c r="S73" s="1" t="s">
        <v>110</v>
      </c>
      <c r="T73" s="1" t="s">
        <v>509</v>
      </c>
      <c r="X73" s="1" t="s">
        <v>674</v>
      </c>
      <c r="Z73" s="1" t="s">
        <v>207</v>
      </c>
      <c r="AA73" s="1" t="s">
        <v>235</v>
      </c>
      <c r="AC73" s="1" t="s">
        <v>797</v>
      </c>
      <c r="AD73" s="1" t="s">
        <v>862</v>
      </c>
      <c r="AH73" s="1" t="s">
        <v>372</v>
      </c>
      <c r="AI73" s="1" t="s">
        <v>518</v>
      </c>
      <c r="AJ73" s="1" t="s">
        <v>518</v>
      </c>
      <c r="AK73" s="1" t="s">
        <v>862</v>
      </c>
      <c r="AM73" s="1" t="s">
        <v>940</v>
      </c>
      <c r="AN73" s="1" t="s">
        <v>940</v>
      </c>
      <c r="AR73" s="1" t="s">
        <v>207</v>
      </c>
      <c r="AS73" s="1" t="s">
        <v>680</v>
      </c>
      <c r="AU73" s="1" t="s">
        <v>235</v>
      </c>
      <c r="AV73" s="1" t="s">
        <v>207</v>
      </c>
      <c r="AX73" s="1" t="s">
        <v>369</v>
      </c>
      <c r="AY73" s="1" t="s">
        <v>797</v>
      </c>
      <c r="AZ73" s="1" t="s">
        <v>608</v>
      </c>
      <c r="BE73" s="1" t="s">
        <v>207</v>
      </c>
      <c r="BF73" s="1" t="s">
        <v>207</v>
      </c>
      <c r="BG73" s="1" t="s">
        <v>671</v>
      </c>
      <c r="BH73" s="1" t="s">
        <v>134</v>
      </c>
    </row>
    <row r="74" spans="1:60" x14ac:dyDescent="0.3">
      <c r="A74" s="1" t="s">
        <v>131</v>
      </c>
      <c r="B74" s="1" t="s">
        <v>234</v>
      </c>
      <c r="E74" s="1" t="s">
        <v>374</v>
      </c>
      <c r="I74" s="1" t="s">
        <v>505</v>
      </c>
      <c r="N74" s="1" t="s">
        <v>1026</v>
      </c>
      <c r="R74" s="1" t="s">
        <v>132</v>
      </c>
      <c r="S74" s="1" t="s">
        <v>111</v>
      </c>
      <c r="T74" s="1" t="s">
        <v>383</v>
      </c>
      <c r="Z74" s="1" t="s">
        <v>122</v>
      </c>
      <c r="AA74" s="1" t="s">
        <v>236</v>
      </c>
      <c r="AC74" s="1" t="s">
        <v>798</v>
      </c>
      <c r="AD74" s="1" t="s">
        <v>863</v>
      </c>
      <c r="AH74" s="1" t="s">
        <v>373</v>
      </c>
      <c r="AI74" s="1" t="s">
        <v>519</v>
      </c>
      <c r="AJ74" s="1" t="s">
        <v>519</v>
      </c>
      <c r="AK74" s="1" t="s">
        <v>863</v>
      </c>
      <c r="AM74" s="1" t="s">
        <v>941</v>
      </c>
      <c r="AN74" s="1" t="s">
        <v>941</v>
      </c>
      <c r="AR74" s="1" t="s">
        <v>122</v>
      </c>
      <c r="AS74" s="1" t="s">
        <v>966</v>
      </c>
      <c r="AU74" s="1" t="s">
        <v>236</v>
      </c>
      <c r="AV74" s="1" t="s">
        <v>122</v>
      </c>
      <c r="AX74" s="1" t="s">
        <v>707</v>
      </c>
      <c r="AY74" s="1" t="s">
        <v>798</v>
      </c>
      <c r="AZ74" s="1" t="s">
        <v>375</v>
      </c>
      <c r="BE74" s="1" t="s">
        <v>122</v>
      </c>
      <c r="BF74" s="1" t="s">
        <v>122</v>
      </c>
      <c r="BG74" s="1" t="s">
        <v>672</v>
      </c>
      <c r="BH74" s="1" t="s">
        <v>136</v>
      </c>
    </row>
    <row r="75" spans="1:60" x14ac:dyDescent="0.3">
      <c r="A75" s="1" t="s">
        <v>132</v>
      </c>
      <c r="B75" s="1" t="s">
        <v>235</v>
      </c>
      <c r="E75" s="1" t="s">
        <v>375</v>
      </c>
      <c r="I75" s="1" t="s">
        <v>375</v>
      </c>
      <c r="N75" s="1" t="s">
        <v>988</v>
      </c>
      <c r="R75" s="1" t="s">
        <v>133</v>
      </c>
      <c r="S75" s="1" t="s">
        <v>203</v>
      </c>
      <c r="T75" s="1" t="s">
        <v>510</v>
      </c>
      <c r="Z75" s="1" t="s">
        <v>124</v>
      </c>
      <c r="AA75" s="1" t="s">
        <v>237</v>
      </c>
      <c r="AC75" s="1" t="s">
        <v>149</v>
      </c>
      <c r="AD75" s="1" t="s">
        <v>864</v>
      </c>
      <c r="AH75" s="1" t="s">
        <v>374</v>
      </c>
      <c r="AI75" s="1" t="s">
        <v>736</v>
      </c>
      <c r="AJ75" s="1" t="s">
        <v>736</v>
      </c>
      <c r="AK75" s="1" t="s">
        <v>864</v>
      </c>
      <c r="AM75" s="1" t="s">
        <v>155</v>
      </c>
      <c r="AN75" s="1" t="s">
        <v>155</v>
      </c>
      <c r="AR75" s="1" t="s">
        <v>124</v>
      </c>
      <c r="AU75" s="1" t="s">
        <v>237</v>
      </c>
      <c r="AV75" s="1" t="s">
        <v>124</v>
      </c>
      <c r="AX75" s="1" t="s">
        <v>708</v>
      </c>
      <c r="AY75" s="1" t="s">
        <v>149</v>
      </c>
      <c r="AZ75" s="1" t="s">
        <v>665</v>
      </c>
      <c r="BE75" s="1" t="s">
        <v>124</v>
      </c>
      <c r="BF75" s="1" t="s">
        <v>124</v>
      </c>
      <c r="BG75" s="1" t="s">
        <v>673</v>
      </c>
      <c r="BH75" s="1" t="s">
        <v>137</v>
      </c>
    </row>
    <row r="76" spans="1:60" x14ac:dyDescent="0.3">
      <c r="A76" s="1" t="s">
        <v>133</v>
      </c>
      <c r="B76" s="1" t="s">
        <v>236</v>
      </c>
      <c r="E76" s="1" t="s">
        <v>376</v>
      </c>
      <c r="I76" s="1" t="s">
        <v>377</v>
      </c>
      <c r="R76" s="1" t="s">
        <v>134</v>
      </c>
      <c r="S76" s="1" t="s">
        <v>363</v>
      </c>
      <c r="T76" s="1" t="s">
        <v>511</v>
      </c>
      <c r="Z76" s="1" t="s">
        <v>709</v>
      </c>
      <c r="AA76" s="1" t="s">
        <v>238</v>
      </c>
      <c r="AC76" s="1" t="s">
        <v>514</v>
      </c>
      <c r="AD76" s="1" t="s">
        <v>401</v>
      </c>
      <c r="AH76" s="1" t="s">
        <v>375</v>
      </c>
      <c r="AI76" s="1" t="s">
        <v>737</v>
      </c>
      <c r="AJ76" s="1" t="s">
        <v>737</v>
      </c>
      <c r="AK76" s="1" t="s">
        <v>401</v>
      </c>
      <c r="AM76" s="1" t="s">
        <v>942</v>
      </c>
      <c r="AN76" s="1" t="s">
        <v>942</v>
      </c>
      <c r="AR76" s="1" t="s">
        <v>709</v>
      </c>
      <c r="AU76" s="1" t="s">
        <v>238</v>
      </c>
      <c r="AV76" s="1" t="s">
        <v>709</v>
      </c>
      <c r="AX76" s="1" t="s">
        <v>849</v>
      </c>
      <c r="AY76" s="1" t="s">
        <v>514</v>
      </c>
      <c r="AZ76" s="1" t="s">
        <v>377</v>
      </c>
      <c r="BE76" s="1" t="s">
        <v>709</v>
      </c>
      <c r="BF76" s="1" t="s">
        <v>709</v>
      </c>
      <c r="BG76" s="1" t="s">
        <v>939</v>
      </c>
      <c r="BH76" s="1" t="s">
        <v>138</v>
      </c>
    </row>
    <row r="77" spans="1:60" x14ac:dyDescent="0.3">
      <c r="A77" s="1" t="s">
        <v>134</v>
      </c>
      <c r="B77" s="1" t="s">
        <v>237</v>
      </c>
      <c r="E77" s="1" t="s">
        <v>377</v>
      </c>
      <c r="I77" s="1" t="s">
        <v>379</v>
      </c>
      <c r="R77" s="1" t="s">
        <v>136</v>
      </c>
      <c r="S77" s="1" t="s">
        <v>427</v>
      </c>
      <c r="T77" s="1" t="s">
        <v>434</v>
      </c>
      <c r="Z77" s="1" t="s">
        <v>125</v>
      </c>
      <c r="AA77" s="1" t="s">
        <v>239</v>
      </c>
      <c r="AC77" s="1" t="s">
        <v>799</v>
      </c>
      <c r="AD77" s="1" t="s">
        <v>865</v>
      </c>
      <c r="AH77" s="1" t="s">
        <v>376</v>
      </c>
      <c r="AI77" s="1" t="s">
        <v>738</v>
      </c>
      <c r="AJ77" s="1" t="s">
        <v>738</v>
      </c>
      <c r="AK77" s="1" t="s">
        <v>865</v>
      </c>
      <c r="AM77" s="1" t="s">
        <v>161</v>
      </c>
      <c r="AN77" s="1" t="s">
        <v>161</v>
      </c>
      <c r="AR77" s="1" t="s">
        <v>125</v>
      </c>
      <c r="AU77" s="1" t="s">
        <v>239</v>
      </c>
      <c r="AV77" s="1" t="s">
        <v>125</v>
      </c>
      <c r="AX77" s="1" t="s">
        <v>850</v>
      </c>
      <c r="AY77" s="1" t="s">
        <v>799</v>
      </c>
      <c r="AZ77" s="1" t="s">
        <v>378</v>
      </c>
      <c r="BE77" s="1" t="s">
        <v>125</v>
      </c>
      <c r="BF77" s="1" t="s">
        <v>125</v>
      </c>
      <c r="BG77" s="1" t="s">
        <v>940</v>
      </c>
      <c r="BH77" s="1" t="s">
        <v>139</v>
      </c>
    </row>
    <row r="78" spans="1:60" x14ac:dyDescent="0.3">
      <c r="A78" s="1" t="s">
        <v>136</v>
      </c>
      <c r="B78" s="1" t="s">
        <v>238</v>
      </c>
      <c r="E78" s="1" t="s">
        <v>378</v>
      </c>
      <c r="I78" s="1" t="s">
        <v>506</v>
      </c>
      <c r="R78" s="1" t="s">
        <v>137</v>
      </c>
      <c r="S78" s="1" t="s">
        <v>205</v>
      </c>
      <c r="T78" s="1" t="s">
        <v>224</v>
      </c>
      <c r="Z78" s="1" t="s">
        <v>126</v>
      </c>
      <c r="AA78" s="1" t="s">
        <v>240</v>
      </c>
      <c r="AC78" s="1" t="s">
        <v>800</v>
      </c>
      <c r="AD78" s="1" t="s">
        <v>677</v>
      </c>
      <c r="AH78" s="1" t="s">
        <v>377</v>
      </c>
      <c r="AI78" s="1" t="s">
        <v>739</v>
      </c>
      <c r="AJ78" s="1" t="s">
        <v>739</v>
      </c>
      <c r="AK78" s="1" t="s">
        <v>677</v>
      </c>
      <c r="AM78" s="1" t="s">
        <v>868</v>
      </c>
      <c r="AN78" s="1" t="s">
        <v>868</v>
      </c>
      <c r="AR78" s="1" t="s">
        <v>126</v>
      </c>
      <c r="AU78" s="1" t="s">
        <v>240</v>
      </c>
      <c r="AV78" s="1" t="s">
        <v>126</v>
      </c>
      <c r="AX78" s="1" t="s">
        <v>851</v>
      </c>
      <c r="AY78" s="1" t="s">
        <v>800</v>
      </c>
      <c r="AZ78" s="1" t="s">
        <v>379</v>
      </c>
      <c r="BE78" s="1" t="s">
        <v>126</v>
      </c>
      <c r="BF78" s="1" t="s">
        <v>126</v>
      </c>
      <c r="BG78" s="1" t="s">
        <v>961</v>
      </c>
      <c r="BH78" s="1" t="s">
        <v>140</v>
      </c>
    </row>
    <row r="79" spans="1:60" x14ac:dyDescent="0.3">
      <c r="A79" s="1" t="s">
        <v>137</v>
      </c>
      <c r="B79" s="1" t="s">
        <v>239</v>
      </c>
      <c r="E79" s="1" t="s">
        <v>379</v>
      </c>
      <c r="I79" s="1" t="s">
        <v>507</v>
      </c>
      <c r="R79" s="1" t="s">
        <v>138</v>
      </c>
      <c r="S79" s="1" t="s">
        <v>366</v>
      </c>
      <c r="T79" s="1" t="s">
        <v>385</v>
      </c>
      <c r="Z79" s="1" t="s">
        <v>133</v>
      </c>
      <c r="AA79" s="1" t="s">
        <v>241</v>
      </c>
      <c r="AC79" s="1" t="s">
        <v>801</v>
      </c>
      <c r="AD79" s="1" t="s">
        <v>866</v>
      </c>
      <c r="AH79" s="1" t="s">
        <v>378</v>
      </c>
      <c r="AI79" s="1" t="s">
        <v>740</v>
      </c>
      <c r="AJ79" s="1" t="s">
        <v>740</v>
      </c>
      <c r="AK79" s="1" t="s">
        <v>866</v>
      </c>
      <c r="AM79" s="1" t="s">
        <v>943</v>
      </c>
      <c r="AN79" s="1" t="s">
        <v>943</v>
      </c>
      <c r="AR79" s="1" t="s">
        <v>133</v>
      </c>
      <c r="AU79" s="1" t="s">
        <v>241</v>
      </c>
      <c r="AV79" s="1" t="s">
        <v>133</v>
      </c>
      <c r="AX79" s="1" t="s">
        <v>852</v>
      </c>
      <c r="AY79" s="1" t="s">
        <v>801</v>
      </c>
      <c r="AZ79" s="1" t="s">
        <v>131</v>
      </c>
      <c r="BE79" s="1" t="s">
        <v>133</v>
      </c>
      <c r="BF79" s="1" t="s">
        <v>133</v>
      </c>
      <c r="BG79" s="1" t="s">
        <v>941</v>
      </c>
      <c r="BH79" s="1" t="s">
        <v>141</v>
      </c>
    </row>
    <row r="80" spans="1:60" x14ac:dyDescent="0.3">
      <c r="A80" s="1" t="s">
        <v>138</v>
      </c>
      <c r="B80" s="1" t="s">
        <v>240</v>
      </c>
      <c r="E80" s="1" t="s">
        <v>380</v>
      </c>
      <c r="I80" s="1" t="s">
        <v>131</v>
      </c>
      <c r="R80" s="1" t="s">
        <v>139</v>
      </c>
      <c r="S80" s="1" t="s">
        <v>367</v>
      </c>
      <c r="T80" s="1" t="s">
        <v>386</v>
      </c>
      <c r="Z80" s="1" t="s">
        <v>667</v>
      </c>
      <c r="AA80" s="1" t="s">
        <v>242</v>
      </c>
      <c r="AC80" s="1" t="s">
        <v>802</v>
      </c>
      <c r="AD80" s="1" t="s">
        <v>678</v>
      </c>
      <c r="AH80" s="1" t="s">
        <v>379</v>
      </c>
      <c r="AI80" s="1" t="s">
        <v>520</v>
      </c>
      <c r="AJ80" s="1" t="s">
        <v>520</v>
      </c>
      <c r="AK80" s="1" t="s">
        <v>678</v>
      </c>
      <c r="AM80" s="1" t="s">
        <v>944</v>
      </c>
      <c r="AN80" s="1" t="s">
        <v>944</v>
      </c>
      <c r="AR80" s="1" t="s">
        <v>667</v>
      </c>
      <c r="AU80" s="1" t="s">
        <v>242</v>
      </c>
      <c r="AV80" s="1" t="s">
        <v>667</v>
      </c>
      <c r="AX80" s="1" t="s">
        <v>853</v>
      </c>
      <c r="AY80" s="1" t="s">
        <v>802</v>
      </c>
      <c r="AZ80" s="1" t="s">
        <v>731</v>
      </c>
      <c r="BE80" s="1" t="s">
        <v>667</v>
      </c>
      <c r="BF80" s="1" t="s">
        <v>667</v>
      </c>
      <c r="BG80" s="1" t="s">
        <v>155</v>
      </c>
      <c r="BH80" s="1" t="s">
        <v>142</v>
      </c>
    </row>
    <row r="81" spans="1:60" x14ac:dyDescent="0.3">
      <c r="A81" s="1" t="s">
        <v>139</v>
      </c>
      <c r="B81" s="1" t="s">
        <v>241</v>
      </c>
      <c r="E81" s="1" t="s">
        <v>131</v>
      </c>
      <c r="I81" s="1" t="s">
        <v>508</v>
      </c>
      <c r="R81" s="1" t="s">
        <v>140</v>
      </c>
      <c r="S81" s="1" t="s">
        <v>371</v>
      </c>
      <c r="T81" s="1" t="s">
        <v>387</v>
      </c>
      <c r="Z81" s="1" t="s">
        <v>668</v>
      </c>
      <c r="AA81" s="1" t="s">
        <v>243</v>
      </c>
      <c r="AC81" s="1" t="s">
        <v>803</v>
      </c>
      <c r="AD81" s="1" t="s">
        <v>867</v>
      </c>
      <c r="AH81" s="1" t="s">
        <v>380</v>
      </c>
      <c r="AI81" s="1" t="s">
        <v>521</v>
      </c>
      <c r="AJ81" s="1" t="s">
        <v>521</v>
      </c>
      <c r="AK81" s="1" t="s">
        <v>867</v>
      </c>
      <c r="AM81" s="1" t="s">
        <v>967</v>
      </c>
      <c r="AN81" s="1" t="s">
        <v>967</v>
      </c>
      <c r="AR81" s="1" t="s">
        <v>668</v>
      </c>
      <c r="AU81" s="1" t="s">
        <v>243</v>
      </c>
      <c r="AV81" s="1" t="s">
        <v>668</v>
      </c>
      <c r="AX81" s="1" t="s">
        <v>428</v>
      </c>
      <c r="AY81" s="1" t="s">
        <v>803</v>
      </c>
      <c r="AZ81" s="1" t="s">
        <v>732</v>
      </c>
      <c r="BE81" s="1" t="s">
        <v>668</v>
      </c>
      <c r="BF81" s="1" t="s">
        <v>668</v>
      </c>
      <c r="BG81" s="1" t="s">
        <v>942</v>
      </c>
      <c r="BH81" s="1" t="s">
        <v>143</v>
      </c>
    </row>
    <row r="82" spans="1:60" x14ac:dyDescent="0.3">
      <c r="A82" s="1" t="s">
        <v>140</v>
      </c>
      <c r="B82" s="1" t="s">
        <v>242</v>
      </c>
      <c r="E82" s="1" t="s">
        <v>381</v>
      </c>
      <c r="I82" s="1" t="s">
        <v>509</v>
      </c>
      <c r="R82" s="1" t="s">
        <v>141</v>
      </c>
      <c r="S82" s="1" t="s">
        <v>372</v>
      </c>
      <c r="T82" s="1" t="s">
        <v>514</v>
      </c>
      <c r="Z82" s="1" t="s">
        <v>147</v>
      </c>
      <c r="AA82" s="1" t="s">
        <v>244</v>
      </c>
      <c r="AC82" s="1" t="s">
        <v>517</v>
      </c>
      <c r="AD82" s="1" t="s">
        <v>868</v>
      </c>
      <c r="AH82" s="1" t="s">
        <v>131</v>
      </c>
      <c r="AI82" s="1" t="s">
        <v>522</v>
      </c>
      <c r="AJ82" s="1" t="s">
        <v>522</v>
      </c>
      <c r="AK82" s="1" t="s">
        <v>868</v>
      </c>
      <c r="AM82" s="1" t="s">
        <v>1019</v>
      </c>
      <c r="AR82" s="1" t="s">
        <v>147</v>
      </c>
      <c r="AU82" s="1" t="s">
        <v>244</v>
      </c>
      <c r="AV82" s="1" t="s">
        <v>147</v>
      </c>
      <c r="AX82" s="1" t="s">
        <v>607</v>
      </c>
      <c r="AY82" s="1" t="s">
        <v>517</v>
      </c>
      <c r="AZ82" s="1" t="s">
        <v>383</v>
      </c>
      <c r="BE82" s="1" t="s">
        <v>147</v>
      </c>
      <c r="BF82" s="1" t="s">
        <v>147</v>
      </c>
      <c r="BG82" s="1" t="s">
        <v>161</v>
      </c>
      <c r="BH82" s="1" t="s">
        <v>144</v>
      </c>
    </row>
    <row r="83" spans="1:60" x14ac:dyDescent="0.3">
      <c r="A83" s="1" t="s">
        <v>141</v>
      </c>
      <c r="B83" s="1" t="s">
        <v>243</v>
      </c>
      <c r="E83" s="1" t="s">
        <v>382</v>
      </c>
      <c r="I83" s="1" t="s">
        <v>383</v>
      </c>
      <c r="R83" s="1" t="s">
        <v>142</v>
      </c>
      <c r="S83" s="1" t="s">
        <v>502</v>
      </c>
      <c r="T83" s="1" t="s">
        <v>388</v>
      </c>
      <c r="Z83" s="1" t="s">
        <v>623</v>
      </c>
      <c r="AA83" s="1" t="s">
        <v>245</v>
      </c>
      <c r="AC83" s="1" t="s">
        <v>804</v>
      </c>
      <c r="AD83" s="1" t="s">
        <v>523</v>
      </c>
      <c r="AH83" s="1" t="s">
        <v>381</v>
      </c>
      <c r="AI83" s="1" t="s">
        <v>243</v>
      </c>
      <c r="AJ83" s="1" t="s">
        <v>243</v>
      </c>
      <c r="AK83" s="1" t="s">
        <v>523</v>
      </c>
      <c r="AM83" s="1" t="s">
        <v>1042</v>
      </c>
      <c r="AR83" s="1" t="s">
        <v>623</v>
      </c>
      <c r="AU83" s="1" t="s">
        <v>245</v>
      </c>
      <c r="AV83" s="1" t="s">
        <v>623</v>
      </c>
      <c r="AX83" s="1" t="s">
        <v>608</v>
      </c>
      <c r="AY83" s="1" t="s">
        <v>804</v>
      </c>
      <c r="AZ83" s="1" t="s">
        <v>733</v>
      </c>
      <c r="BE83" s="1" t="s">
        <v>623</v>
      </c>
      <c r="BF83" s="1" t="s">
        <v>623</v>
      </c>
      <c r="BG83" s="1" t="s">
        <v>868</v>
      </c>
      <c r="BH83" s="1" t="s">
        <v>145</v>
      </c>
    </row>
    <row r="84" spans="1:60" x14ac:dyDescent="0.3">
      <c r="A84" s="1" t="s">
        <v>142</v>
      </c>
      <c r="B84" s="1" t="s">
        <v>244</v>
      </c>
      <c r="E84" s="1" t="s">
        <v>383</v>
      </c>
      <c r="I84" s="1" t="s">
        <v>510</v>
      </c>
      <c r="R84" s="1" t="s">
        <v>143</v>
      </c>
      <c r="S84" s="1" t="s">
        <v>373</v>
      </c>
      <c r="T84" s="1" t="s">
        <v>515</v>
      </c>
      <c r="Z84" s="1" t="s">
        <v>153</v>
      </c>
      <c r="AA84" s="1" t="s">
        <v>246</v>
      </c>
      <c r="AC84" s="1" t="s">
        <v>805</v>
      </c>
      <c r="AD84" s="1" t="s">
        <v>869</v>
      </c>
      <c r="AH84" s="1" t="s">
        <v>382</v>
      </c>
      <c r="AI84" s="1" t="s">
        <v>741</v>
      </c>
      <c r="AJ84" s="1" t="s">
        <v>741</v>
      </c>
      <c r="AK84" s="1" t="s">
        <v>869</v>
      </c>
      <c r="AM84" s="1" t="s">
        <v>1050</v>
      </c>
      <c r="AR84" s="1" t="s">
        <v>153</v>
      </c>
      <c r="AU84" s="1" t="s">
        <v>246</v>
      </c>
      <c r="AV84" s="1" t="s">
        <v>153</v>
      </c>
      <c r="AX84" s="1" t="s">
        <v>676</v>
      </c>
      <c r="AY84" s="1" t="s">
        <v>805</v>
      </c>
      <c r="AZ84" s="1" t="s">
        <v>734</v>
      </c>
      <c r="BE84" s="1" t="s">
        <v>153</v>
      </c>
      <c r="BF84" s="1" t="s">
        <v>153</v>
      </c>
      <c r="BG84" s="1" t="s">
        <v>943</v>
      </c>
      <c r="BH84" s="1" t="s">
        <v>146</v>
      </c>
    </row>
    <row r="85" spans="1:60" x14ac:dyDescent="0.3">
      <c r="A85" s="1" t="s">
        <v>143</v>
      </c>
      <c r="B85" s="1" t="s">
        <v>245</v>
      </c>
      <c r="E85" s="1" t="s">
        <v>384</v>
      </c>
      <c r="I85" s="1" t="s">
        <v>511</v>
      </c>
      <c r="R85" s="1" t="s">
        <v>144</v>
      </c>
      <c r="S85" s="1" t="s">
        <v>605</v>
      </c>
      <c r="T85" s="1" t="s">
        <v>390</v>
      </c>
      <c r="Z85" s="1" t="s">
        <v>710</v>
      </c>
      <c r="AA85" s="1" t="s">
        <v>163</v>
      </c>
      <c r="AC85" s="1" t="s">
        <v>807</v>
      </c>
      <c r="AD85" s="1" t="s">
        <v>870</v>
      </c>
      <c r="AH85" s="1" t="s">
        <v>383</v>
      </c>
      <c r="AI85" s="1" t="s">
        <v>888</v>
      </c>
      <c r="AJ85" s="1" t="s">
        <v>888</v>
      </c>
      <c r="AK85" s="1" t="s">
        <v>870</v>
      </c>
      <c r="AR85" s="1" t="s">
        <v>710</v>
      </c>
      <c r="AU85" s="1" t="s">
        <v>163</v>
      </c>
      <c r="AV85" s="1" t="s">
        <v>710</v>
      </c>
      <c r="AX85" s="1" t="s">
        <v>376</v>
      </c>
      <c r="AY85" s="1" t="s">
        <v>807</v>
      </c>
      <c r="AZ85" s="1" t="s">
        <v>735</v>
      </c>
      <c r="BE85" s="1" t="s">
        <v>710</v>
      </c>
      <c r="BF85" s="1" t="s">
        <v>710</v>
      </c>
      <c r="BG85" s="1" t="s">
        <v>944</v>
      </c>
      <c r="BH85" s="1" t="s">
        <v>147</v>
      </c>
    </row>
    <row r="86" spans="1:60" ht="15" customHeight="1" x14ac:dyDescent="0.3">
      <c r="A86" s="1" t="s">
        <v>144</v>
      </c>
      <c r="B86" s="1" t="s">
        <v>246</v>
      </c>
      <c r="E86" s="1" t="s">
        <v>385</v>
      </c>
      <c r="I86" s="1" t="s">
        <v>512</v>
      </c>
      <c r="R86" s="1" t="s">
        <v>145</v>
      </c>
      <c r="S86" s="1" t="s">
        <v>428</v>
      </c>
      <c r="T86" s="1" t="s">
        <v>393</v>
      </c>
      <c r="Z86" s="1" t="s">
        <v>671</v>
      </c>
      <c r="AA86" s="1" t="s">
        <v>247</v>
      </c>
      <c r="AC86" s="1" t="s">
        <v>808</v>
      </c>
      <c r="AD86" s="1" t="s">
        <v>871</v>
      </c>
      <c r="AH86" s="1" t="s">
        <v>384</v>
      </c>
      <c r="AI86" s="1" t="s">
        <v>405</v>
      </c>
      <c r="AJ86" s="1" t="s">
        <v>405</v>
      </c>
      <c r="AK86" s="1" t="s">
        <v>871</v>
      </c>
      <c r="AR86" s="1" t="s">
        <v>671</v>
      </c>
      <c r="AU86" s="1" t="s">
        <v>247</v>
      </c>
      <c r="AV86" s="1" t="s">
        <v>671</v>
      </c>
      <c r="AX86" s="1" t="s">
        <v>854</v>
      </c>
      <c r="AY86" s="1" t="s">
        <v>808</v>
      </c>
      <c r="AZ86" s="1" t="s">
        <v>384</v>
      </c>
      <c r="BE86" s="1" t="s">
        <v>671</v>
      </c>
      <c r="BF86" s="1" t="s">
        <v>671</v>
      </c>
      <c r="BG86" s="1" t="s">
        <v>967</v>
      </c>
      <c r="BH86" s="1" t="s">
        <v>148</v>
      </c>
    </row>
    <row r="87" spans="1:60" x14ac:dyDescent="0.3">
      <c r="A87" s="1" t="s">
        <v>145</v>
      </c>
      <c r="B87" s="1" t="s">
        <v>163</v>
      </c>
      <c r="E87" s="1" t="s">
        <v>386</v>
      </c>
      <c r="I87" s="1" t="s">
        <v>513</v>
      </c>
      <c r="R87" s="1" t="s">
        <v>146</v>
      </c>
      <c r="S87" s="1" t="s">
        <v>607</v>
      </c>
      <c r="T87" s="1" t="s">
        <v>395</v>
      </c>
      <c r="Z87" s="1" t="s">
        <v>672</v>
      </c>
      <c r="AA87" s="1" t="s">
        <v>248</v>
      </c>
      <c r="AC87" s="1" t="s">
        <v>809</v>
      </c>
      <c r="AD87" s="1" t="s">
        <v>872</v>
      </c>
      <c r="AH87" s="1" t="s">
        <v>385</v>
      </c>
      <c r="AJ87" s="1" t="s">
        <v>1042</v>
      </c>
      <c r="AK87" s="1" t="s">
        <v>872</v>
      </c>
      <c r="AR87" s="1" t="s">
        <v>672</v>
      </c>
      <c r="AU87" s="1" t="s">
        <v>248</v>
      </c>
      <c r="AV87" s="1" t="s">
        <v>672</v>
      </c>
      <c r="AX87" s="1" t="s">
        <v>429</v>
      </c>
      <c r="AY87" s="1" t="s">
        <v>809</v>
      </c>
      <c r="AZ87" s="1" t="s">
        <v>385</v>
      </c>
      <c r="BE87" s="1" t="s">
        <v>672</v>
      </c>
      <c r="BF87" s="1" t="s">
        <v>672</v>
      </c>
      <c r="BG87" s="1" t="s">
        <v>1023</v>
      </c>
      <c r="BH87" s="1" t="s">
        <v>149</v>
      </c>
    </row>
    <row r="88" spans="1:60" x14ac:dyDescent="0.3">
      <c r="A88" s="1" t="s">
        <v>146</v>
      </c>
      <c r="B88" s="1" t="s">
        <v>247</v>
      </c>
      <c r="E88" s="1" t="s">
        <v>387</v>
      </c>
      <c r="I88" s="1" t="s">
        <v>385</v>
      </c>
      <c r="R88" s="1" t="s">
        <v>147</v>
      </c>
      <c r="S88" s="1" t="s">
        <v>608</v>
      </c>
      <c r="T88" s="1" t="s">
        <v>517</v>
      </c>
      <c r="Z88" s="1" t="s">
        <v>673</v>
      </c>
      <c r="AA88" s="1" t="s">
        <v>968</v>
      </c>
      <c r="AC88" s="1" t="s">
        <v>810</v>
      </c>
      <c r="AD88" s="1" t="s">
        <v>873</v>
      </c>
      <c r="AH88" s="1" t="s">
        <v>386</v>
      </c>
      <c r="AJ88" s="1" t="s">
        <v>1050</v>
      </c>
      <c r="AK88" s="1" t="s">
        <v>873</v>
      </c>
      <c r="AR88" s="1" t="s">
        <v>673</v>
      </c>
      <c r="AU88" s="1" t="s">
        <v>1023</v>
      </c>
      <c r="AV88" s="1" t="s">
        <v>673</v>
      </c>
      <c r="AX88" s="1" t="s">
        <v>855</v>
      </c>
      <c r="AY88" s="1" t="s">
        <v>810</v>
      </c>
      <c r="AZ88" s="1" t="s">
        <v>386</v>
      </c>
      <c r="BE88" s="1" t="s">
        <v>673</v>
      </c>
      <c r="BF88" s="1" t="s">
        <v>673</v>
      </c>
      <c r="BG88" s="1" t="s">
        <v>1024</v>
      </c>
      <c r="BH88" s="1" t="s">
        <v>150</v>
      </c>
    </row>
    <row r="89" spans="1:60" ht="15" customHeight="1" x14ac:dyDescent="0.3">
      <c r="A89" s="1" t="s">
        <v>147</v>
      </c>
      <c r="B89" s="1" t="s">
        <v>248</v>
      </c>
      <c r="E89" s="1" t="s">
        <v>388</v>
      </c>
      <c r="I89" s="1" t="s">
        <v>386</v>
      </c>
      <c r="R89" s="1" t="s">
        <v>148</v>
      </c>
      <c r="S89" s="1" t="s">
        <v>375</v>
      </c>
      <c r="T89" s="1" t="s">
        <v>438</v>
      </c>
      <c r="Z89" s="1" t="s">
        <v>711</v>
      </c>
      <c r="AA89" s="1" t="s">
        <v>969</v>
      </c>
      <c r="AC89" s="1" t="s">
        <v>811</v>
      </c>
      <c r="AD89" s="1" t="s">
        <v>874</v>
      </c>
      <c r="AH89" s="1" t="s">
        <v>387</v>
      </c>
      <c r="AJ89" s="1" t="s">
        <v>1059</v>
      </c>
      <c r="AK89" s="1" t="s">
        <v>874</v>
      </c>
      <c r="AR89" s="1" t="s">
        <v>711</v>
      </c>
      <c r="AU89" s="1" t="s">
        <v>1026</v>
      </c>
      <c r="AV89" s="1" t="s">
        <v>711</v>
      </c>
      <c r="AX89" s="1" t="s">
        <v>856</v>
      </c>
      <c r="AY89" s="1" t="s">
        <v>811</v>
      </c>
      <c r="AZ89" s="1" t="s">
        <v>388</v>
      </c>
      <c r="BE89" s="1" t="s">
        <v>711</v>
      </c>
      <c r="BF89" s="1" t="s">
        <v>711</v>
      </c>
      <c r="BG89" s="1" t="s">
        <v>1026</v>
      </c>
      <c r="BH89" s="1" t="s">
        <v>151</v>
      </c>
    </row>
    <row r="90" spans="1:60" x14ac:dyDescent="0.3">
      <c r="A90" s="1" t="s">
        <v>148</v>
      </c>
      <c r="B90" s="1" t="s">
        <v>1039</v>
      </c>
      <c r="E90" s="1" t="s">
        <v>389</v>
      </c>
      <c r="I90" s="1" t="s">
        <v>514</v>
      </c>
      <c r="R90" s="1" t="s">
        <v>149</v>
      </c>
      <c r="S90" s="1" t="s">
        <v>429</v>
      </c>
      <c r="T90" s="1" t="s">
        <v>397</v>
      </c>
      <c r="Z90" s="1" t="s">
        <v>674</v>
      </c>
      <c r="AA90" s="1" t="s">
        <v>1042</v>
      </c>
      <c r="AC90" s="1" t="s">
        <v>812</v>
      </c>
      <c r="AD90" s="1" t="s">
        <v>409</v>
      </c>
      <c r="AH90" s="1" t="s">
        <v>388</v>
      </c>
      <c r="AK90" s="1" t="s">
        <v>409</v>
      </c>
      <c r="AR90" s="1" t="s">
        <v>674</v>
      </c>
      <c r="AU90" s="1" t="s">
        <v>1042</v>
      </c>
      <c r="AV90" s="1" t="s">
        <v>674</v>
      </c>
      <c r="AX90" s="1" t="s">
        <v>857</v>
      </c>
      <c r="AY90" s="1" t="s">
        <v>812</v>
      </c>
      <c r="AZ90" s="1" t="s">
        <v>153</v>
      </c>
      <c r="BE90" s="1" t="s">
        <v>674</v>
      </c>
      <c r="BF90" s="1" t="s">
        <v>674</v>
      </c>
      <c r="BG90" s="1" t="s">
        <v>1042</v>
      </c>
      <c r="BH90" s="1" t="s">
        <v>152</v>
      </c>
    </row>
    <row r="91" spans="1:60" x14ac:dyDescent="0.3">
      <c r="A91" s="1" t="s">
        <v>149</v>
      </c>
      <c r="E91" s="1" t="s">
        <v>390</v>
      </c>
      <c r="I91" s="1" t="s">
        <v>388</v>
      </c>
      <c r="R91" s="1" t="s">
        <v>150</v>
      </c>
      <c r="S91" s="1" t="s">
        <v>377</v>
      </c>
      <c r="T91" s="1" t="s">
        <v>399</v>
      </c>
      <c r="Z91" s="1" t="s">
        <v>1042</v>
      </c>
      <c r="AA91" s="1" t="s">
        <v>988</v>
      </c>
      <c r="AC91" s="1" t="s">
        <v>813</v>
      </c>
      <c r="AD91" s="1" t="s">
        <v>1042</v>
      </c>
      <c r="AH91" s="1" t="s">
        <v>389</v>
      </c>
      <c r="AK91" s="1" t="s">
        <v>1042</v>
      </c>
      <c r="AR91" s="1" t="s">
        <v>966</v>
      </c>
      <c r="AU91" s="1" t="s">
        <v>988</v>
      </c>
      <c r="AV91" s="1" t="s">
        <v>1026</v>
      </c>
      <c r="AX91" s="1" t="s">
        <v>430</v>
      </c>
      <c r="AY91" s="1" t="s">
        <v>813</v>
      </c>
      <c r="AZ91" s="1" t="s">
        <v>390</v>
      </c>
      <c r="BE91" s="1" t="s">
        <v>1026</v>
      </c>
      <c r="BF91" s="1" t="s">
        <v>1023</v>
      </c>
      <c r="BH91" s="1" t="s">
        <v>153</v>
      </c>
    </row>
    <row r="92" spans="1:60" x14ac:dyDescent="0.3">
      <c r="A92" s="1" t="s">
        <v>150</v>
      </c>
      <c r="E92" s="1" t="s">
        <v>391</v>
      </c>
      <c r="I92" s="1" t="s">
        <v>515</v>
      </c>
      <c r="R92" s="1" t="s">
        <v>151</v>
      </c>
      <c r="S92" s="1" t="s">
        <v>379</v>
      </c>
      <c r="T92" s="1" t="s">
        <v>401</v>
      </c>
      <c r="Z92" s="1" t="s">
        <v>988</v>
      </c>
      <c r="AA92" s="1" t="s">
        <v>1053</v>
      </c>
      <c r="AC92" s="1" t="s">
        <v>814</v>
      </c>
      <c r="AD92" s="1" t="s">
        <v>988</v>
      </c>
      <c r="AH92" s="1" t="s">
        <v>390</v>
      </c>
      <c r="AK92" s="1" t="s">
        <v>988</v>
      </c>
      <c r="AR92" s="1" t="s">
        <v>1026</v>
      </c>
      <c r="AU92" s="1" t="s">
        <v>1050</v>
      </c>
      <c r="AV92" s="1" t="s">
        <v>1042</v>
      </c>
      <c r="AX92" s="1" t="s">
        <v>609</v>
      </c>
      <c r="AY92" s="1" t="s">
        <v>814</v>
      </c>
      <c r="AZ92" s="1" t="s">
        <v>393</v>
      </c>
      <c r="BE92" s="1" t="s">
        <v>1042</v>
      </c>
      <c r="BF92" s="1" t="s">
        <v>1024</v>
      </c>
      <c r="BH92" s="1" t="s">
        <v>154</v>
      </c>
    </row>
    <row r="93" spans="1:60" x14ac:dyDescent="0.3">
      <c r="A93" s="1" t="s">
        <v>151</v>
      </c>
      <c r="E93" s="1" t="s">
        <v>392</v>
      </c>
      <c r="I93" s="1" t="s">
        <v>390</v>
      </c>
      <c r="R93" s="1" t="s">
        <v>152</v>
      </c>
      <c r="S93" s="1" t="s">
        <v>430</v>
      </c>
      <c r="T93" s="1" t="s">
        <v>519</v>
      </c>
      <c r="AA93" s="1" t="s">
        <v>1054</v>
      </c>
      <c r="AC93" s="1" t="s">
        <v>815</v>
      </c>
      <c r="AH93" s="1" t="s">
        <v>391</v>
      </c>
      <c r="AK93" s="1" t="s">
        <v>1058</v>
      </c>
      <c r="AR93" s="1" t="s">
        <v>1042</v>
      </c>
      <c r="AU93" s="1" t="s">
        <v>1059</v>
      </c>
      <c r="AV93" s="1" t="s">
        <v>988</v>
      </c>
      <c r="AX93" s="1" t="s">
        <v>506</v>
      </c>
      <c r="AY93" s="1" t="s">
        <v>815</v>
      </c>
      <c r="AZ93" s="1" t="s">
        <v>395</v>
      </c>
      <c r="BE93" s="1" t="s">
        <v>988</v>
      </c>
      <c r="BF93" s="1" t="s">
        <v>1026</v>
      </c>
      <c r="BH93" s="1" t="s">
        <v>155</v>
      </c>
    </row>
    <row r="94" spans="1:60" ht="15" customHeight="1" x14ac:dyDescent="0.3">
      <c r="A94" s="1" t="s">
        <v>152</v>
      </c>
      <c r="E94" s="1" t="s">
        <v>393</v>
      </c>
      <c r="I94" s="1" t="s">
        <v>516</v>
      </c>
      <c r="R94" s="1" t="s">
        <v>153</v>
      </c>
      <c r="S94" s="1" t="s">
        <v>609</v>
      </c>
      <c r="T94" s="1" t="s">
        <v>402</v>
      </c>
      <c r="AA94" s="1" t="s">
        <v>1055</v>
      </c>
      <c r="AC94" s="1" t="s">
        <v>239</v>
      </c>
      <c r="AH94" s="1" t="s">
        <v>392</v>
      </c>
      <c r="AK94" s="1" t="s">
        <v>1050</v>
      </c>
      <c r="AR94" s="1" t="s">
        <v>1050</v>
      </c>
      <c r="AV94" s="1" t="s">
        <v>1040</v>
      </c>
      <c r="AX94" s="1" t="s">
        <v>610</v>
      </c>
      <c r="AY94" s="1" t="s">
        <v>239</v>
      </c>
      <c r="AZ94" s="1" t="s">
        <v>154</v>
      </c>
      <c r="BE94" s="1" t="s">
        <v>1050</v>
      </c>
      <c r="BF94" s="1" t="s">
        <v>1042</v>
      </c>
      <c r="BH94" s="1" t="s">
        <v>156</v>
      </c>
    </row>
    <row r="95" spans="1:60" x14ac:dyDescent="0.3">
      <c r="A95" s="1" t="s">
        <v>153</v>
      </c>
      <c r="E95" s="1" t="s">
        <v>394</v>
      </c>
      <c r="I95" s="1" t="s">
        <v>393</v>
      </c>
      <c r="R95" s="1" t="s">
        <v>154</v>
      </c>
      <c r="S95" s="1" t="s">
        <v>610</v>
      </c>
      <c r="T95" s="1" t="s">
        <v>520</v>
      </c>
      <c r="AA95" s="1" t="s">
        <v>1056</v>
      </c>
      <c r="AC95" s="1" t="s">
        <v>240</v>
      </c>
      <c r="AH95" s="1" t="s">
        <v>393</v>
      </c>
      <c r="AK95" s="1" t="s">
        <v>1059</v>
      </c>
      <c r="AV95" s="1" t="s">
        <v>1050</v>
      </c>
      <c r="AX95" s="1" t="s">
        <v>507</v>
      </c>
      <c r="AY95" s="1" t="s">
        <v>240</v>
      </c>
      <c r="AZ95" s="1" t="s">
        <v>400</v>
      </c>
      <c r="BE95" s="1" t="s">
        <v>1059</v>
      </c>
      <c r="BF95" s="1" t="s">
        <v>988</v>
      </c>
      <c r="BH95" s="1" t="s">
        <v>157</v>
      </c>
    </row>
    <row r="96" spans="1:60" x14ac:dyDescent="0.3">
      <c r="A96" s="1" t="s">
        <v>154</v>
      </c>
      <c r="E96" s="1" t="s">
        <v>395</v>
      </c>
      <c r="I96" s="1" t="s">
        <v>517</v>
      </c>
      <c r="R96" s="1" t="s">
        <v>155</v>
      </c>
      <c r="S96" s="1" t="s">
        <v>431</v>
      </c>
      <c r="T96" s="1" t="s">
        <v>521</v>
      </c>
      <c r="AC96" s="1" t="s">
        <v>244</v>
      </c>
      <c r="AH96" s="1" t="s">
        <v>394</v>
      </c>
      <c r="AV96" s="1" t="s">
        <v>1059</v>
      </c>
      <c r="AX96" s="1" t="s">
        <v>431</v>
      </c>
      <c r="AY96" s="1" t="s">
        <v>244</v>
      </c>
      <c r="AZ96" s="1" t="s">
        <v>518</v>
      </c>
      <c r="BF96" s="1" t="s">
        <v>1050</v>
      </c>
      <c r="BH96" s="1" t="s">
        <v>159</v>
      </c>
    </row>
    <row r="97" spans="1:60" x14ac:dyDescent="0.3">
      <c r="A97" s="1" t="s">
        <v>155</v>
      </c>
      <c r="E97" s="1" t="s">
        <v>396</v>
      </c>
      <c r="I97" s="1" t="s">
        <v>397</v>
      </c>
      <c r="R97" s="1" t="s">
        <v>156</v>
      </c>
      <c r="S97" s="1" t="s">
        <v>131</v>
      </c>
      <c r="T97" s="1" t="s">
        <v>241</v>
      </c>
      <c r="AC97" s="1" t="s">
        <v>816</v>
      </c>
      <c r="AH97" s="1" t="s">
        <v>395</v>
      </c>
      <c r="AX97" s="1" t="s">
        <v>432</v>
      </c>
      <c r="AY97" s="1" t="s">
        <v>816</v>
      </c>
      <c r="AZ97" s="1" t="s">
        <v>519</v>
      </c>
      <c r="BF97" s="1" t="s">
        <v>1059</v>
      </c>
      <c r="BH97" s="1" t="s">
        <v>160</v>
      </c>
    </row>
    <row r="98" spans="1:60" x14ac:dyDescent="0.3">
      <c r="A98" s="1" t="s">
        <v>156</v>
      </c>
      <c r="E98" s="1" t="s">
        <v>397</v>
      </c>
      <c r="I98" s="1" t="s">
        <v>399</v>
      </c>
      <c r="R98" s="1" t="s">
        <v>157</v>
      </c>
      <c r="S98" s="1" t="s">
        <v>432</v>
      </c>
      <c r="T98" s="1" t="s">
        <v>405</v>
      </c>
      <c r="AC98" s="1" t="s">
        <v>817</v>
      </c>
      <c r="AH98" s="1" t="s">
        <v>396</v>
      </c>
      <c r="AX98" s="1" t="s">
        <v>433</v>
      </c>
      <c r="AY98" s="1" t="s">
        <v>817</v>
      </c>
      <c r="AZ98" s="1" t="s">
        <v>402</v>
      </c>
      <c r="BH98" s="1" t="s">
        <v>161</v>
      </c>
    </row>
    <row r="99" spans="1:60" x14ac:dyDescent="0.3">
      <c r="A99" s="1" t="s">
        <v>157</v>
      </c>
      <c r="E99" s="1" t="s">
        <v>398</v>
      </c>
      <c r="I99" s="1" t="s">
        <v>401</v>
      </c>
      <c r="R99" s="1" t="s">
        <v>159</v>
      </c>
      <c r="S99" s="1" t="s">
        <v>433</v>
      </c>
      <c r="T99" s="1" t="s">
        <v>245</v>
      </c>
      <c r="AC99" s="1" t="s">
        <v>818</v>
      </c>
      <c r="AH99" s="1" t="s">
        <v>397</v>
      </c>
      <c r="AX99" s="1" t="s">
        <v>381</v>
      </c>
      <c r="AY99" s="1" t="s">
        <v>818</v>
      </c>
      <c r="AZ99" s="1" t="s">
        <v>736</v>
      </c>
      <c r="BH99" s="1" t="s">
        <v>162</v>
      </c>
    </row>
    <row r="100" spans="1:60" x14ac:dyDescent="0.3">
      <c r="A100" s="1" t="s">
        <v>159</v>
      </c>
      <c r="E100" s="1" t="s">
        <v>399</v>
      </c>
      <c r="I100" s="1" t="s">
        <v>518</v>
      </c>
      <c r="R100" s="1" t="s">
        <v>160</v>
      </c>
      <c r="S100" s="1" t="s">
        <v>381</v>
      </c>
      <c r="T100" s="1" t="s">
        <v>524</v>
      </c>
      <c r="AC100" s="1" t="s">
        <v>819</v>
      </c>
      <c r="AH100" s="1" t="s">
        <v>398</v>
      </c>
      <c r="AX100" s="1" t="s">
        <v>858</v>
      </c>
      <c r="AY100" s="1" t="s">
        <v>819</v>
      </c>
      <c r="AZ100" s="1" t="s">
        <v>737</v>
      </c>
      <c r="BH100" s="1" t="s">
        <v>163</v>
      </c>
    </row>
    <row r="101" spans="1:60" x14ac:dyDescent="0.3">
      <c r="A101" s="1" t="s">
        <v>160</v>
      </c>
      <c r="E101" s="1" t="s">
        <v>400</v>
      </c>
      <c r="I101" s="1" t="s">
        <v>519</v>
      </c>
      <c r="R101" s="1" t="s">
        <v>161</v>
      </c>
      <c r="S101" s="1" t="s">
        <v>509</v>
      </c>
      <c r="T101" s="1" t="s">
        <v>406</v>
      </c>
      <c r="AC101" s="1" t="s">
        <v>820</v>
      </c>
      <c r="AH101" s="1" t="s">
        <v>399</v>
      </c>
      <c r="AX101" s="1" t="s">
        <v>859</v>
      </c>
      <c r="AY101" s="1" t="s">
        <v>820</v>
      </c>
      <c r="AZ101" s="1" t="s">
        <v>738</v>
      </c>
      <c r="BH101" s="1" t="s">
        <v>164</v>
      </c>
    </row>
    <row r="102" spans="1:60" x14ac:dyDescent="0.3">
      <c r="A102" s="1" t="s">
        <v>161</v>
      </c>
      <c r="E102" s="1" t="s">
        <v>401</v>
      </c>
      <c r="I102" s="1" t="s">
        <v>402</v>
      </c>
      <c r="R102" s="1" t="s">
        <v>162</v>
      </c>
      <c r="S102" s="1" t="s">
        <v>383</v>
      </c>
      <c r="T102" s="1" t="s">
        <v>407</v>
      </c>
      <c r="AC102" s="1" t="s">
        <v>247</v>
      </c>
      <c r="AH102" s="1" t="s">
        <v>400</v>
      </c>
      <c r="AX102" s="1" t="s">
        <v>860</v>
      </c>
      <c r="AY102" s="1" t="s">
        <v>247</v>
      </c>
      <c r="AZ102" s="1" t="s">
        <v>739</v>
      </c>
      <c r="BH102" s="1" t="s">
        <v>1023</v>
      </c>
    </row>
    <row r="103" spans="1:60" x14ac:dyDescent="0.3">
      <c r="A103" s="1" t="s">
        <v>162</v>
      </c>
      <c r="E103" s="1" t="s">
        <v>402</v>
      </c>
      <c r="I103" s="1" t="s">
        <v>520</v>
      </c>
      <c r="R103" s="1" t="s">
        <v>163</v>
      </c>
      <c r="S103" s="1" t="s">
        <v>510</v>
      </c>
      <c r="T103" s="1" t="s">
        <v>408</v>
      </c>
      <c r="AC103" s="1" t="s">
        <v>248</v>
      </c>
      <c r="AH103" s="1" t="s">
        <v>401</v>
      </c>
      <c r="AX103" s="1" t="s">
        <v>434</v>
      </c>
      <c r="AY103" s="1" t="s">
        <v>248</v>
      </c>
      <c r="AZ103" s="1" t="s">
        <v>740</v>
      </c>
      <c r="BH103" s="1" t="s">
        <v>1024</v>
      </c>
    </row>
    <row r="104" spans="1:60" x14ac:dyDescent="0.3">
      <c r="A104" s="1" t="s">
        <v>163</v>
      </c>
      <c r="E104" s="1" t="s">
        <v>403</v>
      </c>
      <c r="I104" s="1" t="s">
        <v>521</v>
      </c>
      <c r="R104" s="1" t="s">
        <v>164</v>
      </c>
      <c r="S104" s="1" t="s">
        <v>511</v>
      </c>
      <c r="T104" s="1" t="s">
        <v>409</v>
      </c>
      <c r="AC104" s="1" t="s">
        <v>409</v>
      </c>
      <c r="AH104" s="1" t="s">
        <v>402</v>
      </c>
      <c r="AX104" s="1" t="s">
        <v>513</v>
      </c>
      <c r="AY104" s="1" t="s">
        <v>409</v>
      </c>
      <c r="AZ104" s="1" t="s">
        <v>522</v>
      </c>
      <c r="BH104" s="1" t="s">
        <v>1026</v>
      </c>
    </row>
    <row r="105" spans="1:60" x14ac:dyDescent="0.3">
      <c r="A105" s="1" t="s">
        <v>164</v>
      </c>
      <c r="E105" s="1" t="s">
        <v>405</v>
      </c>
      <c r="I105" s="1" t="s">
        <v>522</v>
      </c>
      <c r="R105" s="1" t="s">
        <v>1042</v>
      </c>
      <c r="S105" s="1" t="s">
        <v>434</v>
      </c>
      <c r="T105" s="1" t="s">
        <v>973</v>
      </c>
      <c r="AC105" s="1" t="s">
        <v>988</v>
      </c>
      <c r="AH105" s="1" t="s">
        <v>403</v>
      </c>
      <c r="AX105" s="1" t="s">
        <v>861</v>
      </c>
      <c r="AY105" s="1" t="s">
        <v>1023</v>
      </c>
      <c r="AZ105" s="1" t="s">
        <v>243</v>
      </c>
      <c r="BH105" s="1" t="s">
        <v>988</v>
      </c>
    </row>
    <row r="106" spans="1:60" x14ac:dyDescent="0.3">
      <c r="A106" s="1" t="s">
        <v>970</v>
      </c>
      <c r="E106" s="1" t="s">
        <v>406</v>
      </c>
      <c r="I106" s="1" t="s">
        <v>241</v>
      </c>
      <c r="R106" s="1" t="s">
        <v>988</v>
      </c>
      <c r="S106" s="1" t="s">
        <v>224</v>
      </c>
      <c r="T106" s="1" t="s">
        <v>1042</v>
      </c>
      <c r="AC106" s="1" t="s">
        <v>1050</v>
      </c>
      <c r="AH106" s="1" t="s">
        <v>405</v>
      </c>
      <c r="AX106" s="1" t="s">
        <v>435</v>
      </c>
      <c r="AY106" s="1" t="s">
        <v>1024</v>
      </c>
      <c r="AZ106" s="1" t="s">
        <v>741</v>
      </c>
      <c r="BH106" s="1" t="s">
        <v>1050</v>
      </c>
    </row>
    <row r="107" spans="1:60" ht="15" customHeight="1" x14ac:dyDescent="0.3">
      <c r="A107" s="1" t="s">
        <v>972</v>
      </c>
      <c r="E107" s="1" t="s">
        <v>407</v>
      </c>
      <c r="I107" s="1" t="s">
        <v>244</v>
      </c>
      <c r="S107" s="1" t="s">
        <v>385</v>
      </c>
      <c r="T107" s="1" t="s">
        <v>988</v>
      </c>
      <c r="AC107" s="1" t="s">
        <v>1059</v>
      </c>
      <c r="AH107" s="1" t="s">
        <v>406</v>
      </c>
      <c r="AX107" s="1" t="s">
        <v>387</v>
      </c>
      <c r="AY107" s="1" t="s">
        <v>1026</v>
      </c>
      <c r="AZ107" s="1" t="s">
        <v>405</v>
      </c>
      <c r="BH107" s="1" t="s">
        <v>1059</v>
      </c>
    </row>
    <row r="108" spans="1:60" x14ac:dyDescent="0.3">
      <c r="A108" s="1" t="s">
        <v>1037</v>
      </c>
      <c r="E108" s="1" t="s">
        <v>408</v>
      </c>
      <c r="I108" s="1" t="s">
        <v>405</v>
      </c>
      <c r="S108" s="1" t="s">
        <v>386</v>
      </c>
      <c r="AH108" s="1" t="s">
        <v>407</v>
      </c>
      <c r="AX108" s="1" t="s">
        <v>862</v>
      </c>
      <c r="AY108" s="1" t="s">
        <v>1043</v>
      </c>
      <c r="AZ108" s="1" t="s">
        <v>162</v>
      </c>
    </row>
    <row r="109" spans="1:60" ht="15" customHeight="1" x14ac:dyDescent="0.3">
      <c r="A109" s="1" t="s">
        <v>988</v>
      </c>
      <c r="E109" s="1" t="s">
        <v>409</v>
      </c>
      <c r="I109" s="1" t="s">
        <v>245</v>
      </c>
      <c r="S109" s="1" t="s">
        <v>435</v>
      </c>
      <c r="AH109" s="1" t="s">
        <v>408</v>
      </c>
      <c r="AX109" s="1" t="s">
        <v>863</v>
      </c>
      <c r="AY109" s="1" t="s">
        <v>1050</v>
      </c>
      <c r="AZ109" s="1" t="s">
        <v>406</v>
      </c>
    </row>
    <row r="110" spans="1:60" x14ac:dyDescent="0.3">
      <c r="E110" s="1" t="s">
        <v>1026</v>
      </c>
      <c r="I110" s="1" t="s">
        <v>523</v>
      </c>
      <c r="S110" s="1" t="s">
        <v>387</v>
      </c>
      <c r="AH110" s="1" t="s">
        <v>409</v>
      </c>
      <c r="AX110" s="1" t="s">
        <v>394</v>
      </c>
      <c r="AY110" s="1" t="s">
        <v>1059</v>
      </c>
      <c r="AZ110" s="1" t="s">
        <v>407</v>
      </c>
    </row>
    <row r="111" spans="1:60" ht="15" customHeight="1" x14ac:dyDescent="0.3">
      <c r="E111" s="1" t="s">
        <v>1042</v>
      </c>
      <c r="I111" s="1" t="s">
        <v>524</v>
      </c>
      <c r="S111" s="1" t="s">
        <v>514</v>
      </c>
      <c r="AH111" s="1" t="s">
        <v>1042</v>
      </c>
      <c r="AX111" s="1" t="s">
        <v>864</v>
      </c>
      <c r="AZ111" s="1" t="s">
        <v>408</v>
      </c>
    </row>
    <row r="112" spans="1:60" x14ac:dyDescent="0.3">
      <c r="E112" s="1" t="s">
        <v>988</v>
      </c>
      <c r="I112" s="1" t="s">
        <v>406</v>
      </c>
      <c r="S112" s="1" t="s">
        <v>388</v>
      </c>
      <c r="AH112" s="1" t="s">
        <v>988</v>
      </c>
      <c r="AX112" s="1" t="s">
        <v>436</v>
      </c>
      <c r="AZ112" s="1" t="s">
        <v>409</v>
      </c>
    </row>
    <row r="113" spans="9:52" ht="15" customHeight="1" x14ac:dyDescent="0.3">
      <c r="I113" s="1" t="s">
        <v>407</v>
      </c>
      <c r="S113" s="1" t="s">
        <v>515</v>
      </c>
      <c r="AH113" s="1" t="s">
        <v>1050</v>
      </c>
      <c r="AX113" s="1" t="s">
        <v>437</v>
      </c>
      <c r="AZ113" s="1" t="s">
        <v>1023</v>
      </c>
    </row>
    <row r="114" spans="9:52" x14ac:dyDescent="0.3">
      <c r="I114" s="1" t="s">
        <v>408</v>
      </c>
      <c r="S114" s="1" t="s">
        <v>390</v>
      </c>
      <c r="AH114" s="1" t="s">
        <v>1059</v>
      </c>
      <c r="AX114" s="1" t="s">
        <v>438</v>
      </c>
      <c r="AZ114" s="1" t="s">
        <v>1024</v>
      </c>
    </row>
    <row r="115" spans="9:52" ht="15" customHeight="1" x14ac:dyDescent="0.3">
      <c r="I115" s="1" t="s">
        <v>409</v>
      </c>
      <c r="S115" s="1" t="s">
        <v>393</v>
      </c>
      <c r="AX115" s="1" t="s">
        <v>154</v>
      </c>
      <c r="AZ115" s="1" t="s">
        <v>1026</v>
      </c>
    </row>
    <row r="116" spans="9:52" x14ac:dyDescent="0.3">
      <c r="I116" s="1" t="s">
        <v>1042</v>
      </c>
      <c r="S116" s="1" t="s">
        <v>394</v>
      </c>
      <c r="AX116" s="1" t="s">
        <v>439</v>
      </c>
      <c r="AZ116" s="1" t="s">
        <v>988</v>
      </c>
    </row>
    <row r="117" spans="9:52" s="1" customFormat="1" ht="15" customHeight="1" x14ac:dyDescent="0.3">
      <c r="I117" s="1" t="s">
        <v>1041</v>
      </c>
      <c r="S117" s="1" t="s">
        <v>395</v>
      </c>
      <c r="AX117" s="1" t="s">
        <v>401</v>
      </c>
      <c r="AZ117" s="1" t="s">
        <v>1050</v>
      </c>
    </row>
    <row r="118" spans="9:52" s="1" customFormat="1" x14ac:dyDescent="0.3">
      <c r="I118" s="1" t="s">
        <v>1044</v>
      </c>
      <c r="S118" s="1" t="s">
        <v>517</v>
      </c>
      <c r="AX118" s="1" t="s">
        <v>865</v>
      </c>
      <c r="AZ118" s="1" t="s">
        <v>1059</v>
      </c>
    </row>
    <row r="119" spans="9:52" s="1" customFormat="1" ht="15" customHeight="1" x14ac:dyDescent="0.3">
      <c r="I119" s="1" t="s">
        <v>1045</v>
      </c>
      <c r="S119" s="1" t="s">
        <v>436</v>
      </c>
      <c r="AX119" s="1" t="s">
        <v>677</v>
      </c>
    </row>
    <row r="120" spans="9:52" s="1" customFormat="1" x14ac:dyDescent="0.3">
      <c r="S120" s="1" t="s">
        <v>437</v>
      </c>
      <c r="AX120" s="1" t="s">
        <v>403</v>
      </c>
    </row>
    <row r="121" spans="9:52" s="1" customFormat="1" ht="15" customHeight="1" x14ac:dyDescent="0.3">
      <c r="S121" s="1" t="s">
        <v>438</v>
      </c>
      <c r="AX121" s="1" t="s">
        <v>866</v>
      </c>
    </row>
    <row r="122" spans="9:52" s="1" customFormat="1" x14ac:dyDescent="0.3">
      <c r="S122" s="1" t="s">
        <v>397</v>
      </c>
      <c r="AX122" s="1" t="s">
        <v>678</v>
      </c>
    </row>
    <row r="123" spans="9:52" s="1" customFormat="1" x14ac:dyDescent="0.3">
      <c r="S123" s="1" t="s">
        <v>154</v>
      </c>
      <c r="AX123" s="1" t="s">
        <v>440</v>
      </c>
    </row>
    <row r="124" spans="9:52" s="1" customFormat="1" x14ac:dyDescent="0.3">
      <c r="S124" s="1" t="s">
        <v>439</v>
      </c>
      <c r="AX124" s="1" t="s">
        <v>867</v>
      </c>
    </row>
    <row r="125" spans="9:52" s="1" customFormat="1" x14ac:dyDescent="0.3">
      <c r="S125" s="1" t="s">
        <v>399</v>
      </c>
      <c r="AX125" s="1" t="s">
        <v>868</v>
      </c>
    </row>
    <row r="126" spans="9:52" s="1" customFormat="1" x14ac:dyDescent="0.3">
      <c r="S126" s="1" t="s">
        <v>401</v>
      </c>
      <c r="AX126" s="1" t="s">
        <v>405</v>
      </c>
    </row>
    <row r="127" spans="9:52" s="1" customFormat="1" ht="15" customHeight="1" x14ac:dyDescent="0.3">
      <c r="S127" s="1" t="s">
        <v>519</v>
      </c>
      <c r="AX127" s="1" t="s">
        <v>441</v>
      </c>
    </row>
    <row r="128" spans="9:52" s="1" customFormat="1" x14ac:dyDescent="0.3">
      <c r="S128" s="1" t="s">
        <v>402</v>
      </c>
      <c r="AX128" s="1" t="s">
        <v>523</v>
      </c>
    </row>
    <row r="129" spans="19:50" s="1" customFormat="1" ht="15" customHeight="1" x14ac:dyDescent="0.3">
      <c r="S129" s="1" t="s">
        <v>520</v>
      </c>
      <c r="AX129" s="1" t="s">
        <v>162</v>
      </c>
    </row>
    <row r="130" spans="19:50" s="1" customFormat="1" x14ac:dyDescent="0.3">
      <c r="S130" s="1" t="s">
        <v>403</v>
      </c>
      <c r="AX130" s="1" t="s">
        <v>869</v>
      </c>
    </row>
    <row r="131" spans="19:50" s="1" customFormat="1" x14ac:dyDescent="0.3">
      <c r="S131" s="1" t="s">
        <v>521</v>
      </c>
      <c r="AX131" s="1" t="s">
        <v>870</v>
      </c>
    </row>
    <row r="132" spans="19:50" s="1" customFormat="1" ht="15" customHeight="1" x14ac:dyDescent="0.3">
      <c r="S132" s="1" t="s">
        <v>440</v>
      </c>
      <c r="AX132" s="1" t="s">
        <v>871</v>
      </c>
    </row>
    <row r="133" spans="19:50" s="1" customFormat="1" x14ac:dyDescent="0.3">
      <c r="S133" s="1" t="s">
        <v>241</v>
      </c>
      <c r="AX133" s="1" t="s">
        <v>872</v>
      </c>
    </row>
    <row r="134" spans="19:50" s="1" customFormat="1" x14ac:dyDescent="0.3">
      <c r="S134" s="1" t="s">
        <v>405</v>
      </c>
      <c r="AX134" s="1" t="s">
        <v>873</v>
      </c>
    </row>
    <row r="135" spans="19:50" s="1" customFormat="1" ht="15" customHeight="1" x14ac:dyDescent="0.3">
      <c r="S135" s="1" t="s">
        <v>245</v>
      </c>
      <c r="AX135" s="1" t="s">
        <v>874</v>
      </c>
    </row>
    <row r="136" spans="19:50" s="1" customFormat="1" x14ac:dyDescent="0.3">
      <c r="S136" s="1" t="s">
        <v>441</v>
      </c>
      <c r="AX136" s="1" t="s">
        <v>409</v>
      </c>
    </row>
    <row r="137" spans="19:50" s="1" customFormat="1" x14ac:dyDescent="0.3">
      <c r="S137" s="1" t="s">
        <v>162</v>
      </c>
      <c r="AX137" s="1" t="s">
        <v>1023</v>
      </c>
    </row>
    <row r="138" spans="19:50" s="1" customFormat="1" x14ac:dyDescent="0.3">
      <c r="S138" s="1" t="s">
        <v>524</v>
      </c>
      <c r="AX138" s="1" t="s">
        <v>1024</v>
      </c>
    </row>
    <row r="139" spans="19:50" s="1" customFormat="1" x14ac:dyDescent="0.3">
      <c r="S139" s="1" t="s">
        <v>406</v>
      </c>
      <c r="AX139" s="1" t="s">
        <v>1026</v>
      </c>
    </row>
    <row r="140" spans="19:50" s="1" customFormat="1" x14ac:dyDescent="0.3">
      <c r="S140" s="1" t="s">
        <v>407</v>
      </c>
      <c r="AX140" s="1" t="s">
        <v>988</v>
      </c>
    </row>
    <row r="141" spans="19:50" s="1" customFormat="1" x14ac:dyDescent="0.3">
      <c r="S141" s="1" t="s">
        <v>408</v>
      </c>
    </row>
    <row r="142" spans="19:50" s="1" customFormat="1" x14ac:dyDescent="0.3">
      <c r="S142" s="1" t="s">
        <v>409</v>
      </c>
    </row>
    <row r="143" spans="19:50" x14ac:dyDescent="0.3">
      <c r="S143" s="1" t="s">
        <v>1027</v>
      </c>
    </row>
    <row r="144" spans="19:50" x14ac:dyDescent="0.3">
      <c r="S144" s="1" t="s">
        <v>1028</v>
      </c>
    </row>
    <row r="145" spans="19:19" x14ac:dyDescent="0.3">
      <c r="S145" s="1" t="s">
        <v>1029</v>
      </c>
    </row>
    <row r="146" spans="19:19" x14ac:dyDescent="0.3">
      <c r="S146" s="1" t="s">
        <v>1057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F08C-8B25-4387-BFDD-F4ADF0EC4A03}">
  <dimension ref="A1:E2104"/>
  <sheetViews>
    <sheetView zoomScale="70" zoomScaleNormal="70" workbookViewId="0">
      <selection activeCell="D9" sqref="D9"/>
    </sheetView>
  </sheetViews>
  <sheetFormatPr defaultRowHeight="14.4" x14ac:dyDescent="0.3"/>
  <cols>
    <col min="1" max="1" width="18.21875" style="10" bestFit="1" customWidth="1"/>
    <col min="2" max="2" width="18.6640625" style="10" bestFit="1" customWidth="1"/>
    <col min="4" max="4" width="16.88671875" style="10" bestFit="1" customWidth="1"/>
    <col min="5" max="5" width="23.77734375" style="34" bestFit="1" customWidth="1"/>
    <col min="6" max="6" width="29.33203125" style="10" bestFit="1" customWidth="1"/>
    <col min="7" max="7" width="7.5546875" style="10" bestFit="1" customWidth="1"/>
    <col min="8" max="9" width="8.88671875" style="10"/>
    <col min="10" max="10" width="16.5546875" style="10" bestFit="1" customWidth="1"/>
    <col min="11" max="11" width="16.6640625" style="10" bestFit="1" customWidth="1"/>
    <col min="12" max="13" width="16.5546875" style="10" bestFit="1" customWidth="1"/>
    <col min="14" max="14" width="13" style="10" bestFit="1" customWidth="1"/>
    <col min="15" max="15" width="13.21875" style="10" bestFit="1" customWidth="1"/>
    <col min="16" max="16" width="16.5546875" style="10" bestFit="1" customWidth="1"/>
    <col min="17" max="17" width="12.44140625" style="10" bestFit="1" customWidth="1"/>
    <col min="18" max="18" width="16.21875" style="10" bestFit="1" customWidth="1"/>
    <col min="19" max="19" width="10.6640625" style="10" bestFit="1" customWidth="1"/>
    <col min="20" max="20" width="15.21875" style="10" bestFit="1" customWidth="1"/>
    <col min="21" max="21" width="15.109375" style="10" bestFit="1" customWidth="1"/>
    <col min="22" max="22" width="17.33203125" style="10" bestFit="1" customWidth="1"/>
    <col min="23" max="23" width="16.6640625" style="10" bestFit="1" customWidth="1"/>
    <col min="24" max="24" width="15.88671875" style="10" bestFit="1" customWidth="1"/>
    <col min="25" max="25" width="17.33203125" style="10" bestFit="1" customWidth="1"/>
    <col min="26" max="26" width="16.109375" style="10" bestFit="1" customWidth="1"/>
    <col min="27" max="27" width="16.5546875" style="10" bestFit="1" customWidth="1"/>
    <col min="28" max="28" width="12" style="10" bestFit="1" customWidth="1"/>
    <col min="29" max="16384" width="8.88671875" style="10"/>
  </cols>
  <sheetData>
    <row r="1" spans="1:5" x14ac:dyDescent="0.3">
      <c r="A1" s="10" t="s">
        <v>1382</v>
      </c>
      <c r="B1" s="34" t="s">
        <v>1383</v>
      </c>
      <c r="C1" s="10"/>
      <c r="E1" s="10"/>
    </row>
    <row r="2" spans="1:5" x14ac:dyDescent="0.3">
      <c r="A2" s="10" t="s">
        <v>324</v>
      </c>
      <c r="B2" s="34" t="s">
        <v>1153</v>
      </c>
      <c r="C2" s="10"/>
      <c r="E2" s="10"/>
    </row>
    <row r="3" spans="1:5" x14ac:dyDescent="0.3">
      <c r="A3" s="10" t="s">
        <v>355</v>
      </c>
      <c r="B3" s="34" t="s">
        <v>1153</v>
      </c>
      <c r="C3" s="10"/>
      <c r="E3" s="10"/>
    </row>
    <row r="4" spans="1:5" x14ac:dyDescent="0.3">
      <c r="A4" s="10" t="s">
        <v>404</v>
      </c>
      <c r="B4" s="34" t="s">
        <v>1153</v>
      </c>
      <c r="C4" s="10"/>
      <c r="E4" s="10"/>
    </row>
    <row r="5" spans="1:5" x14ac:dyDescent="0.3">
      <c r="A5" s="10" t="s">
        <v>599</v>
      </c>
      <c r="B5" s="34" t="s">
        <v>1136</v>
      </c>
      <c r="C5" s="10"/>
      <c r="E5" s="10"/>
    </row>
    <row r="6" spans="1:5" x14ac:dyDescent="0.3">
      <c r="A6" s="10" t="s">
        <v>600</v>
      </c>
      <c r="B6" s="34" t="s">
        <v>1136</v>
      </c>
      <c r="C6" s="10"/>
      <c r="E6" s="10"/>
    </row>
    <row r="7" spans="1:5" x14ac:dyDescent="0.3">
      <c r="A7" s="10" t="s">
        <v>598</v>
      </c>
      <c r="B7" s="34" t="s">
        <v>1155</v>
      </c>
      <c r="C7" s="10"/>
      <c r="E7" s="10"/>
    </row>
    <row r="8" spans="1:5" x14ac:dyDescent="0.3">
      <c r="A8" s="10" t="s">
        <v>301</v>
      </c>
      <c r="B8" s="34" t="s">
        <v>1138</v>
      </c>
      <c r="C8" s="10"/>
      <c r="E8" s="10"/>
    </row>
    <row r="9" spans="1:5" x14ac:dyDescent="0.3">
      <c r="A9" s="10" t="s">
        <v>305</v>
      </c>
      <c r="B9" s="34" t="s">
        <v>1138</v>
      </c>
      <c r="C9" s="10"/>
      <c r="E9" s="10"/>
    </row>
    <row r="10" spans="1:5" x14ac:dyDescent="0.3">
      <c r="A10" s="10" t="s">
        <v>181</v>
      </c>
      <c r="B10" s="34" t="s">
        <v>1161</v>
      </c>
      <c r="C10" s="10"/>
      <c r="E10" s="10"/>
    </row>
    <row r="11" spans="1:5" x14ac:dyDescent="0.3">
      <c r="A11" s="10" t="s">
        <v>205</v>
      </c>
      <c r="B11" s="34" t="s">
        <v>1161</v>
      </c>
      <c r="C11" s="10"/>
      <c r="E11" s="10"/>
    </row>
    <row r="12" spans="1:5" x14ac:dyDescent="0.3">
      <c r="A12" s="10" t="s">
        <v>178</v>
      </c>
      <c r="B12" s="34" t="s">
        <v>1162</v>
      </c>
      <c r="C12" s="10"/>
      <c r="E12" s="10"/>
    </row>
    <row r="13" spans="1:5" x14ac:dyDescent="0.3">
      <c r="A13" s="10" t="s">
        <v>405</v>
      </c>
      <c r="B13" s="34" t="s">
        <v>1163</v>
      </c>
      <c r="C13" s="10"/>
      <c r="E13" s="10"/>
    </row>
    <row r="14" spans="1:5" x14ac:dyDescent="0.3">
      <c r="A14" s="10" t="s">
        <v>356</v>
      </c>
      <c r="B14" s="34" t="s">
        <v>1163</v>
      </c>
      <c r="C14" s="10"/>
      <c r="E14" s="10"/>
    </row>
    <row r="15" spans="1:5" x14ac:dyDescent="0.3">
      <c r="A15" s="10" t="s">
        <v>321</v>
      </c>
      <c r="B15" s="34" t="s">
        <v>1163</v>
      </c>
      <c r="C15" s="10"/>
      <c r="E15" s="10"/>
    </row>
    <row r="16" spans="1:5" x14ac:dyDescent="0.3">
      <c r="A16" s="10" t="s">
        <v>608</v>
      </c>
      <c r="B16" s="34" t="s">
        <v>1166</v>
      </c>
      <c r="C16" s="10"/>
      <c r="E16" s="10"/>
    </row>
    <row r="17" spans="1:5" x14ac:dyDescent="0.3">
      <c r="A17" s="10" t="s">
        <v>607</v>
      </c>
      <c r="B17" s="34" t="s">
        <v>1166</v>
      </c>
      <c r="C17" s="10"/>
      <c r="E17" s="10"/>
    </row>
    <row r="18" spans="1:5" x14ac:dyDescent="0.3">
      <c r="A18" s="10" t="s">
        <v>606</v>
      </c>
      <c r="B18" s="34" t="s">
        <v>1166</v>
      </c>
      <c r="C18" s="10"/>
      <c r="E18" s="10"/>
    </row>
    <row r="19" spans="1:5" x14ac:dyDescent="0.3">
      <c r="A19" s="10" t="s">
        <v>610</v>
      </c>
      <c r="B19" s="34" t="s">
        <v>1167</v>
      </c>
      <c r="C19" s="10"/>
      <c r="E19" s="10"/>
    </row>
    <row r="20" spans="1:5" x14ac:dyDescent="0.3">
      <c r="A20" s="10" t="s">
        <v>609</v>
      </c>
      <c r="B20" s="34" t="s">
        <v>1167</v>
      </c>
      <c r="C20" s="10"/>
      <c r="E20" s="10"/>
    </row>
    <row r="21" spans="1:5" x14ac:dyDescent="0.3">
      <c r="A21" s="10" t="s">
        <v>153</v>
      </c>
      <c r="B21" s="34" t="s">
        <v>1166</v>
      </c>
      <c r="C21" s="10"/>
      <c r="E21" s="10"/>
    </row>
    <row r="22" spans="1:5" x14ac:dyDescent="0.3">
      <c r="A22" s="10" t="s">
        <v>97</v>
      </c>
      <c r="B22" s="34" t="s">
        <v>1166</v>
      </c>
      <c r="C22" s="10"/>
      <c r="E22" s="10"/>
    </row>
    <row r="23" spans="1:5" x14ac:dyDescent="0.3">
      <c r="A23" s="10" t="s">
        <v>476</v>
      </c>
      <c r="B23" s="34" t="s">
        <v>1135</v>
      </c>
      <c r="C23" s="10"/>
      <c r="E23" s="10"/>
    </row>
    <row r="24" spans="1:5" x14ac:dyDescent="0.3">
      <c r="A24" s="10" t="s">
        <v>751</v>
      </c>
      <c r="B24" s="34" t="s">
        <v>1135</v>
      </c>
      <c r="C24" s="10"/>
      <c r="E24" s="10"/>
    </row>
    <row r="25" spans="1:5" x14ac:dyDescent="0.3">
      <c r="A25" s="10" t="s">
        <v>375</v>
      </c>
      <c r="B25" s="34" t="s">
        <v>1141</v>
      </c>
      <c r="C25" s="10"/>
      <c r="E25" s="10"/>
    </row>
    <row r="26" spans="1:5" x14ac:dyDescent="0.3">
      <c r="A26" s="10" t="s">
        <v>379</v>
      </c>
      <c r="B26" s="34" t="s">
        <v>1141</v>
      </c>
      <c r="C26" s="10"/>
      <c r="E26" s="10"/>
    </row>
    <row r="27" spans="1:5" x14ac:dyDescent="0.3">
      <c r="A27" s="10" t="s">
        <v>139</v>
      </c>
      <c r="B27" s="34" t="s">
        <v>1172</v>
      </c>
      <c r="C27" s="10"/>
      <c r="E27" s="10"/>
    </row>
    <row r="28" spans="1:5" x14ac:dyDescent="0.3">
      <c r="A28" s="10" t="s">
        <v>643</v>
      </c>
      <c r="B28" s="34" t="s">
        <v>1173</v>
      </c>
      <c r="C28" s="10"/>
      <c r="E28" s="10"/>
    </row>
    <row r="29" spans="1:5" x14ac:dyDescent="0.3">
      <c r="A29" s="10" t="s">
        <v>140</v>
      </c>
      <c r="B29" s="34" t="s">
        <v>1172</v>
      </c>
      <c r="C29" s="10"/>
      <c r="E29" s="10"/>
    </row>
    <row r="30" spans="1:5" x14ac:dyDescent="0.3">
      <c r="A30" s="10" t="s">
        <v>644</v>
      </c>
      <c r="B30" s="34" t="s">
        <v>1173</v>
      </c>
      <c r="C30" s="10"/>
      <c r="E30" s="10"/>
    </row>
    <row r="31" spans="1:5" x14ac:dyDescent="0.3">
      <c r="A31" s="10" t="s">
        <v>933</v>
      </c>
      <c r="B31" s="34" t="s">
        <v>1176</v>
      </c>
      <c r="C31" s="10"/>
      <c r="E31" s="10"/>
    </row>
    <row r="32" spans="1:5" x14ac:dyDescent="0.3">
      <c r="A32" s="10" t="s">
        <v>930</v>
      </c>
      <c r="B32" s="34" t="s">
        <v>1177</v>
      </c>
      <c r="C32" s="10"/>
      <c r="E32" s="10"/>
    </row>
    <row r="33" spans="1:5" x14ac:dyDescent="0.3">
      <c r="A33" s="10" t="s">
        <v>934</v>
      </c>
      <c r="B33" s="34" t="s">
        <v>1135</v>
      </c>
      <c r="C33" s="10"/>
      <c r="E33" s="10"/>
    </row>
    <row r="34" spans="1:5" x14ac:dyDescent="0.3">
      <c r="A34" s="10" t="s">
        <v>929</v>
      </c>
      <c r="B34" s="34" t="s">
        <v>1177</v>
      </c>
      <c r="C34" s="10"/>
      <c r="E34" s="10"/>
    </row>
    <row r="35" spans="1:5" x14ac:dyDescent="0.3">
      <c r="A35" s="10" t="s">
        <v>584</v>
      </c>
      <c r="B35" s="34" t="s">
        <v>1179</v>
      </c>
      <c r="C35" s="10"/>
      <c r="E35" s="10"/>
    </row>
    <row r="36" spans="1:5" x14ac:dyDescent="0.3">
      <c r="A36" s="10" t="s">
        <v>583</v>
      </c>
      <c r="B36" s="34" t="s">
        <v>1180</v>
      </c>
      <c r="C36" s="10"/>
      <c r="E36" s="10"/>
    </row>
    <row r="37" spans="1:5" x14ac:dyDescent="0.3">
      <c r="A37" s="10" t="s">
        <v>888</v>
      </c>
      <c r="B37" s="34" t="s">
        <v>1181</v>
      </c>
      <c r="C37" s="10"/>
      <c r="E37" s="10"/>
    </row>
    <row r="38" spans="1:5" x14ac:dyDescent="0.3">
      <c r="A38" s="10" t="s">
        <v>886</v>
      </c>
      <c r="B38" s="34" t="s">
        <v>1181</v>
      </c>
      <c r="C38" s="10"/>
      <c r="E38" s="10"/>
    </row>
    <row r="39" spans="1:5" x14ac:dyDescent="0.3">
      <c r="A39" s="10" t="s">
        <v>496</v>
      </c>
      <c r="B39" s="34" t="s">
        <v>1183</v>
      </c>
      <c r="C39" s="10"/>
      <c r="E39" s="10"/>
    </row>
    <row r="40" spans="1:5" x14ac:dyDescent="0.3">
      <c r="A40" s="10" t="s">
        <v>523</v>
      </c>
      <c r="B40" s="34" t="s">
        <v>1183</v>
      </c>
      <c r="C40" s="10"/>
      <c r="E40" s="10"/>
    </row>
    <row r="41" spans="1:5" x14ac:dyDescent="0.3">
      <c r="A41" s="10" t="s">
        <v>409</v>
      </c>
      <c r="B41" s="34" t="s">
        <v>1184</v>
      </c>
      <c r="C41" s="10"/>
      <c r="E41" s="10"/>
    </row>
    <row r="42" spans="1:5" x14ac:dyDescent="0.3">
      <c r="A42" s="10" t="s">
        <v>347</v>
      </c>
      <c r="B42" s="34" t="s">
        <v>1184</v>
      </c>
      <c r="C42" s="10"/>
      <c r="E42" s="10"/>
    </row>
    <row r="43" spans="1:5" x14ac:dyDescent="0.3">
      <c r="A43" s="10" t="s">
        <v>208</v>
      </c>
      <c r="B43" s="34" t="s">
        <v>1153</v>
      </c>
      <c r="C43" s="10"/>
      <c r="E43" s="10"/>
    </row>
    <row r="44" spans="1:5" x14ac:dyDescent="0.3">
      <c r="A44" s="10" t="s">
        <v>190</v>
      </c>
      <c r="B44" s="34" t="s">
        <v>1153</v>
      </c>
      <c r="C44" s="10"/>
      <c r="E44" s="10"/>
    </row>
    <row r="45" spans="1:5" x14ac:dyDescent="0.3">
      <c r="A45" s="10" t="s">
        <v>244</v>
      </c>
      <c r="B45" s="34" t="s">
        <v>1153</v>
      </c>
      <c r="C45" s="10"/>
      <c r="E45" s="10"/>
    </row>
    <row r="46" spans="1:5" x14ac:dyDescent="0.3">
      <c r="A46" s="10" t="s">
        <v>503</v>
      </c>
      <c r="B46" s="34" t="s">
        <v>1185</v>
      </c>
      <c r="C46" s="10"/>
      <c r="E46" s="10"/>
    </row>
    <row r="47" spans="1:5" x14ac:dyDescent="0.3">
      <c r="A47" s="10" t="s">
        <v>504</v>
      </c>
      <c r="B47" s="34" t="s">
        <v>1185</v>
      </c>
      <c r="C47" s="10"/>
      <c r="E47" s="10"/>
    </row>
    <row r="48" spans="1:5" x14ac:dyDescent="0.3">
      <c r="A48" s="10" t="s">
        <v>240</v>
      </c>
      <c r="B48" s="34" t="s">
        <v>1163</v>
      </c>
      <c r="C48" s="10"/>
      <c r="E48" s="10"/>
    </row>
    <row r="49" spans="1:5" x14ac:dyDescent="0.3">
      <c r="A49" s="10" t="s">
        <v>239</v>
      </c>
      <c r="B49" s="34" t="s">
        <v>1163</v>
      </c>
      <c r="C49" s="10"/>
      <c r="E49" s="10"/>
    </row>
    <row r="50" spans="1:5" x14ac:dyDescent="0.3">
      <c r="A50" s="10" t="s">
        <v>88</v>
      </c>
      <c r="B50" s="34" t="s">
        <v>1187</v>
      </c>
      <c r="C50" s="10"/>
      <c r="E50" s="10"/>
    </row>
    <row r="51" spans="1:5" x14ac:dyDescent="0.3">
      <c r="A51" s="10" t="s">
        <v>91</v>
      </c>
      <c r="B51" s="34" t="s">
        <v>1187</v>
      </c>
      <c r="C51" s="10"/>
      <c r="E51" s="10"/>
    </row>
    <row r="52" spans="1:5" x14ac:dyDescent="0.3">
      <c r="A52" s="10" t="s">
        <v>846</v>
      </c>
      <c r="B52" s="34" t="s">
        <v>1167</v>
      </c>
      <c r="C52" s="10"/>
      <c r="E52" s="10"/>
    </row>
    <row r="53" spans="1:5" x14ac:dyDescent="0.3">
      <c r="A53" s="10" t="s">
        <v>641</v>
      </c>
      <c r="B53" s="34" t="s">
        <v>1189</v>
      </c>
      <c r="C53" s="10"/>
      <c r="E53" s="10"/>
    </row>
    <row r="54" spans="1:5" x14ac:dyDescent="0.3">
      <c r="A54" s="10" t="s">
        <v>852</v>
      </c>
      <c r="B54" s="34" t="s">
        <v>1167</v>
      </c>
      <c r="C54" s="10"/>
      <c r="E54" s="10"/>
    </row>
    <row r="55" spans="1:5" x14ac:dyDescent="0.3">
      <c r="A55" s="10" t="s">
        <v>794</v>
      </c>
      <c r="B55" s="34" t="s">
        <v>1138</v>
      </c>
      <c r="C55" s="10"/>
      <c r="E55" s="10"/>
    </row>
    <row r="56" spans="1:5" x14ac:dyDescent="0.3">
      <c r="A56" s="10" t="s">
        <v>772</v>
      </c>
      <c r="B56" s="34" t="s">
        <v>1138</v>
      </c>
      <c r="C56" s="10"/>
      <c r="E56" s="10"/>
    </row>
    <row r="57" spans="1:5" x14ac:dyDescent="0.3">
      <c r="A57" s="10" t="s">
        <v>204</v>
      </c>
      <c r="B57" s="34" t="s">
        <v>1191</v>
      </c>
      <c r="C57" s="10"/>
      <c r="E57" s="10"/>
    </row>
    <row r="58" spans="1:5" x14ac:dyDescent="0.3">
      <c r="A58" s="10" t="s">
        <v>218</v>
      </c>
      <c r="B58" s="34" t="s">
        <v>1192</v>
      </c>
      <c r="C58" s="10"/>
      <c r="E58" s="10"/>
    </row>
    <row r="59" spans="1:5" x14ac:dyDescent="0.3">
      <c r="A59" s="10" t="s">
        <v>919</v>
      </c>
      <c r="B59" s="34" t="s">
        <v>1193</v>
      </c>
      <c r="C59" s="10"/>
      <c r="E59" s="10"/>
    </row>
    <row r="60" spans="1:5" x14ac:dyDescent="0.3">
      <c r="A60" s="10" t="s">
        <v>695</v>
      </c>
      <c r="B60" s="34" t="s">
        <v>1194</v>
      </c>
      <c r="C60" s="10"/>
      <c r="E60" s="10"/>
    </row>
    <row r="61" spans="1:5" x14ac:dyDescent="0.3">
      <c r="A61" s="10" t="s">
        <v>905</v>
      </c>
      <c r="B61" s="34" t="s">
        <v>1193</v>
      </c>
      <c r="C61" s="10"/>
      <c r="E61" s="10"/>
    </row>
    <row r="62" spans="1:5" x14ac:dyDescent="0.3">
      <c r="A62" s="10" t="s">
        <v>685</v>
      </c>
      <c r="B62" s="34" t="s">
        <v>1194</v>
      </c>
      <c r="C62" s="10"/>
      <c r="E62" s="10"/>
    </row>
    <row r="63" spans="1:5" x14ac:dyDescent="0.3">
      <c r="A63" s="10" t="s">
        <v>791</v>
      </c>
      <c r="B63" s="34" t="s">
        <v>1159</v>
      </c>
      <c r="C63" s="10"/>
      <c r="E63" s="10"/>
    </row>
    <row r="64" spans="1:5" x14ac:dyDescent="0.3">
      <c r="A64" s="10" t="s">
        <v>792</v>
      </c>
      <c r="B64" s="34" t="s">
        <v>1159</v>
      </c>
      <c r="C64" s="10"/>
      <c r="E64" s="10"/>
    </row>
    <row r="65" spans="1:5" x14ac:dyDescent="0.3">
      <c r="A65" s="10" t="s">
        <v>793</v>
      </c>
      <c r="B65" s="34" t="s">
        <v>1197</v>
      </c>
      <c r="C65" s="10"/>
      <c r="E65" s="10"/>
    </row>
    <row r="66" spans="1:5" x14ac:dyDescent="0.3">
      <c r="A66" s="10" t="s">
        <v>579</v>
      </c>
      <c r="B66" s="34" t="s">
        <v>1198</v>
      </c>
      <c r="C66" s="10"/>
      <c r="E66" s="10"/>
    </row>
    <row r="67" spans="1:5" x14ac:dyDescent="0.3">
      <c r="A67" s="10" t="s">
        <v>591</v>
      </c>
      <c r="B67" s="34" t="s">
        <v>1198</v>
      </c>
      <c r="C67" s="10"/>
      <c r="E67" s="10"/>
    </row>
    <row r="68" spans="1:5" x14ac:dyDescent="0.3">
      <c r="A68" s="10" t="s">
        <v>596</v>
      </c>
      <c r="B68" s="34" t="s">
        <v>1198</v>
      </c>
      <c r="C68" s="10"/>
      <c r="E68" s="10"/>
    </row>
    <row r="69" spans="1:5" x14ac:dyDescent="0.3">
      <c r="A69" s="10" t="s">
        <v>704</v>
      </c>
      <c r="B69" s="34" t="s">
        <v>1191</v>
      </c>
      <c r="C69" s="10"/>
      <c r="E69" s="10"/>
    </row>
    <row r="70" spans="1:5" x14ac:dyDescent="0.3">
      <c r="A70" s="10" t="s">
        <v>703</v>
      </c>
      <c r="B70" s="34" t="s">
        <v>1191</v>
      </c>
      <c r="C70" s="10"/>
      <c r="E70" s="10"/>
    </row>
    <row r="71" spans="1:5" x14ac:dyDescent="0.3">
      <c r="A71" s="10" t="s">
        <v>986</v>
      </c>
      <c r="B71" s="34" t="s">
        <v>1191</v>
      </c>
      <c r="C71" s="10"/>
      <c r="E71" s="10"/>
    </row>
    <row r="72" spans="1:5" x14ac:dyDescent="0.3">
      <c r="A72" s="10" t="s">
        <v>177</v>
      </c>
      <c r="B72" s="34" t="s">
        <v>1153</v>
      </c>
      <c r="C72" s="10"/>
      <c r="E72" s="10"/>
    </row>
    <row r="73" spans="1:5" x14ac:dyDescent="0.3">
      <c r="A73" s="10" t="s">
        <v>245</v>
      </c>
      <c r="B73" s="34" t="s">
        <v>1153</v>
      </c>
      <c r="C73" s="10"/>
      <c r="E73" s="10"/>
    </row>
    <row r="74" spans="1:5" x14ac:dyDescent="0.3">
      <c r="A74" s="10" t="s">
        <v>241</v>
      </c>
      <c r="B74" s="34" t="s">
        <v>1153</v>
      </c>
      <c r="C74" s="10"/>
      <c r="E74" s="10"/>
    </row>
    <row r="75" spans="1:5" x14ac:dyDescent="0.3">
      <c r="A75" s="10" t="s">
        <v>471</v>
      </c>
      <c r="B75" s="34" t="s">
        <v>1201</v>
      </c>
      <c r="C75" s="10"/>
      <c r="E75" s="10"/>
    </row>
    <row r="76" spans="1:5" x14ac:dyDescent="0.3">
      <c r="A76" s="10" t="s">
        <v>472</v>
      </c>
      <c r="B76" s="34" t="s">
        <v>1201</v>
      </c>
      <c r="C76" s="10"/>
      <c r="E76" s="10"/>
    </row>
    <row r="77" spans="1:5" x14ac:dyDescent="0.3">
      <c r="A77" s="10" t="s">
        <v>101</v>
      </c>
      <c r="B77" s="34" t="s">
        <v>1202</v>
      </c>
      <c r="C77" s="10"/>
      <c r="E77" s="10"/>
    </row>
    <row r="78" spans="1:5" x14ac:dyDescent="0.3">
      <c r="A78" s="10" t="s">
        <v>632</v>
      </c>
      <c r="B78" s="34" t="s">
        <v>1204</v>
      </c>
      <c r="C78" s="10"/>
      <c r="E78" s="10"/>
    </row>
    <row r="79" spans="1:5" x14ac:dyDescent="0.3">
      <c r="A79" s="10" t="s">
        <v>102</v>
      </c>
      <c r="B79" s="34" t="s">
        <v>1202</v>
      </c>
      <c r="C79" s="10"/>
      <c r="E79" s="10"/>
    </row>
    <row r="80" spans="1:5" x14ac:dyDescent="0.3">
      <c r="A80" s="10" t="s">
        <v>633</v>
      </c>
      <c r="B80" s="34" t="s">
        <v>1204</v>
      </c>
      <c r="C80" s="10"/>
      <c r="E80" s="10"/>
    </row>
    <row r="81" spans="1:5" x14ac:dyDescent="0.3">
      <c r="A81" s="10" t="s">
        <v>987</v>
      </c>
      <c r="B81" s="34" t="s">
        <v>1202</v>
      </c>
      <c r="C81" s="10"/>
      <c r="E81" s="10"/>
    </row>
    <row r="82" spans="1:5" x14ac:dyDescent="0.3">
      <c r="A82" s="10" t="s">
        <v>854</v>
      </c>
      <c r="B82" s="34" t="s">
        <v>1207</v>
      </c>
      <c r="C82" s="10"/>
      <c r="E82" s="10"/>
    </row>
    <row r="83" spans="1:5" x14ac:dyDescent="0.3">
      <c r="A83" s="10" t="s">
        <v>429</v>
      </c>
      <c r="B83" s="34" t="s">
        <v>1208</v>
      </c>
      <c r="C83" s="10"/>
      <c r="E83" s="10"/>
    </row>
    <row r="84" spans="1:5" x14ac:dyDescent="0.3">
      <c r="A84" s="10" t="s">
        <v>857</v>
      </c>
      <c r="B84" s="34" t="s">
        <v>1207</v>
      </c>
      <c r="C84" s="10"/>
      <c r="E84" s="10"/>
    </row>
    <row r="85" spans="1:5" x14ac:dyDescent="0.3">
      <c r="A85" s="10" t="s">
        <v>430</v>
      </c>
      <c r="B85" s="34" t="s">
        <v>1209</v>
      </c>
      <c r="C85" s="10"/>
      <c r="E85" s="10"/>
    </row>
    <row r="86" spans="1:5" x14ac:dyDescent="0.3">
      <c r="A86" s="10" t="s">
        <v>299</v>
      </c>
      <c r="B86" s="34" t="s">
        <v>1210</v>
      </c>
      <c r="C86" s="10"/>
      <c r="E86" s="10"/>
    </row>
    <row r="87" spans="1:5" x14ac:dyDescent="0.3">
      <c r="A87" s="10" t="s">
        <v>300</v>
      </c>
      <c r="B87" s="34" t="s">
        <v>1142</v>
      </c>
      <c r="C87" s="10"/>
      <c r="E87" s="10"/>
    </row>
    <row r="88" spans="1:5" x14ac:dyDescent="0.3">
      <c r="A88" s="10" t="s">
        <v>297</v>
      </c>
      <c r="B88" s="34" t="s">
        <v>1210</v>
      </c>
      <c r="C88" s="10"/>
      <c r="E88" s="10"/>
    </row>
    <row r="89" spans="1:5" x14ac:dyDescent="0.3">
      <c r="A89" s="10" t="s">
        <v>298</v>
      </c>
      <c r="B89" s="34" t="s">
        <v>1212</v>
      </c>
      <c r="C89" s="10"/>
      <c r="E89" s="10"/>
    </row>
    <row r="90" spans="1:5" x14ac:dyDescent="0.3">
      <c r="A90" s="10" t="s">
        <v>637</v>
      </c>
      <c r="B90" s="34" t="s">
        <v>1213</v>
      </c>
      <c r="C90" s="10"/>
      <c r="E90" s="10"/>
    </row>
    <row r="91" spans="1:5" x14ac:dyDescent="0.3">
      <c r="A91" s="10" t="s">
        <v>638</v>
      </c>
      <c r="B91" s="34" t="s">
        <v>1213</v>
      </c>
      <c r="C91" s="10"/>
      <c r="E91" s="10"/>
    </row>
    <row r="92" spans="1:5" x14ac:dyDescent="0.3">
      <c r="A92" s="10" t="s">
        <v>915</v>
      </c>
      <c r="B92" s="34" t="s">
        <v>1166</v>
      </c>
      <c r="C92" s="10"/>
      <c r="E92" s="10"/>
    </row>
    <row r="93" spans="1:5" x14ac:dyDescent="0.3">
      <c r="A93" s="10" t="s">
        <v>914</v>
      </c>
      <c r="B93" s="34" t="s">
        <v>1166</v>
      </c>
      <c r="C93" s="10"/>
      <c r="E93" s="10"/>
    </row>
    <row r="94" spans="1:5" x14ac:dyDescent="0.3">
      <c r="A94" s="10" t="s">
        <v>466</v>
      </c>
      <c r="B94" s="34" t="s">
        <v>1138</v>
      </c>
      <c r="C94" s="10"/>
      <c r="E94" s="10"/>
    </row>
    <row r="95" spans="1:5" x14ac:dyDescent="0.3">
      <c r="A95" s="10" t="s">
        <v>449</v>
      </c>
      <c r="B95" s="34" t="s">
        <v>1215</v>
      </c>
      <c r="C95" s="10"/>
      <c r="E95" s="10"/>
    </row>
    <row r="96" spans="1:5" x14ac:dyDescent="0.3">
      <c r="A96" s="10" t="s">
        <v>777</v>
      </c>
      <c r="B96" s="34" t="s">
        <v>1176</v>
      </c>
      <c r="C96" s="10"/>
      <c r="E96" s="10"/>
    </row>
    <row r="97" spans="1:5" x14ac:dyDescent="0.3">
      <c r="A97" s="10" t="s">
        <v>788</v>
      </c>
      <c r="B97" s="34" t="s">
        <v>1176</v>
      </c>
      <c r="C97" s="10"/>
      <c r="E97" s="10"/>
    </row>
    <row r="98" spans="1:5" x14ac:dyDescent="0.3">
      <c r="A98" s="10" t="s">
        <v>295</v>
      </c>
      <c r="B98" s="34" t="s">
        <v>1159</v>
      </c>
      <c r="C98" s="10"/>
      <c r="E98" s="10"/>
    </row>
    <row r="99" spans="1:5" x14ac:dyDescent="0.3">
      <c r="A99" s="10" t="s">
        <v>446</v>
      </c>
      <c r="B99" s="34" t="s">
        <v>1215</v>
      </c>
      <c r="C99" s="10"/>
      <c r="E99" s="10"/>
    </row>
    <row r="100" spans="1:5" x14ac:dyDescent="0.3">
      <c r="A100" s="10" t="s">
        <v>254</v>
      </c>
      <c r="B100" s="34" t="s">
        <v>1219</v>
      </c>
      <c r="C100" s="10"/>
      <c r="E100" s="10"/>
    </row>
    <row r="101" spans="1:5" x14ac:dyDescent="0.3">
      <c r="A101" s="10" t="s">
        <v>255</v>
      </c>
      <c r="B101" s="34" t="s">
        <v>1219</v>
      </c>
      <c r="C101" s="10"/>
      <c r="E101" s="10"/>
    </row>
    <row r="102" spans="1:5" x14ac:dyDescent="0.3">
      <c r="A102" s="10" t="s">
        <v>491</v>
      </c>
      <c r="B102" s="34" t="s">
        <v>1219</v>
      </c>
      <c r="C102" s="10"/>
      <c r="E102" s="10"/>
    </row>
    <row r="103" spans="1:5" x14ac:dyDescent="0.3">
      <c r="A103" s="10" t="s">
        <v>124</v>
      </c>
      <c r="B103" s="34" t="s">
        <v>1202</v>
      </c>
      <c r="C103" s="10"/>
      <c r="E103" s="10"/>
    </row>
    <row r="104" spans="1:5" x14ac:dyDescent="0.3">
      <c r="A104" s="10" t="s">
        <v>716</v>
      </c>
      <c r="B104" s="34" t="s">
        <v>1198</v>
      </c>
      <c r="C104" s="10"/>
      <c r="E104" s="10"/>
    </row>
    <row r="105" spans="1:5" x14ac:dyDescent="0.3">
      <c r="A105" s="10" t="s">
        <v>718</v>
      </c>
      <c r="B105" s="34" t="s">
        <v>1211</v>
      </c>
      <c r="C105" s="10"/>
      <c r="E105" s="10"/>
    </row>
    <row r="106" spans="1:5" x14ac:dyDescent="0.3">
      <c r="A106" s="10" t="s">
        <v>284</v>
      </c>
      <c r="B106" s="34" t="s">
        <v>1159</v>
      </c>
      <c r="C106" s="10"/>
      <c r="E106" s="10"/>
    </row>
    <row r="107" spans="1:5" x14ac:dyDescent="0.3">
      <c r="A107" s="10" t="s">
        <v>283</v>
      </c>
      <c r="B107" s="34" t="s">
        <v>1159</v>
      </c>
      <c r="C107" s="10"/>
      <c r="E107" s="10"/>
    </row>
    <row r="108" spans="1:5" x14ac:dyDescent="0.3">
      <c r="A108" s="10" t="s">
        <v>867</v>
      </c>
      <c r="B108" s="34" t="s">
        <v>1170</v>
      </c>
      <c r="C108" s="10"/>
      <c r="E108" s="10"/>
    </row>
    <row r="109" spans="1:5" x14ac:dyDescent="0.3">
      <c r="A109" s="10" t="s">
        <v>942</v>
      </c>
      <c r="B109" s="34" t="s">
        <v>1222</v>
      </c>
      <c r="C109" s="10"/>
      <c r="E109" s="10"/>
    </row>
    <row r="110" spans="1:5" x14ac:dyDescent="0.3">
      <c r="A110" s="10" t="s">
        <v>831</v>
      </c>
      <c r="B110" s="34" t="s">
        <v>1170</v>
      </c>
      <c r="C110" s="10"/>
      <c r="E110" s="10"/>
    </row>
    <row r="111" spans="1:5" x14ac:dyDescent="0.3">
      <c r="A111" s="10" t="s">
        <v>916</v>
      </c>
      <c r="B111" s="34" t="s">
        <v>1222</v>
      </c>
      <c r="C111" s="10"/>
      <c r="E111" s="10"/>
    </row>
    <row r="112" spans="1:5" x14ac:dyDescent="0.3">
      <c r="A112" s="10" t="s">
        <v>185</v>
      </c>
      <c r="B112" s="34" t="s">
        <v>1225</v>
      </c>
      <c r="C112" s="10"/>
      <c r="E112" s="10"/>
    </row>
    <row r="113" spans="1:5" x14ac:dyDescent="0.3">
      <c r="A113" s="10" t="s">
        <v>186</v>
      </c>
      <c r="B113" s="34" t="s">
        <v>1225</v>
      </c>
      <c r="C113" s="10"/>
      <c r="E113" s="10"/>
    </row>
    <row r="114" spans="1:5" x14ac:dyDescent="0.3">
      <c r="A114" s="10" t="s">
        <v>86</v>
      </c>
      <c r="B114" s="34" t="s">
        <v>1187</v>
      </c>
      <c r="C114" s="10"/>
      <c r="E114" s="10"/>
    </row>
    <row r="115" spans="1:5" x14ac:dyDescent="0.3">
      <c r="A115" s="10" t="s">
        <v>115</v>
      </c>
      <c r="B115" s="34" t="s">
        <v>1229</v>
      </c>
      <c r="C115" s="10"/>
      <c r="E115" s="10"/>
    </row>
    <row r="116" spans="1:5" x14ac:dyDescent="0.3">
      <c r="A116" s="10" t="s">
        <v>698</v>
      </c>
      <c r="B116" s="34" t="s">
        <v>1191</v>
      </c>
      <c r="C116" s="10"/>
      <c r="E116" s="10"/>
    </row>
    <row r="117" spans="1:5" x14ac:dyDescent="0.3">
      <c r="A117" s="10" t="s">
        <v>697</v>
      </c>
      <c r="B117" s="34" t="s">
        <v>1231</v>
      </c>
      <c r="C117" s="10"/>
      <c r="E117" s="10"/>
    </row>
    <row r="118" spans="1:5" x14ac:dyDescent="0.3">
      <c r="A118" s="10" t="s">
        <v>924</v>
      </c>
      <c r="B118" s="34" t="s">
        <v>1232</v>
      </c>
      <c r="C118" s="10"/>
      <c r="E118" s="10"/>
    </row>
    <row r="119" spans="1:5" x14ac:dyDescent="0.3">
      <c r="A119" s="10" t="s">
        <v>781</v>
      </c>
      <c r="B119" s="34" t="s">
        <v>1176</v>
      </c>
      <c r="C119" s="10"/>
      <c r="E119" s="10"/>
    </row>
    <row r="120" spans="1:5" x14ac:dyDescent="0.3">
      <c r="A120" s="10" t="s">
        <v>816</v>
      </c>
      <c r="B120" s="34" t="s">
        <v>1176</v>
      </c>
      <c r="C120" s="10"/>
      <c r="E120" s="10"/>
    </row>
    <row r="121" spans="1:5" x14ac:dyDescent="0.3">
      <c r="A121" s="10" t="s">
        <v>817</v>
      </c>
      <c r="B121" s="34" t="s">
        <v>1233</v>
      </c>
      <c r="C121" s="10"/>
      <c r="E121" s="10"/>
    </row>
    <row r="122" spans="1:5" x14ac:dyDescent="0.3">
      <c r="A122" s="10" t="s">
        <v>130</v>
      </c>
      <c r="B122" s="34" t="s">
        <v>1203</v>
      </c>
      <c r="C122" s="10"/>
      <c r="E122" s="10"/>
    </row>
    <row r="123" spans="1:5" x14ac:dyDescent="0.3">
      <c r="A123" s="10" t="s">
        <v>129</v>
      </c>
      <c r="B123" s="34" t="s">
        <v>1203</v>
      </c>
      <c r="C123" s="10"/>
      <c r="E123" s="10"/>
    </row>
    <row r="124" spans="1:5" x14ac:dyDescent="0.3">
      <c r="A124" s="10" t="s">
        <v>910</v>
      </c>
      <c r="B124" s="34" t="s">
        <v>1235</v>
      </c>
      <c r="C124" s="10"/>
      <c r="E124" s="10"/>
    </row>
    <row r="125" spans="1:5" x14ac:dyDescent="0.3">
      <c r="A125" s="10" t="s">
        <v>230</v>
      </c>
      <c r="B125" s="34" t="s">
        <v>1236</v>
      </c>
      <c r="C125" s="10"/>
      <c r="E125" s="10"/>
    </row>
    <row r="126" spans="1:5" x14ac:dyDescent="0.3">
      <c r="A126" s="10" t="s">
        <v>921</v>
      </c>
      <c r="B126" s="34" t="s">
        <v>1169</v>
      </c>
      <c r="C126" s="10"/>
      <c r="E126" s="10"/>
    </row>
    <row r="127" spans="1:5" x14ac:dyDescent="0.3">
      <c r="A127" s="10" t="s">
        <v>745</v>
      </c>
      <c r="B127" s="34" t="s">
        <v>1138</v>
      </c>
      <c r="C127" s="10"/>
      <c r="E127" s="10"/>
    </row>
    <row r="128" spans="1:5" x14ac:dyDescent="0.3">
      <c r="A128" s="10" t="s">
        <v>748</v>
      </c>
      <c r="B128" s="34" t="s">
        <v>1138</v>
      </c>
      <c r="C128" s="10"/>
      <c r="E128" s="10"/>
    </row>
    <row r="129" spans="1:5" x14ac:dyDescent="0.3">
      <c r="A129" s="10" t="s">
        <v>348</v>
      </c>
      <c r="B129" s="34" t="s">
        <v>1159</v>
      </c>
      <c r="C129" s="10"/>
      <c r="E129" s="10"/>
    </row>
    <row r="130" spans="1:5" x14ac:dyDescent="0.3">
      <c r="A130" s="10" t="s">
        <v>383</v>
      </c>
      <c r="B130" s="34" t="s">
        <v>1159</v>
      </c>
      <c r="C130" s="10"/>
      <c r="E130" s="10"/>
    </row>
    <row r="131" spans="1:5" x14ac:dyDescent="0.3">
      <c r="A131" s="10" t="s">
        <v>302</v>
      </c>
      <c r="B131" s="34" t="s">
        <v>1159</v>
      </c>
      <c r="C131" s="10"/>
      <c r="E131" s="10"/>
    </row>
    <row r="132" spans="1:5" x14ac:dyDescent="0.3">
      <c r="A132" s="10" t="s">
        <v>470</v>
      </c>
      <c r="B132" s="34" t="s">
        <v>1210</v>
      </c>
      <c r="C132" s="10"/>
      <c r="E132" s="10"/>
    </row>
    <row r="133" spans="1:5" x14ac:dyDescent="0.3">
      <c r="A133" s="10" t="s">
        <v>223</v>
      </c>
      <c r="B133" s="34" t="s">
        <v>1162</v>
      </c>
      <c r="C133" s="10"/>
      <c r="E133" s="10"/>
    </row>
    <row r="134" spans="1:5" x14ac:dyDescent="0.3">
      <c r="A134" s="10" t="s">
        <v>949</v>
      </c>
      <c r="B134" s="34" t="s">
        <v>1238</v>
      </c>
      <c r="C134" s="10"/>
      <c r="E134" s="10"/>
    </row>
    <row r="135" spans="1:5" x14ac:dyDescent="0.3">
      <c r="A135" s="10" t="s">
        <v>829</v>
      </c>
      <c r="B135" s="34" t="s">
        <v>1206</v>
      </c>
      <c r="C135" s="10"/>
      <c r="E135" s="10"/>
    </row>
    <row r="136" spans="1:5" x14ac:dyDescent="0.3">
      <c r="A136" s="10" t="s">
        <v>258</v>
      </c>
      <c r="B136" s="34" t="s">
        <v>1239</v>
      </c>
      <c r="C136" s="10"/>
      <c r="E136" s="10"/>
    </row>
    <row r="137" spans="1:5" x14ac:dyDescent="0.3">
      <c r="A137" s="10" t="s">
        <v>217</v>
      </c>
      <c r="B137" s="34" t="s">
        <v>1161</v>
      </c>
      <c r="C137" s="10"/>
      <c r="E137" s="10"/>
    </row>
    <row r="138" spans="1:5" x14ac:dyDescent="0.3">
      <c r="A138" s="10" t="s">
        <v>865</v>
      </c>
      <c r="B138" s="34" t="s">
        <v>1240</v>
      </c>
      <c r="C138" s="10"/>
      <c r="E138" s="10"/>
    </row>
    <row r="139" spans="1:5" x14ac:dyDescent="0.3">
      <c r="A139" s="10" t="s">
        <v>203</v>
      </c>
      <c r="B139" s="34" t="s">
        <v>1138</v>
      </c>
      <c r="C139" s="10"/>
      <c r="E139" s="10"/>
    </row>
    <row r="140" spans="1:5" x14ac:dyDescent="0.3">
      <c r="A140" s="10" t="s">
        <v>453</v>
      </c>
      <c r="B140" s="34" t="s">
        <v>1243</v>
      </c>
      <c r="C140" s="10"/>
      <c r="E140" s="10"/>
    </row>
    <row r="141" spans="1:5" x14ac:dyDescent="0.3">
      <c r="A141" s="10" t="s">
        <v>456</v>
      </c>
      <c r="B141" s="34" t="s">
        <v>1215</v>
      </c>
      <c r="C141" s="10"/>
      <c r="E141" s="10"/>
    </row>
    <row r="142" spans="1:5" x14ac:dyDescent="0.3">
      <c r="A142" s="10" t="s">
        <v>969</v>
      </c>
      <c r="B142" s="34" t="s">
        <v>1169</v>
      </c>
      <c r="C142" s="10"/>
      <c r="E142" s="10"/>
    </row>
    <row r="143" spans="1:5" x14ac:dyDescent="0.3">
      <c r="A143" s="10" t="s">
        <v>337</v>
      </c>
      <c r="B143" s="34" t="s">
        <v>1169</v>
      </c>
      <c r="C143" s="10"/>
      <c r="E143" s="10"/>
    </row>
    <row r="144" spans="1:5" x14ac:dyDescent="0.3">
      <c r="A144" s="10" t="s">
        <v>304</v>
      </c>
      <c r="B144" s="34" t="s">
        <v>1221</v>
      </c>
      <c r="C144" s="10"/>
      <c r="E144" s="10"/>
    </row>
    <row r="145" spans="1:5" x14ac:dyDescent="0.3">
      <c r="A145" s="10" t="s">
        <v>920</v>
      </c>
      <c r="B145" s="34" t="s">
        <v>1206</v>
      </c>
      <c r="C145" s="10"/>
      <c r="E145" s="10"/>
    </row>
    <row r="146" spans="1:5" x14ac:dyDescent="0.3">
      <c r="A146" s="10" t="s">
        <v>98</v>
      </c>
      <c r="B146" s="34" t="s">
        <v>1247</v>
      </c>
      <c r="C146" s="10"/>
      <c r="E146" s="10"/>
    </row>
    <row r="147" spans="1:5" x14ac:dyDescent="0.3">
      <c r="A147" s="10" t="s">
        <v>988</v>
      </c>
      <c r="B147" s="34" t="s">
        <v>1248</v>
      </c>
      <c r="C147" s="10"/>
      <c r="E147" s="10"/>
    </row>
    <row r="148" spans="1:5" x14ac:dyDescent="0.3">
      <c r="A148" s="10" t="s">
        <v>989</v>
      </c>
      <c r="B148" s="34" t="s">
        <v>1196</v>
      </c>
      <c r="C148" s="10"/>
      <c r="E148" s="10"/>
    </row>
    <row r="149" spans="1:5" x14ac:dyDescent="0.3">
      <c r="A149" s="10" t="s">
        <v>990</v>
      </c>
      <c r="B149" s="34" t="s">
        <v>1196</v>
      </c>
      <c r="C149" s="10"/>
      <c r="E149" s="10"/>
    </row>
    <row r="150" spans="1:5" x14ac:dyDescent="0.3">
      <c r="A150" s="10" t="s">
        <v>991</v>
      </c>
      <c r="B150" s="34" t="s">
        <v>1196</v>
      </c>
      <c r="C150" s="10"/>
      <c r="E150" s="10"/>
    </row>
    <row r="151" spans="1:5" x14ac:dyDescent="0.3">
      <c r="A151" s="10" t="s">
        <v>992</v>
      </c>
      <c r="B151" s="34" t="s">
        <v>1196</v>
      </c>
      <c r="C151" s="10"/>
      <c r="E151" s="10"/>
    </row>
    <row r="152" spans="1:5" x14ac:dyDescent="0.3">
      <c r="A152" s="10" t="s">
        <v>966</v>
      </c>
      <c r="B152" s="34" t="s">
        <v>1251</v>
      </c>
      <c r="C152" s="10"/>
      <c r="E152" s="10"/>
    </row>
    <row r="153" spans="1:5" x14ac:dyDescent="0.3">
      <c r="A153" s="10" t="s">
        <v>967</v>
      </c>
      <c r="B153" s="34" t="s">
        <v>1253</v>
      </c>
      <c r="C153" s="10"/>
      <c r="E153" s="10"/>
    </row>
    <row r="154" spans="1:5" x14ac:dyDescent="0.3">
      <c r="A154" s="10" t="s">
        <v>970</v>
      </c>
      <c r="B154" s="34" t="s">
        <v>1155</v>
      </c>
      <c r="C154" s="10"/>
      <c r="E154" s="10"/>
    </row>
    <row r="155" spans="1:5" x14ac:dyDescent="0.3">
      <c r="A155" s="10" t="s">
        <v>545</v>
      </c>
      <c r="B155" s="34" t="s">
        <v>1137</v>
      </c>
      <c r="C155" s="10"/>
      <c r="E155" s="10"/>
    </row>
    <row r="156" spans="1:5" x14ac:dyDescent="0.3">
      <c r="A156" s="10" t="s">
        <v>543</v>
      </c>
      <c r="B156" s="34" t="s">
        <v>1137</v>
      </c>
      <c r="C156" s="10"/>
      <c r="E156" s="10"/>
    </row>
    <row r="157" spans="1:5" x14ac:dyDescent="0.3">
      <c r="A157" s="10" t="s">
        <v>544</v>
      </c>
      <c r="B157" s="34" t="s">
        <v>1256</v>
      </c>
      <c r="C157" s="10"/>
      <c r="E157" s="10"/>
    </row>
    <row r="158" spans="1:5" x14ac:dyDescent="0.3">
      <c r="A158" s="10" t="s">
        <v>963</v>
      </c>
      <c r="B158" s="34" t="s">
        <v>1198</v>
      </c>
      <c r="C158" s="10"/>
      <c r="E158" s="10"/>
    </row>
    <row r="159" spans="1:5" x14ac:dyDescent="0.3">
      <c r="A159" s="10" t="s">
        <v>968</v>
      </c>
      <c r="B159" s="34" t="s">
        <v>1226</v>
      </c>
      <c r="C159" s="10"/>
      <c r="E159" s="10"/>
    </row>
    <row r="160" spans="1:5" x14ac:dyDescent="0.3">
      <c r="A160" s="10" t="s">
        <v>414</v>
      </c>
      <c r="B160" s="34" t="s">
        <v>1134</v>
      </c>
      <c r="C160" s="10"/>
      <c r="E160" s="10"/>
    </row>
    <row r="161" spans="1:5" x14ac:dyDescent="0.3">
      <c r="A161" s="10" t="s">
        <v>413</v>
      </c>
      <c r="B161" s="34" t="s">
        <v>1134</v>
      </c>
      <c r="C161" s="10"/>
      <c r="E161" s="10"/>
    </row>
    <row r="162" spans="1:5" x14ac:dyDescent="0.3">
      <c r="A162" s="10" t="s">
        <v>427</v>
      </c>
      <c r="B162" s="34" t="s">
        <v>1134</v>
      </c>
      <c r="C162" s="10"/>
      <c r="E162" s="10"/>
    </row>
    <row r="163" spans="1:5" x14ac:dyDescent="0.3">
      <c r="A163" s="10" t="s">
        <v>127</v>
      </c>
      <c r="B163" s="34" t="s">
        <v>1193</v>
      </c>
      <c r="C163" s="10"/>
      <c r="E163" s="10"/>
    </row>
    <row r="164" spans="1:5" x14ac:dyDescent="0.3">
      <c r="A164" s="10" t="s">
        <v>157</v>
      </c>
      <c r="B164" s="34" t="s">
        <v>1193</v>
      </c>
      <c r="C164" s="10"/>
      <c r="E164" s="10"/>
    </row>
    <row r="165" spans="1:5" x14ac:dyDescent="0.3">
      <c r="A165" s="10" t="s">
        <v>901</v>
      </c>
      <c r="B165" s="34" t="s">
        <v>1138</v>
      </c>
      <c r="C165" s="10"/>
      <c r="E165" s="10"/>
    </row>
    <row r="166" spans="1:5" x14ac:dyDescent="0.3">
      <c r="A166" s="10" t="s">
        <v>891</v>
      </c>
      <c r="B166" s="34" t="s">
        <v>1138</v>
      </c>
      <c r="C166" s="10"/>
      <c r="E166" s="10"/>
    </row>
    <row r="167" spans="1:5" x14ac:dyDescent="0.3">
      <c r="A167" s="10" t="s">
        <v>893</v>
      </c>
      <c r="B167" s="34" t="s">
        <v>1138</v>
      </c>
      <c r="C167" s="10"/>
      <c r="E167" s="10"/>
    </row>
    <row r="168" spans="1:5" x14ac:dyDescent="0.3">
      <c r="A168" s="10" t="s">
        <v>859</v>
      </c>
      <c r="B168" s="34" t="s">
        <v>1169</v>
      </c>
      <c r="C168" s="10"/>
      <c r="E168" s="10"/>
    </row>
    <row r="169" spans="1:5" x14ac:dyDescent="0.3">
      <c r="A169" s="10" t="s">
        <v>836</v>
      </c>
      <c r="B169" s="34" t="s">
        <v>1169</v>
      </c>
      <c r="C169" s="10"/>
      <c r="E169" s="10"/>
    </row>
    <row r="170" spans="1:5" x14ac:dyDescent="0.3">
      <c r="A170" s="10" t="s">
        <v>353</v>
      </c>
      <c r="B170" s="34" t="s">
        <v>1166</v>
      </c>
      <c r="C170" s="10"/>
      <c r="E170" s="10"/>
    </row>
    <row r="171" spans="1:5" x14ac:dyDescent="0.3">
      <c r="A171" s="10" t="s">
        <v>373</v>
      </c>
      <c r="B171" s="34" t="s">
        <v>1166</v>
      </c>
      <c r="C171" s="10"/>
      <c r="E171" s="10"/>
    </row>
    <row r="172" spans="1:5" x14ac:dyDescent="0.3">
      <c r="A172" s="10" t="s">
        <v>362</v>
      </c>
      <c r="B172" s="34" t="s">
        <v>1162</v>
      </c>
      <c r="C172" s="10"/>
      <c r="E172" s="10"/>
    </row>
    <row r="173" spans="1:5" x14ac:dyDescent="0.3">
      <c r="A173" s="10" t="s">
        <v>361</v>
      </c>
      <c r="B173" s="34" t="s">
        <v>1162</v>
      </c>
      <c r="C173" s="10"/>
      <c r="E173" s="10"/>
    </row>
    <row r="174" spans="1:5" x14ac:dyDescent="0.3">
      <c r="A174" s="10" t="s">
        <v>390</v>
      </c>
      <c r="B174" s="34" t="s">
        <v>1163</v>
      </c>
      <c r="C174" s="10"/>
      <c r="E174" s="10"/>
    </row>
    <row r="175" spans="1:5" x14ac:dyDescent="0.3">
      <c r="A175" s="10" t="s">
        <v>318</v>
      </c>
      <c r="B175" s="34" t="s">
        <v>1163</v>
      </c>
      <c r="C175" s="10"/>
      <c r="E175" s="10"/>
    </row>
    <row r="176" spans="1:5" x14ac:dyDescent="0.3">
      <c r="A176" s="10" t="s">
        <v>333</v>
      </c>
      <c r="B176" s="34" t="s">
        <v>1184</v>
      </c>
      <c r="C176" s="10"/>
      <c r="E176" s="10"/>
    </row>
    <row r="177" spans="1:5" x14ac:dyDescent="0.3">
      <c r="A177" s="10" t="s">
        <v>529</v>
      </c>
      <c r="B177" s="34" t="s">
        <v>1221</v>
      </c>
      <c r="C177" s="10"/>
      <c r="E177" s="10"/>
    </row>
    <row r="178" spans="1:5" x14ac:dyDescent="0.3">
      <c r="A178" s="10" t="s">
        <v>993</v>
      </c>
      <c r="B178" s="34" t="s">
        <v>1170</v>
      </c>
      <c r="C178" s="10"/>
      <c r="E178" s="10"/>
    </row>
    <row r="179" spans="1:5" x14ac:dyDescent="0.3">
      <c r="A179" s="10" t="s">
        <v>585</v>
      </c>
      <c r="B179" s="34" t="s">
        <v>1182</v>
      </c>
      <c r="C179" s="10"/>
      <c r="E179" s="10"/>
    </row>
    <row r="180" spans="1:5" x14ac:dyDescent="0.3">
      <c r="A180" s="10" t="s">
        <v>994</v>
      </c>
      <c r="B180" s="34" t="s">
        <v>1183</v>
      </c>
      <c r="C180" s="10"/>
      <c r="E180" s="10"/>
    </row>
    <row r="181" spans="1:5" x14ac:dyDescent="0.3">
      <c r="A181" s="10" t="s">
        <v>995</v>
      </c>
      <c r="B181" s="34" t="s">
        <v>1179</v>
      </c>
      <c r="C181" s="10"/>
      <c r="E181" s="10"/>
    </row>
    <row r="182" spans="1:5" x14ac:dyDescent="0.3">
      <c r="A182" s="10" t="s">
        <v>740</v>
      </c>
      <c r="B182" s="34" t="s">
        <v>1258</v>
      </c>
      <c r="C182" s="10"/>
      <c r="E182" s="10"/>
    </row>
    <row r="183" spans="1:5" x14ac:dyDescent="0.3">
      <c r="A183" s="10" t="s">
        <v>121</v>
      </c>
      <c r="B183" s="34" t="s">
        <v>1252</v>
      </c>
      <c r="C183" s="10"/>
      <c r="E183" s="10"/>
    </row>
    <row r="184" spans="1:5" x14ac:dyDescent="0.3">
      <c r="A184" s="10" t="s">
        <v>163</v>
      </c>
      <c r="B184" s="34" t="s">
        <v>1252</v>
      </c>
      <c r="C184" s="10"/>
      <c r="E184" s="10"/>
    </row>
    <row r="185" spans="1:5" x14ac:dyDescent="0.3">
      <c r="A185" s="10" t="s">
        <v>845</v>
      </c>
      <c r="B185" s="34" t="s">
        <v>1141</v>
      </c>
      <c r="C185" s="10"/>
      <c r="E185" s="10"/>
    </row>
    <row r="186" spans="1:5" x14ac:dyDescent="0.3">
      <c r="A186" s="10" t="s">
        <v>835</v>
      </c>
      <c r="B186" s="34" t="s">
        <v>1141</v>
      </c>
      <c r="C186" s="10"/>
      <c r="E186" s="10"/>
    </row>
    <row r="187" spans="1:5" x14ac:dyDescent="0.3">
      <c r="A187" s="10" t="s">
        <v>823</v>
      </c>
      <c r="B187" s="34" t="s">
        <v>1141</v>
      </c>
      <c r="C187" s="10"/>
      <c r="E187" s="10"/>
    </row>
    <row r="188" spans="1:5" x14ac:dyDescent="0.3">
      <c r="A188" s="10" t="s">
        <v>176</v>
      </c>
      <c r="B188" s="34" t="s">
        <v>1260</v>
      </c>
      <c r="C188" s="10"/>
      <c r="E188" s="10"/>
    </row>
    <row r="189" spans="1:5" x14ac:dyDescent="0.3">
      <c r="A189" s="10" t="s">
        <v>287</v>
      </c>
      <c r="B189" s="34" t="s">
        <v>1261</v>
      </c>
      <c r="C189" s="10"/>
      <c r="E189" s="10"/>
    </row>
    <row r="190" spans="1:5" x14ac:dyDescent="0.3">
      <c r="A190" s="10" t="s">
        <v>263</v>
      </c>
      <c r="B190" s="34" t="s">
        <v>1261</v>
      </c>
      <c r="C190" s="10"/>
      <c r="E190" s="10"/>
    </row>
    <row r="191" spans="1:5" x14ac:dyDescent="0.3">
      <c r="A191" s="10" t="s">
        <v>887</v>
      </c>
      <c r="B191" s="34" t="s">
        <v>1196</v>
      </c>
      <c r="C191" s="10"/>
      <c r="E191" s="10"/>
    </row>
    <row r="192" spans="1:5" x14ac:dyDescent="0.3">
      <c r="A192" s="10" t="s">
        <v>996</v>
      </c>
      <c r="B192" s="34" t="s">
        <v>1262</v>
      </c>
      <c r="C192" s="10"/>
      <c r="E192" s="10"/>
    </row>
    <row r="193" spans="1:5" x14ac:dyDescent="0.3">
      <c r="A193" s="10" t="s">
        <v>422</v>
      </c>
      <c r="B193" s="34" t="s">
        <v>1263</v>
      </c>
      <c r="C193" s="10"/>
      <c r="E193" s="10"/>
    </row>
    <row r="194" spans="1:5" x14ac:dyDescent="0.3">
      <c r="A194" s="10" t="s">
        <v>435</v>
      </c>
      <c r="B194" s="34" t="s">
        <v>1263</v>
      </c>
      <c r="C194" s="10"/>
      <c r="E194" s="10"/>
    </row>
    <row r="195" spans="1:5" x14ac:dyDescent="0.3">
      <c r="A195" s="10" t="s">
        <v>423</v>
      </c>
      <c r="B195" s="34" t="s">
        <v>1263</v>
      </c>
      <c r="C195" s="10"/>
      <c r="E195" s="10"/>
    </row>
    <row r="196" spans="1:5" x14ac:dyDescent="0.3">
      <c r="A196" s="10" t="s">
        <v>437</v>
      </c>
      <c r="B196" s="34" t="s">
        <v>1224</v>
      </c>
      <c r="C196" s="10"/>
      <c r="E196" s="10"/>
    </row>
    <row r="197" spans="1:5" x14ac:dyDescent="0.3">
      <c r="A197" s="10" t="s">
        <v>436</v>
      </c>
      <c r="B197" s="34" t="s">
        <v>1186</v>
      </c>
      <c r="C197" s="10"/>
      <c r="E197" s="10"/>
    </row>
    <row r="198" spans="1:5" x14ac:dyDescent="0.3">
      <c r="A198" s="10" t="s">
        <v>247</v>
      </c>
      <c r="B198" s="34" t="s">
        <v>1162</v>
      </c>
      <c r="C198" s="10"/>
      <c r="E198" s="10"/>
    </row>
    <row r="199" spans="1:5" x14ac:dyDescent="0.3">
      <c r="A199" s="10" t="s">
        <v>819</v>
      </c>
      <c r="B199" s="34" t="s">
        <v>1264</v>
      </c>
      <c r="C199" s="10"/>
      <c r="E199" s="10"/>
    </row>
    <row r="200" spans="1:5" x14ac:dyDescent="0.3">
      <c r="A200" s="10" t="s">
        <v>820</v>
      </c>
      <c r="B200" s="34" t="s">
        <v>1177</v>
      </c>
      <c r="C200" s="10"/>
      <c r="E200" s="10"/>
    </row>
    <row r="201" spans="1:5" x14ac:dyDescent="0.3">
      <c r="A201" s="10" t="s">
        <v>795</v>
      </c>
      <c r="B201" s="34" t="s">
        <v>1264</v>
      </c>
      <c r="C201" s="10"/>
      <c r="E201" s="10"/>
    </row>
    <row r="202" spans="1:5" x14ac:dyDescent="0.3">
      <c r="A202" s="10" t="s">
        <v>832</v>
      </c>
      <c r="B202" s="34" t="s">
        <v>1266</v>
      </c>
      <c r="C202" s="10"/>
      <c r="E202" s="10"/>
    </row>
    <row r="203" spans="1:5" x14ac:dyDescent="0.3">
      <c r="A203" s="10" t="s">
        <v>866</v>
      </c>
      <c r="B203" s="34" t="s">
        <v>1267</v>
      </c>
      <c r="C203" s="10"/>
      <c r="E203" s="10"/>
    </row>
    <row r="204" spans="1:5" x14ac:dyDescent="0.3">
      <c r="A204" s="10" t="s">
        <v>372</v>
      </c>
      <c r="B204" s="34" t="s">
        <v>1254</v>
      </c>
      <c r="C204" s="10"/>
      <c r="E204" s="10"/>
    </row>
    <row r="205" spans="1:5" x14ac:dyDescent="0.3">
      <c r="A205" s="10" t="s">
        <v>997</v>
      </c>
      <c r="B205" s="34" t="s">
        <v>1210</v>
      </c>
      <c r="C205" s="10"/>
      <c r="E205" s="10"/>
    </row>
    <row r="206" spans="1:5" x14ac:dyDescent="0.3">
      <c r="A206" s="10" t="s">
        <v>500</v>
      </c>
      <c r="B206" s="34" t="s">
        <v>1269</v>
      </c>
      <c r="C206" s="10"/>
      <c r="E206" s="10"/>
    </row>
    <row r="207" spans="1:5" x14ac:dyDescent="0.3">
      <c r="A207" s="10" t="s">
        <v>159</v>
      </c>
      <c r="B207" s="34" t="s">
        <v>1198</v>
      </c>
      <c r="C207" s="10"/>
      <c r="E207" s="10"/>
    </row>
    <row r="208" spans="1:5" x14ac:dyDescent="0.3">
      <c r="A208" s="10" t="s">
        <v>593</v>
      </c>
      <c r="B208" s="34" t="s">
        <v>1270</v>
      </c>
      <c r="C208" s="10"/>
      <c r="E208" s="10"/>
    </row>
    <row r="209" spans="1:5" x14ac:dyDescent="0.3">
      <c r="A209" s="10" t="s">
        <v>918</v>
      </c>
      <c r="B209" s="34" t="s">
        <v>1271</v>
      </c>
      <c r="C209" s="10"/>
      <c r="E209" s="10"/>
    </row>
    <row r="210" spans="1:5" x14ac:dyDescent="0.3">
      <c r="A210" s="10" t="s">
        <v>665</v>
      </c>
      <c r="B210" s="34" t="s">
        <v>1161</v>
      </c>
      <c r="C210" s="10"/>
      <c r="E210" s="10"/>
    </row>
    <row r="211" spans="1:5" x14ac:dyDescent="0.3">
      <c r="A211" s="10" t="s">
        <v>653</v>
      </c>
      <c r="B211" s="34" t="s">
        <v>1272</v>
      </c>
      <c r="C211" s="10"/>
      <c r="E211" s="10"/>
    </row>
    <row r="212" spans="1:5" x14ac:dyDescent="0.3">
      <c r="A212" s="10" t="s">
        <v>556</v>
      </c>
      <c r="B212" s="34" t="s">
        <v>1273</v>
      </c>
      <c r="C212" s="10"/>
      <c r="E212" s="10"/>
    </row>
    <row r="213" spans="1:5" x14ac:dyDescent="0.3">
      <c r="A213" s="10" t="s">
        <v>770</v>
      </c>
      <c r="B213" s="34" t="s">
        <v>1274</v>
      </c>
      <c r="C213" s="10"/>
      <c r="E213" s="10"/>
    </row>
    <row r="214" spans="1:5" x14ac:dyDescent="0.3">
      <c r="A214" s="10" t="s">
        <v>965</v>
      </c>
      <c r="B214" s="34" t="s">
        <v>1174</v>
      </c>
      <c r="C214" s="10"/>
      <c r="E214" s="10"/>
    </row>
    <row r="215" spans="1:5" x14ac:dyDescent="0.3">
      <c r="A215" s="10" t="s">
        <v>863</v>
      </c>
      <c r="B215" s="34" t="s">
        <v>1146</v>
      </c>
      <c r="C215" s="10"/>
      <c r="E215" s="10"/>
    </row>
    <row r="216" spans="1:5" x14ac:dyDescent="0.3">
      <c r="A216" s="10" t="s">
        <v>838</v>
      </c>
      <c r="B216" s="34" t="s">
        <v>1146</v>
      </c>
      <c r="C216" s="10"/>
      <c r="E216" s="10"/>
    </row>
    <row r="217" spans="1:5" x14ac:dyDescent="0.3">
      <c r="A217" s="10" t="s">
        <v>461</v>
      </c>
      <c r="B217" s="34" t="s">
        <v>1201</v>
      </c>
      <c r="C217" s="10"/>
      <c r="E217" s="10"/>
    </row>
    <row r="218" spans="1:5" x14ac:dyDescent="0.3">
      <c r="A218" s="10" t="s">
        <v>462</v>
      </c>
      <c r="B218" s="34" t="s">
        <v>1217</v>
      </c>
      <c r="C218" s="10"/>
      <c r="E218" s="10"/>
    </row>
    <row r="219" spans="1:5" x14ac:dyDescent="0.3">
      <c r="A219" s="10" t="s">
        <v>964</v>
      </c>
      <c r="B219" s="34" t="s">
        <v>1272</v>
      </c>
      <c r="C219" s="10"/>
      <c r="E219" s="10"/>
    </row>
    <row r="220" spans="1:5" x14ac:dyDescent="0.3">
      <c r="A220" s="10" t="s">
        <v>958</v>
      </c>
      <c r="B220" s="34" t="s">
        <v>1276</v>
      </c>
      <c r="C220" s="10"/>
      <c r="E220" s="10"/>
    </row>
    <row r="221" spans="1:5" x14ac:dyDescent="0.3">
      <c r="A221" s="10" t="s">
        <v>717</v>
      </c>
      <c r="B221" s="34" t="s">
        <v>1278</v>
      </c>
      <c r="C221" s="10"/>
      <c r="E221" s="10"/>
    </row>
    <row r="222" spans="1:5" x14ac:dyDescent="0.3">
      <c r="A222" s="10" t="s">
        <v>951</v>
      </c>
      <c r="B222" s="34" t="s">
        <v>1281</v>
      </c>
      <c r="C222" s="10"/>
      <c r="E222" s="10"/>
    </row>
    <row r="223" spans="1:5" x14ac:dyDescent="0.3">
      <c r="A223" s="10" t="s">
        <v>518</v>
      </c>
      <c r="B223" s="34" t="s">
        <v>1169</v>
      </c>
      <c r="C223" s="10"/>
      <c r="E223" s="10"/>
    </row>
    <row r="224" spans="1:5" x14ac:dyDescent="0.3">
      <c r="A224" s="10" t="s">
        <v>522</v>
      </c>
      <c r="B224" s="34" t="s">
        <v>1283</v>
      </c>
      <c r="C224" s="10"/>
      <c r="E224" s="10"/>
    </row>
    <row r="225" spans="1:5" x14ac:dyDescent="0.3">
      <c r="A225" s="10" t="s">
        <v>150</v>
      </c>
      <c r="B225" s="34" t="s">
        <v>1193</v>
      </c>
      <c r="C225" s="10"/>
      <c r="E225" s="10"/>
    </row>
    <row r="226" spans="1:5" x14ac:dyDescent="0.3">
      <c r="A226" s="10" t="s">
        <v>112</v>
      </c>
      <c r="B226" s="34" t="s">
        <v>1194</v>
      </c>
      <c r="C226" s="10"/>
      <c r="E226" s="10"/>
    </row>
    <row r="227" spans="1:5" x14ac:dyDescent="0.3">
      <c r="A227" s="10" t="s">
        <v>624</v>
      </c>
      <c r="B227" s="34" t="s">
        <v>1285</v>
      </c>
      <c r="C227" s="10"/>
      <c r="E227" s="10"/>
    </row>
    <row r="228" spans="1:5" x14ac:dyDescent="0.3">
      <c r="A228" s="10" t="s">
        <v>622</v>
      </c>
      <c r="B228" s="34" t="s">
        <v>1285</v>
      </c>
      <c r="C228" s="10"/>
      <c r="E228" s="10"/>
    </row>
    <row r="229" spans="1:5" x14ac:dyDescent="0.3">
      <c r="A229" s="10" t="s">
        <v>744</v>
      </c>
      <c r="B229" s="34" t="s">
        <v>1249</v>
      </c>
      <c r="C229" s="10"/>
      <c r="E229" s="10"/>
    </row>
    <row r="230" spans="1:5" x14ac:dyDescent="0.3">
      <c r="A230" s="10" t="s">
        <v>447</v>
      </c>
      <c r="B230" s="34" t="s">
        <v>1148</v>
      </c>
      <c r="C230" s="10"/>
      <c r="E230" s="10"/>
    </row>
    <row r="231" spans="1:5" x14ac:dyDescent="0.3">
      <c r="A231" s="10" t="s">
        <v>464</v>
      </c>
      <c r="B231" s="34" t="s">
        <v>1138</v>
      </c>
      <c r="C231" s="10"/>
      <c r="E231" s="10"/>
    </row>
    <row r="232" spans="1:5" x14ac:dyDescent="0.3">
      <c r="A232" s="10" t="s">
        <v>459</v>
      </c>
      <c r="B232" s="34" t="s">
        <v>1138</v>
      </c>
      <c r="C232" s="10"/>
      <c r="E232" s="10"/>
    </row>
    <row r="233" spans="1:5" x14ac:dyDescent="0.3">
      <c r="A233" s="10" t="s">
        <v>631</v>
      </c>
      <c r="B233" s="34" t="s">
        <v>1251</v>
      </c>
      <c r="C233" s="10"/>
      <c r="E233" s="10"/>
    </row>
    <row r="234" spans="1:5" x14ac:dyDescent="0.3">
      <c r="A234" s="10" t="s">
        <v>457</v>
      </c>
      <c r="B234" s="34" t="s">
        <v>1243</v>
      </c>
      <c r="C234" s="10"/>
      <c r="E234" s="10"/>
    </row>
    <row r="235" spans="1:5" x14ac:dyDescent="0.3">
      <c r="A235" s="10" t="s">
        <v>147</v>
      </c>
      <c r="B235" s="34" t="s">
        <v>1286</v>
      </c>
      <c r="C235" s="10"/>
      <c r="E235" s="10"/>
    </row>
    <row r="236" spans="1:5" x14ac:dyDescent="0.3">
      <c r="A236" s="10" t="s">
        <v>105</v>
      </c>
      <c r="B236" s="34" t="s">
        <v>1287</v>
      </c>
      <c r="C236" s="10"/>
      <c r="E236" s="10"/>
    </row>
    <row r="237" spans="1:5" x14ac:dyDescent="0.3">
      <c r="A237" s="10" t="s">
        <v>104</v>
      </c>
      <c r="B237" s="34" t="s">
        <v>1287</v>
      </c>
      <c r="C237" s="10"/>
      <c r="E237" s="10"/>
    </row>
    <row r="238" spans="1:5" x14ac:dyDescent="0.3">
      <c r="A238" s="10" t="s">
        <v>746</v>
      </c>
      <c r="B238" s="34" t="s">
        <v>1290</v>
      </c>
      <c r="C238" s="10"/>
      <c r="E238" s="10"/>
    </row>
    <row r="239" spans="1:5" x14ac:dyDescent="0.3">
      <c r="A239" s="10" t="s">
        <v>709</v>
      </c>
      <c r="B239" s="34" t="s">
        <v>1187</v>
      </c>
      <c r="C239" s="10"/>
      <c r="E239" s="10"/>
    </row>
    <row r="240" spans="1:5" x14ac:dyDescent="0.3">
      <c r="A240" s="10" t="s">
        <v>689</v>
      </c>
      <c r="B240" s="34" t="s">
        <v>1291</v>
      </c>
      <c r="C240" s="10"/>
      <c r="E240" s="10"/>
    </row>
    <row r="241" spans="1:5" x14ac:dyDescent="0.3">
      <c r="A241" s="10" t="s">
        <v>998</v>
      </c>
      <c r="B241" s="34" t="s">
        <v>1169</v>
      </c>
      <c r="C241" s="10"/>
      <c r="E241" s="10"/>
    </row>
    <row r="242" spans="1:5" x14ac:dyDescent="0.3">
      <c r="A242" s="10" t="s">
        <v>393</v>
      </c>
      <c r="B242" s="34" t="s">
        <v>1169</v>
      </c>
      <c r="C242" s="10"/>
      <c r="E242" s="10"/>
    </row>
    <row r="243" spans="1:5" x14ac:dyDescent="0.3">
      <c r="A243" s="10" t="s">
        <v>151</v>
      </c>
      <c r="B243" s="34" t="s">
        <v>1240</v>
      </c>
      <c r="C243" s="10"/>
      <c r="E243" s="10"/>
    </row>
    <row r="244" spans="1:5" x14ac:dyDescent="0.3">
      <c r="A244" s="10" t="s">
        <v>999</v>
      </c>
      <c r="B244" s="34" t="s">
        <v>1191</v>
      </c>
      <c r="C244" s="10"/>
      <c r="E244" s="10"/>
    </row>
    <row r="245" spans="1:5" x14ac:dyDescent="0.3">
      <c r="A245" s="10" t="s">
        <v>699</v>
      </c>
      <c r="B245" s="34" t="s">
        <v>1292</v>
      </c>
      <c r="C245" s="10"/>
      <c r="E245" s="10"/>
    </row>
    <row r="246" spans="1:5" x14ac:dyDescent="0.3">
      <c r="A246" s="10" t="s">
        <v>1000</v>
      </c>
      <c r="B246" s="34" t="s">
        <v>1238</v>
      </c>
      <c r="C246" s="10"/>
      <c r="E246" s="10"/>
    </row>
    <row r="247" spans="1:5" x14ac:dyDescent="0.3">
      <c r="A247" s="10" t="s">
        <v>1001</v>
      </c>
      <c r="B247" s="34" t="s">
        <v>1206</v>
      </c>
      <c r="C247" s="10"/>
      <c r="E247" s="10"/>
    </row>
    <row r="248" spans="1:5" x14ac:dyDescent="0.3">
      <c r="A248" s="10" t="s">
        <v>257</v>
      </c>
      <c r="B248" s="34" t="s">
        <v>1247</v>
      </c>
      <c r="C248" s="10"/>
      <c r="E248" s="10"/>
    </row>
    <row r="249" spans="1:5" x14ac:dyDescent="0.3">
      <c r="A249" s="10" t="s">
        <v>848</v>
      </c>
      <c r="B249" s="34" t="s">
        <v>1169</v>
      </c>
      <c r="C249" s="10"/>
      <c r="E249" s="10"/>
    </row>
    <row r="250" spans="1:5" x14ac:dyDescent="0.3">
      <c r="A250" s="10" t="s">
        <v>907</v>
      </c>
      <c r="B250" s="34" t="s">
        <v>1293</v>
      </c>
      <c r="C250" s="10"/>
      <c r="E250" s="10"/>
    </row>
    <row r="251" spans="1:5" x14ac:dyDescent="0.3">
      <c r="A251" s="10" t="s">
        <v>902</v>
      </c>
      <c r="B251" s="34" t="s">
        <v>1206</v>
      </c>
      <c r="C251" s="10"/>
      <c r="E251" s="10"/>
    </row>
    <row r="252" spans="1:5" x14ac:dyDescent="0.3">
      <c r="A252" s="10" t="s">
        <v>682</v>
      </c>
      <c r="B252" s="34" t="s">
        <v>1289</v>
      </c>
      <c r="C252" s="10"/>
      <c r="E252" s="10"/>
    </row>
    <row r="253" spans="1:5" x14ac:dyDescent="0.3">
      <c r="A253" s="10" t="s">
        <v>262</v>
      </c>
      <c r="B253" s="34" t="s">
        <v>1249</v>
      </c>
      <c r="C253" s="10"/>
      <c r="E253" s="10"/>
    </row>
    <row r="254" spans="1:5" x14ac:dyDescent="0.3">
      <c r="A254" s="10" t="s">
        <v>107</v>
      </c>
      <c r="B254" s="34" t="s">
        <v>1202</v>
      </c>
      <c r="C254" s="10"/>
      <c r="E254" s="10"/>
    </row>
    <row r="255" spans="1:5" x14ac:dyDescent="0.3">
      <c r="A255" s="10" t="s">
        <v>126</v>
      </c>
      <c r="B255" s="34" t="s">
        <v>1202</v>
      </c>
      <c r="C255" s="10"/>
      <c r="E255" s="10"/>
    </row>
    <row r="256" spans="1:5" x14ac:dyDescent="0.3">
      <c r="A256" s="10" t="s">
        <v>158</v>
      </c>
      <c r="B256" s="34" t="s">
        <v>1294</v>
      </c>
      <c r="C256" s="10"/>
      <c r="E256" s="10"/>
    </row>
    <row r="257" spans="1:5" x14ac:dyDescent="0.3">
      <c r="A257" s="10" t="s">
        <v>971</v>
      </c>
      <c r="B257" s="34" t="s">
        <v>1252</v>
      </c>
      <c r="C257" s="10"/>
      <c r="E257" s="10"/>
    </row>
    <row r="258" spans="1:5" x14ac:dyDescent="0.3">
      <c r="A258" s="10" t="s">
        <v>1149</v>
      </c>
      <c r="B258" s="34" t="s">
        <v>1155</v>
      </c>
      <c r="C258" s="10"/>
      <c r="E258" s="10"/>
    </row>
    <row r="259" spans="1:5" x14ac:dyDescent="0.3">
      <c r="A259" s="10" t="s">
        <v>973</v>
      </c>
      <c r="B259" s="34" t="s">
        <v>1226</v>
      </c>
      <c r="C259" s="10"/>
      <c r="E259" s="10"/>
    </row>
    <row r="260" spans="1:5" x14ac:dyDescent="0.3">
      <c r="A260" s="10" t="s">
        <v>235</v>
      </c>
      <c r="B260" s="34" t="s">
        <v>1134</v>
      </c>
      <c r="C260" s="10"/>
      <c r="E260" s="10"/>
    </row>
    <row r="261" spans="1:5" x14ac:dyDescent="0.3">
      <c r="A261" s="10" t="s">
        <v>193</v>
      </c>
      <c r="B261" s="34" t="s">
        <v>1134</v>
      </c>
      <c r="C261" s="10"/>
      <c r="E261" s="10"/>
    </row>
    <row r="262" spans="1:5" x14ac:dyDescent="0.3">
      <c r="A262" s="10" t="s">
        <v>221</v>
      </c>
      <c r="B262" s="34" t="s">
        <v>1134</v>
      </c>
      <c r="C262" s="10"/>
      <c r="E262" s="10"/>
    </row>
    <row r="263" spans="1:5" x14ac:dyDescent="0.3">
      <c r="A263" s="10" t="s">
        <v>941</v>
      </c>
      <c r="B263" s="34" t="s">
        <v>1193</v>
      </c>
      <c r="C263" s="10"/>
      <c r="E263" s="10"/>
    </row>
    <row r="264" spans="1:5" x14ac:dyDescent="0.3">
      <c r="A264" s="10" t="s">
        <v>911</v>
      </c>
      <c r="B264" s="34" t="s">
        <v>1241</v>
      </c>
      <c r="C264" s="10"/>
      <c r="E264" s="10"/>
    </row>
    <row r="265" spans="1:5" x14ac:dyDescent="0.3">
      <c r="A265" s="10" t="s">
        <v>906</v>
      </c>
      <c r="B265" s="34" t="s">
        <v>1241</v>
      </c>
      <c r="C265" s="10"/>
      <c r="E265" s="10"/>
    </row>
    <row r="266" spans="1:5" x14ac:dyDescent="0.3">
      <c r="A266" s="10" t="s">
        <v>787</v>
      </c>
      <c r="B266" s="34" t="s">
        <v>1138</v>
      </c>
      <c r="C266" s="10"/>
      <c r="E266" s="10"/>
    </row>
    <row r="267" spans="1:5" x14ac:dyDescent="0.3">
      <c r="A267" s="10" t="s">
        <v>785</v>
      </c>
      <c r="B267" s="34" t="s">
        <v>1264</v>
      </c>
      <c r="C267" s="10"/>
      <c r="E267" s="10"/>
    </row>
    <row r="268" spans="1:5" x14ac:dyDescent="0.3">
      <c r="A268" s="10" t="s">
        <v>806</v>
      </c>
      <c r="B268" s="34" t="s">
        <v>1264</v>
      </c>
      <c r="C268" s="10"/>
      <c r="E268" s="10"/>
    </row>
    <row r="269" spans="1:5" x14ac:dyDescent="0.3">
      <c r="A269" s="10" t="s">
        <v>377</v>
      </c>
      <c r="B269" s="34" t="s">
        <v>1267</v>
      </c>
      <c r="C269" s="10"/>
      <c r="E269" s="10"/>
    </row>
    <row r="270" spans="1:5" x14ac:dyDescent="0.3">
      <c r="A270" s="10" t="s">
        <v>366</v>
      </c>
      <c r="B270" s="34" t="s">
        <v>1168</v>
      </c>
      <c r="C270" s="10"/>
      <c r="E270" s="10"/>
    </row>
    <row r="271" spans="1:5" x14ac:dyDescent="0.3">
      <c r="A271" s="10" t="s">
        <v>871</v>
      </c>
      <c r="B271" s="34" t="s">
        <v>1167</v>
      </c>
      <c r="C271" s="10"/>
      <c r="E271" s="10"/>
    </row>
    <row r="272" spans="1:5" x14ac:dyDescent="0.3">
      <c r="A272" s="10" t="s">
        <v>872</v>
      </c>
      <c r="B272" s="34" t="s">
        <v>1168</v>
      </c>
      <c r="C272" s="10"/>
      <c r="E272" s="10"/>
    </row>
    <row r="273" spans="1:5" x14ac:dyDescent="0.3">
      <c r="A273" s="10" t="s">
        <v>842</v>
      </c>
      <c r="B273" s="34" t="s">
        <v>1167</v>
      </c>
      <c r="C273" s="10"/>
      <c r="E273" s="10"/>
    </row>
    <row r="274" spans="1:5" x14ac:dyDescent="0.3">
      <c r="A274" s="10" t="s">
        <v>843</v>
      </c>
      <c r="B274" s="34" t="s">
        <v>1168</v>
      </c>
      <c r="C274" s="10"/>
      <c r="E274" s="10"/>
    </row>
    <row r="275" spans="1:5" x14ac:dyDescent="0.3">
      <c r="A275" s="10" t="s">
        <v>406</v>
      </c>
      <c r="B275" s="34" t="s">
        <v>1161</v>
      </c>
      <c r="C275" s="10"/>
      <c r="E275" s="10"/>
    </row>
    <row r="276" spans="1:5" x14ac:dyDescent="0.3">
      <c r="A276" s="10" t="s">
        <v>385</v>
      </c>
      <c r="B276" s="34" t="s">
        <v>1161</v>
      </c>
      <c r="C276" s="10"/>
      <c r="E276" s="10"/>
    </row>
    <row r="277" spans="1:5" x14ac:dyDescent="0.3">
      <c r="A277" s="10" t="s">
        <v>320</v>
      </c>
      <c r="B277" s="34" t="s">
        <v>1162</v>
      </c>
      <c r="C277" s="10"/>
      <c r="E277" s="10"/>
    </row>
    <row r="278" spans="1:5" x14ac:dyDescent="0.3">
      <c r="A278" s="10" t="s">
        <v>326</v>
      </c>
      <c r="B278" s="34" t="s">
        <v>1161</v>
      </c>
      <c r="C278" s="10"/>
      <c r="E278" s="10"/>
    </row>
    <row r="279" spans="1:5" x14ac:dyDescent="0.3">
      <c r="A279" s="10" t="s">
        <v>419</v>
      </c>
      <c r="B279" s="34" t="s">
        <v>1163</v>
      </c>
      <c r="C279" s="10"/>
      <c r="E279" s="10"/>
    </row>
    <row r="280" spans="1:5" x14ac:dyDescent="0.3">
      <c r="A280" s="10" t="s">
        <v>783</v>
      </c>
      <c r="B280" s="34" t="s">
        <v>1262</v>
      </c>
      <c r="C280" s="10"/>
      <c r="E280" s="10"/>
    </row>
    <row r="281" spans="1:5" x14ac:dyDescent="0.3">
      <c r="A281" s="10" t="s">
        <v>782</v>
      </c>
      <c r="B281" s="34" t="s">
        <v>1262</v>
      </c>
      <c r="C281" s="10"/>
      <c r="E281" s="10"/>
    </row>
    <row r="282" spans="1:5" x14ac:dyDescent="0.3">
      <c r="A282" s="10" t="s">
        <v>784</v>
      </c>
      <c r="B282" s="34" t="s">
        <v>1262</v>
      </c>
      <c r="C282" s="10"/>
      <c r="E282" s="10"/>
    </row>
    <row r="283" spans="1:5" x14ac:dyDescent="0.3">
      <c r="A283" s="10" t="s">
        <v>733</v>
      </c>
      <c r="B283" s="34" t="s">
        <v>1134</v>
      </c>
      <c r="C283" s="10"/>
      <c r="E283" s="10"/>
    </row>
    <row r="284" spans="1:5" x14ac:dyDescent="0.3">
      <c r="A284" s="10" t="s">
        <v>725</v>
      </c>
      <c r="B284" s="34" t="s">
        <v>1298</v>
      </c>
      <c r="C284" s="10"/>
      <c r="E284" s="10"/>
    </row>
    <row r="285" spans="1:5" x14ac:dyDescent="0.3">
      <c r="A285" s="10" t="s">
        <v>735</v>
      </c>
      <c r="B285" s="34" t="s">
        <v>1298</v>
      </c>
      <c r="C285" s="10"/>
      <c r="E285" s="10"/>
    </row>
    <row r="286" spans="1:5" x14ac:dyDescent="0.3">
      <c r="A286" s="10" t="s">
        <v>399</v>
      </c>
      <c r="B286" s="34" t="s">
        <v>1166</v>
      </c>
      <c r="C286" s="10"/>
      <c r="E286" s="10"/>
    </row>
    <row r="287" spans="1:5" x14ac:dyDescent="0.3">
      <c r="A287" s="10" t="s">
        <v>397</v>
      </c>
      <c r="B287" s="34" t="s">
        <v>1166</v>
      </c>
      <c r="C287" s="10"/>
      <c r="E287" s="10"/>
    </row>
    <row r="288" spans="1:5" x14ac:dyDescent="0.3">
      <c r="A288" s="10" t="s">
        <v>308</v>
      </c>
      <c r="B288" s="34" t="s">
        <v>1243</v>
      </c>
      <c r="C288" s="10"/>
      <c r="E288" s="10"/>
    </row>
    <row r="289" spans="1:5" x14ac:dyDescent="0.3">
      <c r="A289" s="10" t="s">
        <v>289</v>
      </c>
      <c r="B289" s="34" t="s">
        <v>1243</v>
      </c>
      <c r="C289" s="10"/>
      <c r="E289" s="10"/>
    </row>
    <row r="290" spans="1:5" x14ac:dyDescent="0.3">
      <c r="A290" s="10" t="s">
        <v>380</v>
      </c>
      <c r="B290" s="34" t="s">
        <v>1209</v>
      </c>
      <c r="C290" s="10"/>
      <c r="E290" s="10"/>
    </row>
    <row r="291" spans="1:5" x14ac:dyDescent="0.3">
      <c r="A291" s="10" t="s">
        <v>357</v>
      </c>
      <c r="B291" s="34" t="s">
        <v>1209</v>
      </c>
      <c r="C291" s="10"/>
      <c r="E291" s="10"/>
    </row>
    <row r="292" spans="1:5" x14ac:dyDescent="0.3">
      <c r="A292" s="10" t="s">
        <v>345</v>
      </c>
      <c r="B292" s="34" t="s">
        <v>1209</v>
      </c>
      <c r="C292" s="10"/>
      <c r="E292" s="10"/>
    </row>
    <row r="293" spans="1:5" x14ac:dyDescent="0.3">
      <c r="A293" s="10" t="s">
        <v>804</v>
      </c>
      <c r="B293" s="34" t="s">
        <v>1300</v>
      </c>
      <c r="C293" s="10"/>
      <c r="E293" s="10"/>
    </row>
    <row r="294" spans="1:5" x14ac:dyDescent="0.3">
      <c r="A294" s="10" t="s">
        <v>786</v>
      </c>
      <c r="B294" s="34" t="s">
        <v>1162</v>
      </c>
      <c r="C294" s="10"/>
      <c r="E294" s="10"/>
    </row>
    <row r="295" spans="1:5" x14ac:dyDescent="0.3">
      <c r="A295" s="10" t="s">
        <v>512</v>
      </c>
      <c r="B295" s="34" t="s">
        <v>1134</v>
      </c>
      <c r="C295" s="10"/>
      <c r="E295" s="10"/>
    </row>
    <row r="296" spans="1:5" x14ac:dyDescent="0.3">
      <c r="A296" s="10" t="s">
        <v>229</v>
      </c>
      <c r="B296" s="34" t="s">
        <v>1169</v>
      </c>
      <c r="C296" s="10"/>
      <c r="E296" s="10"/>
    </row>
    <row r="297" spans="1:5" x14ac:dyDescent="0.3">
      <c r="A297" s="10" t="s">
        <v>242</v>
      </c>
      <c r="B297" s="34" t="s">
        <v>1169</v>
      </c>
      <c r="C297" s="10"/>
      <c r="E297" s="10"/>
    </row>
    <row r="298" spans="1:5" x14ac:dyDescent="0.3">
      <c r="A298" s="10" t="s">
        <v>228</v>
      </c>
      <c r="B298" s="34" t="s">
        <v>1297</v>
      </c>
      <c r="C298" s="10"/>
      <c r="E298" s="10"/>
    </row>
    <row r="299" spans="1:5" x14ac:dyDescent="0.3">
      <c r="A299" s="10" t="s">
        <v>723</v>
      </c>
      <c r="B299" s="34" t="s">
        <v>1302</v>
      </c>
      <c r="C299" s="10"/>
      <c r="E299" s="10"/>
    </row>
    <row r="300" spans="1:5" x14ac:dyDescent="0.3">
      <c r="A300" s="10" t="s">
        <v>724</v>
      </c>
      <c r="B300" s="34" t="s">
        <v>1162</v>
      </c>
      <c r="C300" s="10"/>
      <c r="E300" s="10"/>
    </row>
    <row r="301" spans="1:5" x14ac:dyDescent="0.3">
      <c r="A301" s="10" t="s">
        <v>734</v>
      </c>
      <c r="B301" s="34" t="s">
        <v>1303</v>
      </c>
      <c r="C301" s="10"/>
      <c r="E301" s="10"/>
    </row>
    <row r="302" spans="1:5" x14ac:dyDescent="0.3">
      <c r="A302" s="10" t="s">
        <v>711</v>
      </c>
      <c r="B302" s="34" t="s">
        <v>1140</v>
      </c>
      <c r="C302" s="10"/>
      <c r="E302" s="10"/>
    </row>
    <row r="303" spans="1:5" x14ac:dyDescent="0.3">
      <c r="A303" s="10" t="s">
        <v>702</v>
      </c>
      <c r="B303" s="34" t="s">
        <v>1140</v>
      </c>
      <c r="C303" s="10"/>
      <c r="E303" s="10"/>
    </row>
    <row r="304" spans="1:5" x14ac:dyDescent="0.3">
      <c r="A304" s="10" t="s">
        <v>694</v>
      </c>
      <c r="B304" s="34" t="s">
        <v>1140</v>
      </c>
      <c r="C304" s="10"/>
      <c r="E304" s="10"/>
    </row>
    <row r="305" spans="1:5" x14ac:dyDescent="0.3">
      <c r="A305" s="10" t="s">
        <v>1002</v>
      </c>
      <c r="B305" s="34" t="s">
        <v>1183</v>
      </c>
      <c r="C305" s="10"/>
      <c r="E305" s="10"/>
    </row>
    <row r="306" spans="1:5" x14ac:dyDescent="0.3">
      <c r="A306" s="10" t="s">
        <v>122</v>
      </c>
      <c r="B306" s="34" t="s">
        <v>1234</v>
      </c>
      <c r="C306" s="10"/>
      <c r="E306" s="10"/>
    </row>
    <row r="307" spans="1:5" x14ac:dyDescent="0.3">
      <c r="A307" s="10" t="s">
        <v>387</v>
      </c>
      <c r="B307" s="34" t="s">
        <v>1140</v>
      </c>
      <c r="C307" s="10"/>
      <c r="E307" s="10"/>
    </row>
    <row r="308" spans="1:5" x14ac:dyDescent="0.3">
      <c r="A308" s="10" t="s">
        <v>335</v>
      </c>
      <c r="B308" s="34" t="s">
        <v>1140</v>
      </c>
      <c r="C308" s="10"/>
      <c r="E308" s="10"/>
    </row>
    <row r="309" spans="1:5" x14ac:dyDescent="0.3">
      <c r="A309" s="10" t="s">
        <v>260</v>
      </c>
      <c r="B309" s="34" t="s">
        <v>1304</v>
      </c>
      <c r="C309" s="10"/>
      <c r="E309" s="10"/>
    </row>
    <row r="310" spans="1:5" x14ac:dyDescent="0.3">
      <c r="A310" s="10" t="s">
        <v>640</v>
      </c>
      <c r="B310" s="34" t="s">
        <v>1306</v>
      </c>
      <c r="C310" s="10"/>
      <c r="E310" s="10"/>
    </row>
    <row r="311" spans="1:5" x14ac:dyDescent="0.3">
      <c r="A311" s="10" t="s">
        <v>69</v>
      </c>
      <c r="B311" s="34" t="s">
        <v>1307</v>
      </c>
      <c r="C311" s="10"/>
      <c r="E311" s="10"/>
    </row>
    <row r="312" spans="1:5" x14ac:dyDescent="0.3">
      <c r="A312" s="10" t="s">
        <v>106</v>
      </c>
      <c r="B312" s="34" t="s">
        <v>1307</v>
      </c>
      <c r="C312" s="10"/>
      <c r="E312" s="10"/>
    </row>
    <row r="313" spans="1:5" x14ac:dyDescent="0.3">
      <c r="A313" s="10" t="s">
        <v>830</v>
      </c>
      <c r="B313" s="34" t="s">
        <v>1170</v>
      </c>
      <c r="C313" s="10"/>
      <c r="E313" s="10"/>
    </row>
    <row r="314" spans="1:5" x14ac:dyDescent="0.3">
      <c r="A314" s="10" t="s">
        <v>844</v>
      </c>
      <c r="B314" s="34" t="s">
        <v>1170</v>
      </c>
      <c r="C314" s="10"/>
      <c r="E314" s="10"/>
    </row>
    <row r="315" spans="1:5" x14ac:dyDescent="0.3">
      <c r="A315" s="10" t="s">
        <v>376</v>
      </c>
      <c r="B315" s="34" t="s">
        <v>1170</v>
      </c>
      <c r="C315" s="10"/>
      <c r="E315" s="10"/>
    </row>
    <row r="316" spans="1:5" x14ac:dyDescent="0.3">
      <c r="A316" s="10" t="s">
        <v>369</v>
      </c>
      <c r="B316" s="34" t="s">
        <v>1310</v>
      </c>
      <c r="C316" s="10"/>
      <c r="E316" s="10"/>
    </row>
    <row r="317" spans="1:5" x14ac:dyDescent="0.3">
      <c r="A317" s="10" t="s">
        <v>741</v>
      </c>
      <c r="B317" s="34" t="s">
        <v>1139</v>
      </c>
      <c r="C317" s="10"/>
      <c r="E317" s="10"/>
    </row>
    <row r="318" spans="1:5" x14ac:dyDescent="0.3">
      <c r="A318" s="10" t="s">
        <v>719</v>
      </c>
      <c r="B318" s="34" t="s">
        <v>1139</v>
      </c>
      <c r="C318" s="10"/>
      <c r="E318" s="10"/>
    </row>
    <row r="319" spans="1:5" x14ac:dyDescent="0.3">
      <c r="A319" s="10" t="s">
        <v>432</v>
      </c>
      <c r="B319" s="34" t="s">
        <v>1153</v>
      </c>
      <c r="C319" s="10"/>
      <c r="E319" s="10"/>
    </row>
    <row r="320" spans="1:5" x14ac:dyDescent="0.3">
      <c r="A320" s="10" t="s">
        <v>779</v>
      </c>
      <c r="B320" s="34" t="s">
        <v>1176</v>
      </c>
      <c r="C320" s="10"/>
      <c r="E320" s="10"/>
    </row>
    <row r="321" spans="1:5" x14ac:dyDescent="0.3">
      <c r="A321" s="10" t="s">
        <v>805</v>
      </c>
      <c r="B321" s="34" t="s">
        <v>1200</v>
      </c>
      <c r="C321" s="10"/>
      <c r="E321" s="10"/>
    </row>
    <row r="322" spans="1:5" x14ac:dyDescent="0.3">
      <c r="A322" s="10" t="s">
        <v>180</v>
      </c>
      <c r="B322" s="34" t="s">
        <v>1244</v>
      </c>
      <c r="C322" s="10"/>
      <c r="E322" s="10"/>
    </row>
    <row r="323" spans="1:5" x14ac:dyDescent="0.3">
      <c r="A323" s="10" t="s">
        <v>467</v>
      </c>
      <c r="B323" s="34" t="s">
        <v>1244</v>
      </c>
      <c r="C323" s="10"/>
      <c r="E323" s="10"/>
    </row>
    <row r="324" spans="1:5" x14ac:dyDescent="0.3">
      <c r="A324" s="10" t="s">
        <v>473</v>
      </c>
      <c r="B324" s="34" t="s">
        <v>1138</v>
      </c>
      <c r="C324" s="10"/>
      <c r="E324" s="10"/>
    </row>
    <row r="325" spans="1:5" x14ac:dyDescent="0.3">
      <c r="A325" s="10" t="s">
        <v>532</v>
      </c>
      <c r="B325" s="34" t="s">
        <v>1138</v>
      </c>
      <c r="C325" s="10"/>
      <c r="E325" s="10"/>
    </row>
    <row r="326" spans="1:5" x14ac:dyDescent="0.3">
      <c r="A326" s="10" t="s">
        <v>123</v>
      </c>
      <c r="B326" s="34" t="s">
        <v>1311</v>
      </c>
      <c r="C326" s="10"/>
      <c r="E326" s="10"/>
    </row>
    <row r="327" spans="1:5" x14ac:dyDescent="0.3">
      <c r="A327" s="10" t="s">
        <v>79</v>
      </c>
      <c r="B327" s="34" t="s">
        <v>1311</v>
      </c>
      <c r="C327" s="10"/>
      <c r="E327" s="10"/>
    </row>
    <row r="328" spans="1:5" x14ac:dyDescent="0.3">
      <c r="A328" s="10" t="s">
        <v>155</v>
      </c>
      <c r="B328" s="34" t="s">
        <v>1207</v>
      </c>
      <c r="C328" s="10"/>
      <c r="E328" s="10"/>
    </row>
    <row r="329" spans="1:5" x14ac:dyDescent="0.3">
      <c r="A329" s="10" t="s">
        <v>710</v>
      </c>
      <c r="B329" s="34" t="s">
        <v>1140</v>
      </c>
      <c r="C329" s="10"/>
      <c r="E329" s="10"/>
    </row>
    <row r="330" spans="1:5" x14ac:dyDescent="0.3">
      <c r="A330" s="10" t="s">
        <v>574</v>
      </c>
      <c r="B330" s="34" t="s">
        <v>1143</v>
      </c>
      <c r="C330" s="10"/>
      <c r="E330" s="10"/>
    </row>
    <row r="331" spans="1:5" x14ac:dyDescent="0.3">
      <c r="A331" s="10" t="s">
        <v>575</v>
      </c>
      <c r="B331" s="34" t="s">
        <v>1312</v>
      </c>
      <c r="C331" s="10"/>
      <c r="E331" s="10"/>
    </row>
    <row r="332" spans="1:5" x14ac:dyDescent="0.3">
      <c r="A332" s="10" t="s">
        <v>558</v>
      </c>
      <c r="B332" s="34" t="s">
        <v>1312</v>
      </c>
      <c r="C332" s="10"/>
      <c r="E332" s="10"/>
    </row>
    <row r="333" spans="1:5" x14ac:dyDescent="0.3">
      <c r="A333" s="10" t="s">
        <v>77</v>
      </c>
      <c r="B333" s="34" t="s">
        <v>1134</v>
      </c>
      <c r="C333" s="10"/>
      <c r="E333" s="10"/>
    </row>
    <row r="334" spans="1:5" x14ac:dyDescent="0.3">
      <c r="A334" s="10" t="s">
        <v>78</v>
      </c>
      <c r="B334" s="34" t="s">
        <v>1298</v>
      </c>
      <c r="C334" s="10"/>
      <c r="E334" s="10"/>
    </row>
    <row r="335" spans="1:5" x14ac:dyDescent="0.3">
      <c r="A335" s="10" t="s">
        <v>396</v>
      </c>
      <c r="B335" s="34" t="s">
        <v>1166</v>
      </c>
      <c r="C335" s="10"/>
      <c r="E335" s="10"/>
    </row>
    <row r="336" spans="1:5" x14ac:dyDescent="0.3">
      <c r="A336" s="10" t="s">
        <v>870</v>
      </c>
      <c r="B336" s="34" t="s">
        <v>1232</v>
      </c>
      <c r="C336" s="10"/>
      <c r="E336" s="10"/>
    </row>
    <row r="337" spans="1:5" x14ac:dyDescent="0.3">
      <c r="A337" s="10" t="s">
        <v>860</v>
      </c>
      <c r="B337" s="34" t="s">
        <v>1135</v>
      </c>
      <c r="C337" s="10"/>
      <c r="E337" s="10"/>
    </row>
    <row r="338" spans="1:5" x14ac:dyDescent="0.3">
      <c r="A338" s="10" t="s">
        <v>108</v>
      </c>
      <c r="B338" s="34" t="s">
        <v>1313</v>
      </c>
      <c r="C338" s="10"/>
      <c r="E338" s="10"/>
    </row>
    <row r="339" spans="1:5" x14ac:dyDescent="0.3">
      <c r="A339" s="10" t="s">
        <v>152</v>
      </c>
      <c r="B339" s="34" t="s">
        <v>1313</v>
      </c>
      <c r="C339" s="10"/>
      <c r="E339" s="10"/>
    </row>
    <row r="340" spans="1:5" x14ac:dyDescent="0.3">
      <c r="A340" s="10" t="s">
        <v>818</v>
      </c>
      <c r="B340" s="34" t="s">
        <v>1264</v>
      </c>
      <c r="C340" s="10"/>
      <c r="E340" s="10"/>
    </row>
    <row r="341" spans="1:5" x14ac:dyDescent="0.3">
      <c r="A341" s="10" t="s">
        <v>758</v>
      </c>
      <c r="B341" s="34" t="s">
        <v>1138</v>
      </c>
      <c r="C341" s="10"/>
      <c r="E341" s="10"/>
    </row>
    <row r="342" spans="1:5" x14ac:dyDescent="0.3">
      <c r="A342" s="10" t="s">
        <v>759</v>
      </c>
      <c r="B342" s="34" t="s">
        <v>1244</v>
      </c>
      <c r="C342" s="10"/>
      <c r="E342" s="10"/>
    </row>
    <row r="343" spans="1:5" x14ac:dyDescent="0.3">
      <c r="A343" s="10" t="s">
        <v>552</v>
      </c>
      <c r="B343" s="34" t="s">
        <v>1220</v>
      </c>
      <c r="C343" s="10"/>
      <c r="E343" s="10"/>
    </row>
    <row r="344" spans="1:5" x14ac:dyDescent="0.3">
      <c r="A344" s="10" t="s">
        <v>1003</v>
      </c>
      <c r="B344" s="34" t="s">
        <v>1314</v>
      </c>
      <c r="C344" s="10"/>
      <c r="E344" s="10"/>
    </row>
    <row r="345" spans="1:5" x14ac:dyDescent="0.3">
      <c r="A345" s="10" t="s">
        <v>1004</v>
      </c>
      <c r="B345" s="34" t="s">
        <v>1314</v>
      </c>
      <c r="C345" s="10"/>
      <c r="E345" s="10"/>
    </row>
    <row r="346" spans="1:5" x14ac:dyDescent="0.3">
      <c r="A346" s="10" t="s">
        <v>1005</v>
      </c>
      <c r="B346" s="34" t="s">
        <v>1277</v>
      </c>
      <c r="C346" s="10"/>
      <c r="E346" s="10"/>
    </row>
    <row r="347" spans="1:5" x14ac:dyDescent="0.3">
      <c r="A347" s="10" t="s">
        <v>1006</v>
      </c>
      <c r="B347" s="34" t="s">
        <v>1277</v>
      </c>
      <c r="C347" s="10"/>
      <c r="E347" s="10"/>
    </row>
    <row r="348" spans="1:5" x14ac:dyDescent="0.3">
      <c r="A348" s="10" t="s">
        <v>766</v>
      </c>
      <c r="B348" s="34" t="s">
        <v>1138</v>
      </c>
      <c r="C348" s="10"/>
      <c r="E348" s="10"/>
    </row>
    <row r="349" spans="1:5" x14ac:dyDescent="0.3">
      <c r="A349" s="10" t="s">
        <v>458</v>
      </c>
      <c r="B349" s="34" t="s">
        <v>1138</v>
      </c>
      <c r="C349" s="10"/>
      <c r="E349" s="10"/>
    </row>
    <row r="350" spans="1:5" x14ac:dyDescent="0.3">
      <c r="A350" s="10" t="s">
        <v>687</v>
      </c>
      <c r="B350" s="34" t="s">
        <v>1140</v>
      </c>
      <c r="C350" s="10"/>
      <c r="E350" s="10"/>
    </row>
    <row r="351" spans="1:5" x14ac:dyDescent="0.3">
      <c r="A351" s="10" t="s">
        <v>688</v>
      </c>
      <c r="B351" s="34" t="s">
        <v>1138</v>
      </c>
      <c r="C351" s="10"/>
      <c r="E351" s="10"/>
    </row>
    <row r="352" spans="1:5" x14ac:dyDescent="0.3">
      <c r="A352" s="10" t="s">
        <v>198</v>
      </c>
      <c r="B352" s="34" t="s">
        <v>1315</v>
      </c>
      <c r="C352" s="10"/>
      <c r="E352" s="10"/>
    </row>
    <row r="353" spans="1:5" x14ac:dyDescent="0.3">
      <c r="A353" s="10" t="s">
        <v>513</v>
      </c>
      <c r="B353" s="34" t="s">
        <v>1316</v>
      </c>
      <c r="C353" s="10"/>
      <c r="E353" s="10"/>
    </row>
    <row r="354" spans="1:5" x14ac:dyDescent="0.3">
      <c r="A354" s="10" t="s">
        <v>484</v>
      </c>
      <c r="B354" s="34" t="s">
        <v>1316</v>
      </c>
      <c r="C354" s="10"/>
      <c r="E354" s="10"/>
    </row>
    <row r="355" spans="1:5" x14ac:dyDescent="0.3">
      <c r="A355" s="10" t="s">
        <v>95</v>
      </c>
      <c r="B355" s="34" t="s">
        <v>1316</v>
      </c>
      <c r="C355" s="10"/>
      <c r="E355" s="10"/>
    </row>
    <row r="356" spans="1:5" x14ac:dyDescent="0.3">
      <c r="A356" s="10" t="s">
        <v>94</v>
      </c>
      <c r="B356" s="34" t="s">
        <v>1317</v>
      </c>
      <c r="C356" s="10"/>
      <c r="E356" s="10"/>
    </row>
    <row r="357" spans="1:5" x14ac:dyDescent="0.3">
      <c r="A357" s="10" t="s">
        <v>236</v>
      </c>
      <c r="B357" s="34" t="s">
        <v>1263</v>
      </c>
      <c r="C357" s="10"/>
      <c r="E357" s="10"/>
    </row>
    <row r="358" spans="1:5" x14ac:dyDescent="0.3">
      <c r="A358" s="10" t="s">
        <v>488</v>
      </c>
      <c r="B358" s="34" t="s">
        <v>1266</v>
      </c>
      <c r="C358" s="10"/>
      <c r="E358" s="10"/>
    </row>
    <row r="359" spans="1:5" x14ac:dyDescent="0.3">
      <c r="A359" s="10" t="s">
        <v>594</v>
      </c>
      <c r="B359" s="34" t="s">
        <v>1318</v>
      </c>
      <c r="C359" s="10"/>
      <c r="E359" s="10"/>
    </row>
    <row r="360" spans="1:5" x14ac:dyDescent="0.3">
      <c r="A360" s="10" t="s">
        <v>623</v>
      </c>
      <c r="B360" s="34" t="s">
        <v>1144</v>
      </c>
      <c r="C360" s="10"/>
      <c r="E360" s="10"/>
    </row>
    <row r="361" spans="1:5" x14ac:dyDescent="0.3">
      <c r="A361" s="10" t="s">
        <v>621</v>
      </c>
      <c r="B361" s="34" t="s">
        <v>1144</v>
      </c>
      <c r="C361" s="10"/>
      <c r="E361" s="10"/>
    </row>
    <row r="362" spans="1:5" x14ac:dyDescent="0.3">
      <c r="A362" s="10" t="s">
        <v>469</v>
      </c>
      <c r="B362" s="34" t="s">
        <v>1245</v>
      </c>
      <c r="C362" s="10"/>
      <c r="E362" s="10"/>
    </row>
    <row r="363" spans="1:5" x14ac:dyDescent="0.3">
      <c r="A363" s="10" t="s">
        <v>465</v>
      </c>
      <c r="B363" s="34" t="s">
        <v>1245</v>
      </c>
      <c r="C363" s="10"/>
      <c r="E363" s="10"/>
    </row>
    <row r="364" spans="1:5" x14ac:dyDescent="0.3">
      <c r="A364" s="10" t="s">
        <v>474</v>
      </c>
      <c r="B364" s="34" t="s">
        <v>1245</v>
      </c>
      <c r="C364" s="10"/>
      <c r="E364" s="10"/>
    </row>
    <row r="365" spans="1:5" x14ac:dyDescent="0.3">
      <c r="A365" s="10" t="s">
        <v>444</v>
      </c>
      <c r="B365" s="34" t="s">
        <v>1159</v>
      </c>
      <c r="C365" s="10"/>
      <c r="E365" s="10"/>
    </row>
    <row r="366" spans="1:5" x14ac:dyDescent="0.3">
      <c r="A366" s="10" t="s">
        <v>454</v>
      </c>
      <c r="B366" s="34" t="s">
        <v>1159</v>
      </c>
      <c r="C366" s="10"/>
      <c r="E366" s="10"/>
    </row>
    <row r="367" spans="1:5" x14ac:dyDescent="0.3">
      <c r="A367" s="10" t="s">
        <v>280</v>
      </c>
      <c r="B367" s="34" t="s">
        <v>1159</v>
      </c>
      <c r="C367" s="10"/>
      <c r="E367" s="10"/>
    </row>
    <row r="368" spans="1:5" x14ac:dyDescent="0.3">
      <c r="A368" s="10" t="s">
        <v>463</v>
      </c>
      <c r="B368" s="34" t="s">
        <v>1249</v>
      </c>
      <c r="C368" s="10"/>
      <c r="E368" s="10"/>
    </row>
    <row r="369" spans="1:5" x14ac:dyDescent="0.3">
      <c r="A369" s="10" t="s">
        <v>747</v>
      </c>
      <c r="B369" s="34" t="s">
        <v>1290</v>
      </c>
      <c r="C369" s="10"/>
      <c r="E369" s="10"/>
    </row>
    <row r="370" spans="1:5" x14ac:dyDescent="0.3">
      <c r="A370" s="10" t="s">
        <v>70</v>
      </c>
      <c r="B370" s="34" t="s">
        <v>1320</v>
      </c>
      <c r="C370" s="10"/>
      <c r="E370" s="10"/>
    </row>
    <row r="371" spans="1:5" x14ac:dyDescent="0.3">
      <c r="A371" s="10" t="s">
        <v>143</v>
      </c>
      <c r="B371" s="34" t="s">
        <v>1320</v>
      </c>
      <c r="C371" s="10"/>
      <c r="E371" s="10"/>
    </row>
    <row r="372" spans="1:5" x14ac:dyDescent="0.3">
      <c r="A372" s="10" t="s">
        <v>135</v>
      </c>
      <c r="B372" s="34" t="s">
        <v>1256</v>
      </c>
      <c r="C372" s="10"/>
      <c r="E372" s="10"/>
    </row>
    <row r="373" spans="1:5" x14ac:dyDescent="0.3">
      <c r="A373" s="10" t="s">
        <v>71</v>
      </c>
      <c r="B373" s="34" t="s">
        <v>1321</v>
      </c>
      <c r="C373" s="10"/>
      <c r="E373" s="10"/>
    </row>
    <row r="374" spans="1:5" x14ac:dyDescent="0.3">
      <c r="A374" s="10" t="s">
        <v>118</v>
      </c>
      <c r="B374" s="34" t="s">
        <v>1321</v>
      </c>
      <c r="C374" s="10"/>
      <c r="E374" s="10"/>
    </row>
    <row r="375" spans="1:5" x14ac:dyDescent="0.3">
      <c r="A375" s="10" t="s">
        <v>117</v>
      </c>
      <c r="B375" s="34" t="s">
        <v>1321</v>
      </c>
      <c r="C375" s="10"/>
      <c r="E375" s="10"/>
    </row>
    <row r="376" spans="1:5" x14ac:dyDescent="0.3">
      <c r="A376" s="10" t="s">
        <v>66</v>
      </c>
      <c r="B376" s="34" t="s">
        <v>1284</v>
      </c>
      <c r="C376" s="10"/>
      <c r="E376" s="10"/>
    </row>
    <row r="377" spans="1:5" x14ac:dyDescent="0.3">
      <c r="A377" s="10" t="s">
        <v>612</v>
      </c>
      <c r="B377" s="34" t="s">
        <v>1173</v>
      </c>
      <c r="C377" s="10"/>
      <c r="E377" s="10"/>
    </row>
    <row r="378" spans="1:5" x14ac:dyDescent="0.3">
      <c r="A378" s="10" t="s">
        <v>548</v>
      </c>
      <c r="B378" s="34" t="s">
        <v>1323</v>
      </c>
      <c r="C378" s="10"/>
      <c r="E378" s="10"/>
    </row>
    <row r="379" spans="1:5" x14ac:dyDescent="0.3">
      <c r="A379" s="10" t="s">
        <v>875</v>
      </c>
      <c r="B379" s="34" t="s">
        <v>1324</v>
      </c>
      <c r="C379" s="10"/>
      <c r="E379" s="10"/>
    </row>
    <row r="380" spans="1:5" x14ac:dyDescent="0.3">
      <c r="A380" s="10" t="s">
        <v>876</v>
      </c>
      <c r="B380" s="34" t="s">
        <v>1324</v>
      </c>
      <c r="C380" s="10"/>
      <c r="E380" s="10"/>
    </row>
    <row r="381" spans="1:5" x14ac:dyDescent="0.3">
      <c r="A381" s="10" t="s">
        <v>525</v>
      </c>
      <c r="B381" s="34" t="s">
        <v>1159</v>
      </c>
      <c r="C381" s="10"/>
      <c r="E381" s="10"/>
    </row>
    <row r="382" spans="1:5" x14ac:dyDescent="0.3">
      <c r="A382" s="10" t="s">
        <v>547</v>
      </c>
      <c r="B382" s="34" t="s">
        <v>1187</v>
      </c>
      <c r="C382" s="10"/>
      <c r="E382" s="10"/>
    </row>
    <row r="383" spans="1:5" x14ac:dyDescent="0.3">
      <c r="A383" s="10" t="s">
        <v>684</v>
      </c>
      <c r="B383" s="34" t="s">
        <v>1256</v>
      </c>
      <c r="C383" s="10"/>
      <c r="E383" s="10"/>
    </row>
    <row r="384" spans="1:5" x14ac:dyDescent="0.3">
      <c r="A384" s="10" t="s">
        <v>683</v>
      </c>
      <c r="B384" s="34" t="s">
        <v>1321</v>
      </c>
      <c r="C384" s="10"/>
      <c r="E384" s="10"/>
    </row>
    <row r="385" spans="1:5" x14ac:dyDescent="0.3">
      <c r="A385" s="10" t="s">
        <v>595</v>
      </c>
      <c r="B385" s="34" t="s">
        <v>1198</v>
      </c>
      <c r="C385" s="10"/>
      <c r="E385" s="10"/>
    </row>
    <row r="386" spans="1:5" x14ac:dyDescent="0.3">
      <c r="A386" s="10" t="s">
        <v>521</v>
      </c>
      <c r="B386" s="34" t="s">
        <v>1134</v>
      </c>
      <c r="C386" s="10"/>
      <c r="E386" s="10"/>
    </row>
    <row r="387" spans="1:5" x14ac:dyDescent="0.3">
      <c r="A387" s="10" t="s">
        <v>495</v>
      </c>
      <c r="B387" s="34" t="s">
        <v>1134</v>
      </c>
      <c r="C387" s="10"/>
      <c r="E387" s="10"/>
    </row>
    <row r="388" spans="1:5" x14ac:dyDescent="0.3">
      <c r="A388" s="10" t="s">
        <v>520</v>
      </c>
      <c r="B388" s="34" t="s">
        <v>1325</v>
      </c>
      <c r="C388" s="10"/>
      <c r="E388" s="10"/>
    </row>
    <row r="389" spans="1:5" x14ac:dyDescent="0.3">
      <c r="A389" s="10" t="s">
        <v>649</v>
      </c>
      <c r="B389" s="34" t="s">
        <v>1136</v>
      </c>
      <c r="C389" s="10"/>
      <c r="E389" s="10"/>
    </row>
    <row r="390" spans="1:5" x14ac:dyDescent="0.3">
      <c r="A390" s="10" t="s">
        <v>664</v>
      </c>
      <c r="B390" s="34" t="s">
        <v>1241</v>
      </c>
      <c r="C390" s="10"/>
      <c r="E390" s="10"/>
    </row>
    <row r="391" spans="1:5" x14ac:dyDescent="0.3">
      <c r="A391" s="10" t="s">
        <v>658</v>
      </c>
      <c r="B391" s="34" t="s">
        <v>1241</v>
      </c>
      <c r="C391" s="10"/>
      <c r="E391" s="10"/>
    </row>
    <row r="392" spans="1:5" x14ac:dyDescent="0.3">
      <c r="A392" s="10" t="s">
        <v>535</v>
      </c>
      <c r="B392" s="34" t="s">
        <v>1138</v>
      </c>
      <c r="C392" s="10"/>
      <c r="E392" s="10"/>
    </row>
    <row r="393" spans="1:5" x14ac:dyDescent="0.3">
      <c r="A393" s="10" t="s">
        <v>536</v>
      </c>
      <c r="B393" s="34" t="s">
        <v>1138</v>
      </c>
      <c r="C393" s="10"/>
      <c r="E393" s="10"/>
    </row>
    <row r="394" spans="1:5" x14ac:dyDescent="0.3">
      <c r="A394" s="10" t="s">
        <v>534</v>
      </c>
      <c r="B394" s="34" t="s">
        <v>1326</v>
      </c>
      <c r="C394" s="10"/>
      <c r="E394" s="10"/>
    </row>
    <row r="395" spans="1:5" x14ac:dyDescent="0.3">
      <c r="A395" s="10" t="s">
        <v>673</v>
      </c>
      <c r="B395" s="34" t="s">
        <v>1166</v>
      </c>
      <c r="C395" s="10"/>
      <c r="E395" s="10"/>
    </row>
    <row r="396" spans="1:5" x14ac:dyDescent="0.3">
      <c r="A396" s="10" t="s">
        <v>672</v>
      </c>
      <c r="B396" s="34" t="s">
        <v>1166</v>
      </c>
      <c r="C396" s="10"/>
      <c r="E396" s="10"/>
    </row>
    <row r="397" spans="1:5" x14ac:dyDescent="0.3">
      <c r="A397" s="10" t="s">
        <v>671</v>
      </c>
      <c r="B397" s="34" t="s">
        <v>1166</v>
      </c>
      <c r="C397" s="10"/>
      <c r="E397" s="10"/>
    </row>
    <row r="398" spans="1:5" x14ac:dyDescent="0.3">
      <c r="A398" s="10" t="s">
        <v>755</v>
      </c>
      <c r="B398" s="34" t="s">
        <v>1140</v>
      </c>
      <c r="C398" s="10"/>
      <c r="E398" s="10"/>
    </row>
    <row r="399" spans="1:5" x14ac:dyDescent="0.3">
      <c r="A399" s="10" t="s">
        <v>358</v>
      </c>
      <c r="B399" s="34" t="s">
        <v>1161</v>
      </c>
      <c r="C399" s="10"/>
      <c r="E399" s="10"/>
    </row>
    <row r="400" spans="1:5" x14ac:dyDescent="0.3">
      <c r="A400" s="10" t="s">
        <v>359</v>
      </c>
      <c r="B400" s="34" t="s">
        <v>1327</v>
      </c>
      <c r="C400" s="10"/>
      <c r="E400" s="10"/>
    </row>
    <row r="401" spans="1:5" x14ac:dyDescent="0.3">
      <c r="A401" s="10" t="s">
        <v>938</v>
      </c>
      <c r="B401" s="34" t="s">
        <v>1170</v>
      </c>
      <c r="C401" s="10"/>
      <c r="E401" s="10"/>
    </row>
    <row r="402" spans="1:5" x14ac:dyDescent="0.3">
      <c r="A402" s="10" t="s">
        <v>927</v>
      </c>
      <c r="B402" s="34" t="s">
        <v>1170</v>
      </c>
      <c r="C402" s="10"/>
      <c r="E402" s="10"/>
    </row>
    <row r="403" spans="1:5" x14ac:dyDescent="0.3">
      <c r="A403" s="10" t="s">
        <v>928</v>
      </c>
      <c r="B403" s="34" t="s">
        <v>1222</v>
      </c>
      <c r="C403" s="10"/>
      <c r="E403" s="10"/>
    </row>
    <row r="404" spans="1:5" x14ac:dyDescent="0.3">
      <c r="A404" s="10" t="s">
        <v>1007</v>
      </c>
      <c r="B404" s="34" t="s">
        <v>1153</v>
      </c>
      <c r="C404" s="10"/>
      <c r="E404" s="10"/>
    </row>
    <row r="405" spans="1:5" x14ac:dyDescent="0.3">
      <c r="A405" s="10" t="s">
        <v>433</v>
      </c>
      <c r="B405" s="34" t="s">
        <v>1153</v>
      </c>
      <c r="C405" s="10"/>
      <c r="E405" s="10"/>
    </row>
    <row r="406" spans="1:5" x14ac:dyDescent="0.3">
      <c r="A406" s="10" t="s">
        <v>1008</v>
      </c>
      <c r="B406" s="34" t="s">
        <v>1328</v>
      </c>
      <c r="C406" s="10"/>
      <c r="E406" s="10"/>
    </row>
    <row r="407" spans="1:5" x14ac:dyDescent="0.3">
      <c r="A407" s="10" t="s">
        <v>1009</v>
      </c>
      <c r="B407" s="34" t="s">
        <v>1328</v>
      </c>
      <c r="C407" s="10"/>
      <c r="E407" s="10"/>
    </row>
    <row r="408" spans="1:5" x14ac:dyDescent="0.3">
      <c r="A408" s="10" t="s">
        <v>1010</v>
      </c>
      <c r="B408" s="34" t="s">
        <v>1308</v>
      </c>
      <c r="C408" s="10"/>
      <c r="E408" s="10"/>
    </row>
    <row r="409" spans="1:5" x14ac:dyDescent="0.3">
      <c r="A409" s="10" t="s">
        <v>1011</v>
      </c>
      <c r="B409" s="34" t="s">
        <v>1308</v>
      </c>
      <c r="C409" s="10"/>
      <c r="E409" s="10"/>
    </row>
    <row r="410" spans="1:5" x14ac:dyDescent="0.3">
      <c r="A410" s="10" t="s">
        <v>486</v>
      </c>
      <c r="B410" s="34" t="s">
        <v>1161</v>
      </c>
      <c r="C410" s="10"/>
      <c r="E410" s="10"/>
    </row>
    <row r="411" spans="1:5" x14ac:dyDescent="0.3">
      <c r="A411" s="10" t="s">
        <v>524</v>
      </c>
      <c r="B411" s="34" t="s">
        <v>1185</v>
      </c>
      <c r="C411" s="10"/>
      <c r="E411" s="10"/>
    </row>
    <row r="412" spans="1:5" x14ac:dyDescent="0.3">
      <c r="A412" s="10" t="s">
        <v>722</v>
      </c>
      <c r="B412" s="34" t="s">
        <v>1162</v>
      </c>
      <c r="C412" s="10"/>
      <c r="E412" s="10"/>
    </row>
    <row r="413" spans="1:5" x14ac:dyDescent="0.3">
      <c r="A413" s="10" t="s">
        <v>415</v>
      </c>
      <c r="B413" s="34" t="s">
        <v>1162</v>
      </c>
      <c r="C413" s="10"/>
      <c r="E413" s="10"/>
    </row>
    <row r="414" spans="1:5" x14ac:dyDescent="0.3">
      <c r="A414" s="10" t="s">
        <v>440</v>
      </c>
      <c r="B414" s="34" t="s">
        <v>1162</v>
      </c>
      <c r="C414" s="10"/>
      <c r="E414" s="10"/>
    </row>
    <row r="415" spans="1:5" x14ac:dyDescent="0.3">
      <c r="A415" s="10" t="s">
        <v>727</v>
      </c>
      <c r="B415" s="34" t="s">
        <v>1141</v>
      </c>
      <c r="C415" s="10"/>
      <c r="E415" s="10"/>
    </row>
    <row r="416" spans="1:5" x14ac:dyDescent="0.3">
      <c r="A416" s="10" t="s">
        <v>890</v>
      </c>
      <c r="B416" s="34" t="s">
        <v>1138</v>
      </c>
      <c r="C416" s="10"/>
      <c r="E416" s="10"/>
    </row>
    <row r="417" spans="1:5" x14ac:dyDescent="0.3">
      <c r="A417" s="10" t="s">
        <v>894</v>
      </c>
      <c r="B417" s="34" t="s">
        <v>1138</v>
      </c>
      <c r="C417" s="10"/>
      <c r="E417" s="10"/>
    </row>
    <row r="418" spans="1:5" x14ac:dyDescent="0.3">
      <c r="A418" s="10" t="s">
        <v>329</v>
      </c>
      <c r="B418" s="34" t="s">
        <v>1134</v>
      </c>
      <c r="C418" s="10"/>
      <c r="E418" s="10"/>
    </row>
    <row r="419" spans="1:5" x14ac:dyDescent="0.3">
      <c r="A419" s="10" t="s">
        <v>327</v>
      </c>
      <c r="B419" s="34" t="s">
        <v>1134</v>
      </c>
      <c r="C419" s="10"/>
      <c r="E419" s="10"/>
    </row>
    <row r="420" spans="1:5" x14ac:dyDescent="0.3">
      <c r="A420" s="10" t="s">
        <v>328</v>
      </c>
      <c r="B420" s="34" t="s">
        <v>1134</v>
      </c>
      <c r="C420" s="10"/>
      <c r="E420" s="10"/>
    </row>
    <row r="421" spans="1:5" x14ac:dyDescent="0.3">
      <c r="A421" s="10" t="s">
        <v>296</v>
      </c>
      <c r="B421" s="34" t="s">
        <v>1138</v>
      </c>
      <c r="C421" s="10"/>
      <c r="E421" s="10"/>
    </row>
    <row r="422" spans="1:5" x14ac:dyDescent="0.3">
      <c r="A422" s="10" t="s">
        <v>278</v>
      </c>
      <c r="B422" s="34" t="s">
        <v>1264</v>
      </c>
      <c r="C422" s="10"/>
      <c r="E422" s="10"/>
    </row>
    <row r="423" spans="1:5" x14ac:dyDescent="0.3">
      <c r="A423" s="10" t="s">
        <v>691</v>
      </c>
      <c r="B423" s="34" t="s">
        <v>1329</v>
      </c>
      <c r="C423" s="10"/>
      <c r="E423" s="10"/>
    </row>
    <row r="424" spans="1:5" x14ac:dyDescent="0.3">
      <c r="A424" s="10" t="s">
        <v>690</v>
      </c>
      <c r="B424" s="34" t="s">
        <v>1329</v>
      </c>
      <c r="C424" s="10"/>
      <c r="E424" s="10"/>
    </row>
    <row r="425" spans="1:5" x14ac:dyDescent="0.3">
      <c r="A425" s="10" t="s">
        <v>948</v>
      </c>
      <c r="B425" s="34" t="s">
        <v>1140</v>
      </c>
      <c r="C425" s="10"/>
      <c r="E425" s="10"/>
    </row>
    <row r="426" spans="1:5" x14ac:dyDescent="0.3">
      <c r="A426" s="10" t="s">
        <v>501</v>
      </c>
      <c r="B426" s="34" t="s">
        <v>1305</v>
      </c>
      <c r="C426" s="10"/>
      <c r="E426" s="10"/>
    </row>
    <row r="427" spans="1:5" x14ac:dyDescent="0.3">
      <c r="A427" s="10" t="s">
        <v>352</v>
      </c>
      <c r="B427" s="34" t="s">
        <v>1254</v>
      </c>
      <c r="C427" s="10"/>
      <c r="E427" s="10"/>
    </row>
    <row r="428" spans="1:5" x14ac:dyDescent="0.3">
      <c r="A428" s="10" t="s">
        <v>837</v>
      </c>
      <c r="B428" s="34" t="s">
        <v>1169</v>
      </c>
      <c r="C428" s="10"/>
      <c r="E428" s="10"/>
    </row>
    <row r="429" spans="1:5" x14ac:dyDescent="0.3">
      <c r="A429" s="10" t="s">
        <v>855</v>
      </c>
      <c r="B429" s="34" t="s">
        <v>1271</v>
      </c>
      <c r="C429" s="10"/>
      <c r="E429" s="10"/>
    </row>
    <row r="430" spans="1:5" x14ac:dyDescent="0.3">
      <c r="A430" s="10" t="s">
        <v>517</v>
      </c>
      <c r="B430" s="34" t="s">
        <v>1216</v>
      </c>
      <c r="C430" s="10"/>
      <c r="E430" s="10"/>
    </row>
    <row r="431" spans="1:5" x14ac:dyDescent="0.3">
      <c r="A431" s="10" t="s">
        <v>514</v>
      </c>
      <c r="B431" s="34" t="s">
        <v>1216</v>
      </c>
      <c r="C431" s="10"/>
      <c r="E431" s="10"/>
    </row>
    <row r="432" spans="1:5" x14ac:dyDescent="0.3">
      <c r="A432" s="10" t="s">
        <v>76</v>
      </c>
      <c r="B432" s="34" t="s">
        <v>1321</v>
      </c>
      <c r="C432" s="10"/>
      <c r="E432" s="10"/>
    </row>
    <row r="433" spans="1:5" x14ac:dyDescent="0.3">
      <c r="A433" s="10" t="s">
        <v>75</v>
      </c>
      <c r="B433" s="34" t="s">
        <v>1321</v>
      </c>
      <c r="C433" s="10"/>
      <c r="E433" s="10"/>
    </row>
    <row r="434" spans="1:5" x14ac:dyDescent="0.3">
      <c r="A434" s="10" t="s">
        <v>1012</v>
      </c>
      <c r="B434" s="34" t="s">
        <v>1313</v>
      </c>
      <c r="C434" s="10"/>
      <c r="E434" s="10"/>
    </row>
    <row r="435" spans="1:5" x14ac:dyDescent="0.3">
      <c r="A435" s="10" t="s">
        <v>183</v>
      </c>
      <c r="B435" s="34" t="s">
        <v>1166</v>
      </c>
      <c r="C435" s="10"/>
      <c r="E435" s="10"/>
    </row>
    <row r="436" spans="1:5" x14ac:dyDescent="0.3">
      <c r="A436" s="10" t="s">
        <v>516</v>
      </c>
      <c r="B436" s="34" t="s">
        <v>1305</v>
      </c>
      <c r="C436" s="10"/>
      <c r="E436" s="10"/>
    </row>
    <row r="437" spans="1:5" x14ac:dyDescent="0.3">
      <c r="A437" s="10" t="s">
        <v>561</v>
      </c>
      <c r="B437" s="34" t="s">
        <v>1228</v>
      </c>
      <c r="C437" s="10"/>
      <c r="E437" s="10"/>
    </row>
    <row r="438" spans="1:5" x14ac:dyDescent="0.3">
      <c r="A438" s="10" t="s">
        <v>559</v>
      </c>
      <c r="B438" s="34" t="s">
        <v>1228</v>
      </c>
      <c r="C438" s="10"/>
      <c r="E438" s="10"/>
    </row>
    <row r="439" spans="1:5" x14ac:dyDescent="0.3">
      <c r="A439" s="10" t="s">
        <v>560</v>
      </c>
      <c r="B439" s="34" t="s">
        <v>1228</v>
      </c>
      <c r="C439" s="10"/>
      <c r="E439" s="10"/>
    </row>
    <row r="440" spans="1:5" x14ac:dyDescent="0.3">
      <c r="A440" s="10" t="s">
        <v>566</v>
      </c>
      <c r="B440" s="34" t="s">
        <v>1187</v>
      </c>
      <c r="C440" s="10"/>
      <c r="E440" s="10"/>
    </row>
    <row r="441" spans="1:5" x14ac:dyDescent="0.3">
      <c r="A441" s="10" t="s">
        <v>567</v>
      </c>
      <c r="B441" s="34" t="s">
        <v>1178</v>
      </c>
      <c r="C441" s="10"/>
      <c r="E441" s="10"/>
    </row>
    <row r="442" spans="1:5" x14ac:dyDescent="0.3">
      <c r="A442" s="10" t="s">
        <v>149</v>
      </c>
      <c r="B442" s="34" t="s">
        <v>1164</v>
      </c>
      <c r="C442" s="10"/>
      <c r="E442" s="10"/>
    </row>
    <row r="443" spans="1:5" x14ac:dyDescent="0.3">
      <c r="A443" s="10" t="s">
        <v>90</v>
      </c>
      <c r="B443" s="34" t="s">
        <v>1216</v>
      </c>
      <c r="C443" s="10"/>
      <c r="E443" s="10"/>
    </row>
    <row r="444" spans="1:5" x14ac:dyDescent="0.3">
      <c r="A444" s="10" t="s">
        <v>760</v>
      </c>
      <c r="B444" s="34" t="s">
        <v>1282</v>
      </c>
      <c r="C444" s="10"/>
      <c r="E444" s="10"/>
    </row>
    <row r="445" spans="1:5" x14ac:dyDescent="0.3">
      <c r="A445" s="10" t="s">
        <v>810</v>
      </c>
      <c r="B445" s="34" t="s">
        <v>1282</v>
      </c>
      <c r="C445" s="10"/>
      <c r="E445" s="10"/>
    </row>
    <row r="446" spans="1:5" x14ac:dyDescent="0.3">
      <c r="A446" s="10" t="s">
        <v>277</v>
      </c>
      <c r="B446" s="34" t="s">
        <v>1159</v>
      </c>
      <c r="C446" s="10"/>
      <c r="E446" s="10"/>
    </row>
    <row r="447" spans="1:5" x14ac:dyDescent="0.3">
      <c r="A447" s="10" t="s">
        <v>530</v>
      </c>
      <c r="B447" s="34" t="s">
        <v>1159</v>
      </c>
      <c r="C447" s="10"/>
      <c r="E447" s="10"/>
    </row>
    <row r="448" spans="1:5" x14ac:dyDescent="0.3">
      <c r="A448" s="10" t="s">
        <v>645</v>
      </c>
      <c r="B448" s="34" t="s">
        <v>1333</v>
      </c>
      <c r="C448" s="10"/>
      <c r="E448" s="10"/>
    </row>
    <row r="449" spans="1:5" x14ac:dyDescent="0.3">
      <c r="A449" s="10" t="s">
        <v>629</v>
      </c>
      <c r="B449" s="34" t="s">
        <v>1333</v>
      </c>
      <c r="C449" s="10"/>
      <c r="E449" s="10"/>
    </row>
    <row r="450" spans="1:5" x14ac:dyDescent="0.3">
      <c r="A450" s="10" t="s">
        <v>954</v>
      </c>
      <c r="B450" s="34" t="s">
        <v>1281</v>
      </c>
      <c r="C450" s="10"/>
      <c r="E450" s="10"/>
    </row>
    <row r="451" spans="1:5" x14ac:dyDescent="0.3">
      <c r="A451" s="10" t="s">
        <v>639</v>
      </c>
      <c r="B451" s="34" t="s">
        <v>1213</v>
      </c>
      <c r="C451" s="10"/>
      <c r="E451" s="10"/>
    </row>
    <row r="452" spans="1:5" x14ac:dyDescent="0.3">
      <c r="A452" s="10" t="s">
        <v>923</v>
      </c>
      <c r="B452" s="34" t="s">
        <v>1273</v>
      </c>
      <c r="C452" s="10"/>
      <c r="E452" s="10"/>
    </row>
    <row r="453" spans="1:5" x14ac:dyDescent="0.3">
      <c r="A453" s="10" t="s">
        <v>1013</v>
      </c>
      <c r="B453" s="34" t="s">
        <v>1203</v>
      </c>
      <c r="C453" s="10"/>
      <c r="E453" s="10"/>
    </row>
    <row r="454" spans="1:5" x14ac:dyDescent="0.3">
      <c r="A454" s="10" t="s">
        <v>231</v>
      </c>
      <c r="B454" s="34" t="s">
        <v>1223</v>
      </c>
      <c r="C454" s="10"/>
      <c r="E454" s="10"/>
    </row>
    <row r="455" spans="1:5" x14ac:dyDescent="0.3">
      <c r="A455" s="10" t="s">
        <v>1014</v>
      </c>
      <c r="B455" s="34" t="s">
        <v>1206</v>
      </c>
      <c r="C455" s="10"/>
      <c r="E455" s="10"/>
    </row>
    <row r="456" spans="1:5" x14ac:dyDescent="0.3">
      <c r="A456" s="10" t="s">
        <v>1015</v>
      </c>
      <c r="B456" s="34" t="s">
        <v>1334</v>
      </c>
      <c r="C456" s="10"/>
      <c r="E456" s="10"/>
    </row>
    <row r="457" spans="1:5" x14ac:dyDescent="0.3">
      <c r="A457" s="10" t="s">
        <v>739</v>
      </c>
      <c r="B457" s="34" t="s">
        <v>1258</v>
      </c>
      <c r="C457" s="10"/>
      <c r="E457" s="10"/>
    </row>
    <row r="458" spans="1:5" x14ac:dyDescent="0.3">
      <c r="A458" s="10" t="s">
        <v>248</v>
      </c>
      <c r="B458" s="34" t="s">
        <v>1162</v>
      </c>
      <c r="C458" s="10"/>
      <c r="E458" s="10"/>
    </row>
    <row r="459" spans="1:5" x14ac:dyDescent="0.3">
      <c r="A459" s="10" t="s">
        <v>360</v>
      </c>
      <c r="B459" s="34" t="s">
        <v>1333</v>
      </c>
      <c r="C459" s="10"/>
      <c r="E459" s="10"/>
    </row>
    <row r="460" spans="1:5" x14ac:dyDescent="0.3">
      <c r="A460" s="10" t="s">
        <v>620</v>
      </c>
      <c r="B460" s="34" t="s">
        <v>1285</v>
      </c>
      <c r="C460" s="10"/>
      <c r="E460" s="10"/>
    </row>
    <row r="461" spans="1:5" x14ac:dyDescent="0.3">
      <c r="A461" s="10" t="s">
        <v>771</v>
      </c>
      <c r="B461" s="34" t="s">
        <v>1274</v>
      </c>
      <c r="C461" s="10"/>
      <c r="E461" s="10"/>
    </row>
    <row r="462" spans="1:5" x14ac:dyDescent="0.3">
      <c r="A462" s="10" t="s">
        <v>946</v>
      </c>
      <c r="B462" s="34" t="s">
        <v>1285</v>
      </c>
      <c r="C462" s="10"/>
      <c r="E462" s="10"/>
    </row>
    <row r="463" spans="1:5" x14ac:dyDescent="0.3">
      <c r="A463" s="10" t="s">
        <v>1016</v>
      </c>
      <c r="B463" s="34" t="s">
        <v>1271</v>
      </c>
      <c r="C463" s="10"/>
      <c r="E463" s="10"/>
    </row>
    <row r="464" spans="1:5" x14ac:dyDescent="0.3">
      <c r="A464" s="10" t="s">
        <v>344</v>
      </c>
      <c r="B464" s="34" t="s">
        <v>1199</v>
      </c>
      <c r="C464" s="10"/>
      <c r="E464" s="10"/>
    </row>
    <row r="465" spans="1:5" x14ac:dyDescent="0.3">
      <c r="A465" s="10" t="s">
        <v>125</v>
      </c>
      <c r="B465" s="34" t="s">
        <v>1308</v>
      </c>
      <c r="C465" s="10"/>
      <c r="E465" s="10"/>
    </row>
    <row r="466" spans="1:5" x14ac:dyDescent="0.3">
      <c r="A466" s="10" t="s">
        <v>490</v>
      </c>
      <c r="B466" s="34" t="s">
        <v>1336</v>
      </c>
      <c r="C466" s="10"/>
      <c r="E466" s="10"/>
    </row>
    <row r="467" spans="1:5" x14ac:dyDescent="0.3">
      <c r="A467" s="10" t="s">
        <v>619</v>
      </c>
      <c r="B467" s="34" t="s">
        <v>1218</v>
      </c>
      <c r="C467" s="10"/>
      <c r="E467" s="10"/>
    </row>
    <row r="468" spans="1:5" x14ac:dyDescent="0.3">
      <c r="A468" s="10" t="s">
        <v>508</v>
      </c>
      <c r="B468" s="34" t="s">
        <v>1337</v>
      </c>
      <c r="C468" s="10"/>
      <c r="E468" s="10"/>
    </row>
    <row r="469" spans="1:5" x14ac:dyDescent="0.3">
      <c r="A469" s="10" t="s">
        <v>482</v>
      </c>
      <c r="B469" s="34" t="s">
        <v>1198</v>
      </c>
      <c r="C469" s="10"/>
      <c r="E469" s="10"/>
    </row>
    <row r="470" spans="1:5" x14ac:dyDescent="0.3">
      <c r="A470" s="10" t="s">
        <v>311</v>
      </c>
      <c r="B470" s="34" t="s">
        <v>1198</v>
      </c>
      <c r="C470" s="10"/>
      <c r="E470" s="10"/>
    </row>
    <row r="471" spans="1:5" x14ac:dyDescent="0.3">
      <c r="A471" s="10" t="s">
        <v>601</v>
      </c>
      <c r="B471" s="34" t="s">
        <v>1322</v>
      </c>
      <c r="C471" s="10"/>
      <c r="E471" s="10"/>
    </row>
    <row r="472" spans="1:5" x14ac:dyDescent="0.3">
      <c r="A472" s="10" t="s">
        <v>1017</v>
      </c>
      <c r="B472" s="34" t="s">
        <v>1323</v>
      </c>
      <c r="C472" s="10"/>
      <c r="E472" s="10"/>
    </row>
    <row r="473" spans="1:5" x14ac:dyDescent="0.3">
      <c r="A473" s="10" t="s">
        <v>1018</v>
      </c>
      <c r="B473" s="34" t="s">
        <v>1290</v>
      </c>
      <c r="C473" s="10"/>
      <c r="E473" s="10"/>
    </row>
    <row r="474" spans="1:5" x14ac:dyDescent="0.3">
      <c r="A474" s="10" t="s">
        <v>63</v>
      </c>
      <c r="B474" s="34" t="s">
        <v>1341</v>
      </c>
      <c r="C474" s="10"/>
      <c r="E474" s="10"/>
    </row>
    <row r="475" spans="1:5" x14ac:dyDescent="0.3">
      <c r="A475" s="10" t="s">
        <v>1019</v>
      </c>
      <c r="B475" s="34" t="s">
        <v>1315</v>
      </c>
      <c r="C475" s="10"/>
      <c r="E475" s="10"/>
    </row>
    <row r="476" spans="1:5" x14ac:dyDescent="0.3">
      <c r="A476" s="10" t="s">
        <v>1020</v>
      </c>
      <c r="B476" s="34" t="s">
        <v>1342</v>
      </c>
      <c r="C476" s="10"/>
      <c r="E476" s="10"/>
    </row>
    <row r="477" spans="1:5" x14ac:dyDescent="0.3">
      <c r="A477" s="10" t="s">
        <v>877</v>
      </c>
      <c r="B477" s="34" t="s">
        <v>1211</v>
      </c>
      <c r="C477" s="10"/>
      <c r="E477" s="10"/>
    </row>
    <row r="478" spans="1:5" x14ac:dyDescent="0.3">
      <c r="A478" s="10" t="s">
        <v>742</v>
      </c>
      <c r="B478" s="34" t="s">
        <v>1138</v>
      </c>
      <c r="C478" s="10"/>
      <c r="E478" s="10"/>
    </row>
    <row r="479" spans="1:5" x14ac:dyDescent="0.3">
      <c r="A479" s="10" t="s">
        <v>480</v>
      </c>
      <c r="B479" s="34" t="s">
        <v>1299</v>
      </c>
      <c r="C479" s="10"/>
      <c r="E479" s="10"/>
    </row>
    <row r="480" spans="1:5" x14ac:dyDescent="0.3">
      <c r="A480" s="10" t="s">
        <v>412</v>
      </c>
      <c r="B480" s="34" t="s">
        <v>1224</v>
      </c>
      <c r="C480" s="10"/>
      <c r="E480" s="10"/>
    </row>
    <row r="481" spans="1:5" x14ac:dyDescent="0.3">
      <c r="A481" s="10" t="s">
        <v>903</v>
      </c>
      <c r="B481" s="34" t="s">
        <v>1208</v>
      </c>
      <c r="C481" s="10"/>
      <c r="E481" s="10"/>
    </row>
    <row r="482" spans="1:5" x14ac:dyDescent="0.3">
      <c r="A482" s="10" t="s">
        <v>515</v>
      </c>
      <c r="B482" s="34" t="s">
        <v>1134</v>
      </c>
      <c r="C482" s="10"/>
      <c r="E482" s="10"/>
    </row>
    <row r="483" spans="1:5" x14ac:dyDescent="0.3">
      <c r="A483" s="10" t="s">
        <v>511</v>
      </c>
      <c r="B483" s="34" t="s">
        <v>1134</v>
      </c>
      <c r="C483" s="10"/>
      <c r="E483" s="10"/>
    </row>
    <row r="484" spans="1:5" x14ac:dyDescent="0.3">
      <c r="A484" s="10" t="s">
        <v>510</v>
      </c>
      <c r="B484" s="34" t="s">
        <v>1134</v>
      </c>
      <c r="C484" s="10"/>
      <c r="E484" s="10"/>
    </row>
    <row r="485" spans="1:5" x14ac:dyDescent="0.3">
      <c r="A485" s="10" t="s">
        <v>940</v>
      </c>
      <c r="B485" s="34" t="s">
        <v>1193</v>
      </c>
      <c r="C485" s="10"/>
      <c r="E485" s="10"/>
    </row>
    <row r="486" spans="1:5" x14ac:dyDescent="0.3">
      <c r="A486" s="10" t="s">
        <v>936</v>
      </c>
      <c r="B486" s="34" t="s">
        <v>1241</v>
      </c>
      <c r="C486" s="10"/>
      <c r="E486" s="10"/>
    </row>
    <row r="487" spans="1:5" x14ac:dyDescent="0.3">
      <c r="A487" s="10" t="s">
        <v>917</v>
      </c>
      <c r="B487" s="34" t="s">
        <v>1241</v>
      </c>
      <c r="C487" s="10"/>
      <c r="E487" s="10"/>
    </row>
    <row r="488" spans="1:5" x14ac:dyDescent="0.3">
      <c r="A488" s="10" t="s">
        <v>956</v>
      </c>
      <c r="B488" s="34" t="s">
        <v>1159</v>
      </c>
      <c r="C488" s="10"/>
      <c r="E488" s="10"/>
    </row>
    <row r="489" spans="1:5" x14ac:dyDescent="0.3">
      <c r="A489" s="10" t="s">
        <v>955</v>
      </c>
      <c r="B489" s="34" t="s">
        <v>1159</v>
      </c>
      <c r="C489" s="10"/>
      <c r="E489" s="10"/>
    </row>
    <row r="490" spans="1:5" x14ac:dyDescent="0.3">
      <c r="A490" s="10" t="s">
        <v>957</v>
      </c>
      <c r="B490" s="34" t="s">
        <v>1159</v>
      </c>
      <c r="C490" s="10"/>
      <c r="E490" s="10"/>
    </row>
    <row r="491" spans="1:5" x14ac:dyDescent="0.3">
      <c r="A491" s="10" t="s">
        <v>851</v>
      </c>
      <c r="B491" s="34" t="s">
        <v>1169</v>
      </c>
      <c r="C491" s="10"/>
      <c r="E491" s="10"/>
    </row>
    <row r="492" spans="1:5" x14ac:dyDescent="0.3">
      <c r="A492" s="10" t="s">
        <v>868</v>
      </c>
      <c r="B492" s="34" t="s">
        <v>1169</v>
      </c>
      <c r="C492" s="10"/>
      <c r="E492" s="10"/>
    </row>
    <row r="493" spans="1:5" x14ac:dyDescent="0.3">
      <c r="A493" s="10" t="s">
        <v>841</v>
      </c>
      <c r="B493" s="34" t="s">
        <v>1169</v>
      </c>
      <c r="C493" s="10"/>
      <c r="E493" s="10"/>
    </row>
    <row r="494" spans="1:5" x14ac:dyDescent="0.3">
      <c r="A494" s="10" t="s">
        <v>839</v>
      </c>
      <c r="B494" s="34" t="s">
        <v>1169</v>
      </c>
      <c r="C494" s="10"/>
      <c r="E494" s="10"/>
    </row>
    <row r="495" spans="1:5" x14ac:dyDescent="0.3">
      <c r="A495" s="10" t="s">
        <v>864</v>
      </c>
      <c r="B495" s="34" t="s">
        <v>1167</v>
      </c>
      <c r="C495" s="10"/>
      <c r="E495" s="10"/>
    </row>
    <row r="496" spans="1:5" x14ac:dyDescent="0.3">
      <c r="A496" s="10" t="s">
        <v>219</v>
      </c>
      <c r="B496" s="34" t="s">
        <v>1267</v>
      </c>
      <c r="C496" s="10"/>
      <c r="E496" s="10"/>
    </row>
    <row r="497" spans="1:5" x14ac:dyDescent="0.3">
      <c r="A497" s="10" t="s">
        <v>200</v>
      </c>
      <c r="B497" s="34" t="s">
        <v>1299</v>
      </c>
      <c r="C497" s="10"/>
      <c r="E497" s="10"/>
    </row>
    <row r="498" spans="1:5" x14ac:dyDescent="0.3">
      <c r="A498" s="10" t="s">
        <v>213</v>
      </c>
      <c r="B498" s="34" t="s">
        <v>1224</v>
      </c>
      <c r="C498" s="10"/>
      <c r="E498" s="10"/>
    </row>
    <row r="499" spans="1:5" x14ac:dyDescent="0.3">
      <c r="A499" s="10" t="s">
        <v>226</v>
      </c>
      <c r="B499" s="34" t="s">
        <v>1344</v>
      </c>
      <c r="C499" s="10"/>
      <c r="E499" s="10"/>
    </row>
    <row r="500" spans="1:5" x14ac:dyDescent="0.3">
      <c r="A500" s="10" t="s">
        <v>214</v>
      </c>
      <c r="B500" s="34" t="s">
        <v>1193</v>
      </c>
      <c r="C500" s="10"/>
      <c r="E500" s="10"/>
    </row>
    <row r="501" spans="1:5" x14ac:dyDescent="0.3">
      <c r="A501" s="10" t="s">
        <v>227</v>
      </c>
      <c r="B501" s="34" t="s">
        <v>1289</v>
      </c>
      <c r="C501" s="10"/>
      <c r="E501" s="10"/>
    </row>
    <row r="502" spans="1:5" x14ac:dyDescent="0.3">
      <c r="A502" s="10" t="s">
        <v>212</v>
      </c>
      <c r="B502" s="34" t="s">
        <v>1159</v>
      </c>
      <c r="C502" s="10"/>
      <c r="E502" s="10"/>
    </row>
    <row r="503" spans="1:5" x14ac:dyDescent="0.3">
      <c r="A503" s="10" t="s">
        <v>225</v>
      </c>
      <c r="B503" s="34" t="s">
        <v>1210</v>
      </c>
      <c r="C503" s="10"/>
      <c r="E503" s="10"/>
    </row>
    <row r="504" spans="1:5" x14ac:dyDescent="0.3">
      <c r="A504" s="10" t="s">
        <v>884</v>
      </c>
      <c r="B504" s="34" t="s">
        <v>1198</v>
      </c>
      <c r="C504" s="10"/>
      <c r="E504" s="10"/>
    </row>
    <row r="505" spans="1:5" x14ac:dyDescent="0.3">
      <c r="A505" s="10" t="s">
        <v>885</v>
      </c>
      <c r="B505" s="34" t="s">
        <v>1270</v>
      </c>
      <c r="C505" s="10"/>
      <c r="E505" s="10"/>
    </row>
    <row r="506" spans="1:5" x14ac:dyDescent="0.3">
      <c r="A506" s="10" t="s">
        <v>676</v>
      </c>
      <c r="B506" s="34" t="s">
        <v>1166</v>
      </c>
      <c r="C506" s="10"/>
      <c r="E506" s="10"/>
    </row>
    <row r="507" spans="1:5" x14ac:dyDescent="0.3">
      <c r="A507" s="10" t="s">
        <v>677</v>
      </c>
      <c r="B507" s="34" t="s">
        <v>1166</v>
      </c>
      <c r="C507" s="10"/>
      <c r="E507" s="10"/>
    </row>
    <row r="508" spans="1:5" x14ac:dyDescent="0.3">
      <c r="A508" s="10" t="s">
        <v>678</v>
      </c>
      <c r="B508" s="34" t="s">
        <v>1166</v>
      </c>
      <c r="C508" s="10"/>
      <c r="E508" s="10"/>
    </row>
    <row r="509" spans="1:5" x14ac:dyDescent="0.3">
      <c r="A509" s="10" t="s">
        <v>908</v>
      </c>
      <c r="B509" s="34" t="s">
        <v>1170</v>
      </c>
      <c r="C509" s="10"/>
      <c r="E509" s="10"/>
    </row>
    <row r="510" spans="1:5" x14ac:dyDescent="0.3">
      <c r="A510" s="10" t="s">
        <v>944</v>
      </c>
      <c r="B510" s="34" t="s">
        <v>1205</v>
      </c>
      <c r="C510" s="10"/>
      <c r="E510" s="10"/>
    </row>
    <row r="511" spans="1:5" x14ac:dyDescent="0.3">
      <c r="A511" s="10" t="s">
        <v>132</v>
      </c>
      <c r="B511" s="34" t="s">
        <v>1328</v>
      </c>
      <c r="C511" s="10"/>
      <c r="E511" s="10"/>
    </row>
    <row r="512" spans="1:5" x14ac:dyDescent="0.3">
      <c r="A512" s="10" t="s">
        <v>72</v>
      </c>
      <c r="B512" s="34" t="s">
        <v>1328</v>
      </c>
      <c r="C512" s="10"/>
      <c r="E512" s="10"/>
    </row>
    <row r="513" spans="1:5" x14ac:dyDescent="0.3">
      <c r="A513" s="10" t="s">
        <v>1022</v>
      </c>
      <c r="B513" s="34" t="s">
        <v>1313</v>
      </c>
      <c r="C513" s="10"/>
      <c r="E513" s="10"/>
    </row>
    <row r="514" spans="1:5" x14ac:dyDescent="0.3">
      <c r="A514" s="10" t="s">
        <v>162</v>
      </c>
      <c r="B514" s="34" t="s">
        <v>1252</v>
      </c>
      <c r="C514" s="10"/>
      <c r="E514" s="10"/>
    </row>
    <row r="515" spans="1:5" x14ac:dyDescent="0.3">
      <c r="A515" s="10" t="s">
        <v>154</v>
      </c>
      <c r="B515" s="34" t="s">
        <v>1252</v>
      </c>
      <c r="C515" s="10"/>
      <c r="E515" s="10"/>
    </row>
    <row r="516" spans="1:5" x14ac:dyDescent="0.3">
      <c r="A516" s="10" t="s">
        <v>1023</v>
      </c>
      <c r="B516" s="34" t="s">
        <v>1187</v>
      </c>
      <c r="C516" s="10"/>
      <c r="E516" s="10"/>
    </row>
    <row r="517" spans="1:5" x14ac:dyDescent="0.3">
      <c r="A517" s="10" t="s">
        <v>1024</v>
      </c>
      <c r="B517" s="34" t="s">
        <v>1188</v>
      </c>
      <c r="C517" s="10"/>
      <c r="E517" s="10"/>
    </row>
    <row r="518" spans="1:5" x14ac:dyDescent="0.3">
      <c r="A518" s="10" t="s">
        <v>402</v>
      </c>
      <c r="B518" s="34" t="s">
        <v>1191</v>
      </c>
      <c r="C518" s="10"/>
      <c r="E518" s="10"/>
    </row>
    <row r="519" spans="1:5" x14ac:dyDescent="0.3">
      <c r="A519" s="10" t="s">
        <v>351</v>
      </c>
      <c r="B519" s="34" t="s">
        <v>1191</v>
      </c>
      <c r="C519" s="10"/>
      <c r="E519" s="10"/>
    </row>
    <row r="520" spans="1:5" x14ac:dyDescent="0.3">
      <c r="A520" s="10" t="s">
        <v>1025</v>
      </c>
      <c r="B520" s="34" t="s">
        <v>1242</v>
      </c>
      <c r="C520" s="10"/>
      <c r="E520" s="10"/>
    </row>
    <row r="521" spans="1:5" x14ac:dyDescent="0.3">
      <c r="A521" s="10" t="s">
        <v>814</v>
      </c>
      <c r="B521" s="34" t="s">
        <v>1159</v>
      </c>
      <c r="C521" s="10"/>
      <c r="E521" s="10"/>
    </row>
    <row r="522" spans="1:5" x14ac:dyDescent="0.3">
      <c r="A522" s="10" t="s">
        <v>790</v>
      </c>
      <c r="B522" s="34" t="s">
        <v>1264</v>
      </c>
      <c r="C522" s="10"/>
      <c r="E522" s="10"/>
    </row>
    <row r="523" spans="1:5" x14ac:dyDescent="0.3">
      <c r="A523" s="10" t="s">
        <v>797</v>
      </c>
      <c r="B523" s="34" t="s">
        <v>1264</v>
      </c>
      <c r="C523" s="10"/>
      <c r="E523" s="10"/>
    </row>
    <row r="524" spans="1:5" x14ac:dyDescent="0.3">
      <c r="A524" s="10" t="s">
        <v>961</v>
      </c>
      <c r="B524" s="34" t="s">
        <v>1191</v>
      </c>
      <c r="C524" s="10"/>
      <c r="E524" s="10"/>
    </row>
    <row r="525" spans="1:5" x14ac:dyDescent="0.3">
      <c r="A525" s="10" t="s">
        <v>960</v>
      </c>
      <c r="B525" s="34" t="s">
        <v>1279</v>
      </c>
      <c r="C525" s="10"/>
      <c r="E525" s="10"/>
    </row>
    <row r="526" spans="1:5" x14ac:dyDescent="0.3">
      <c r="A526" s="10" t="s">
        <v>434</v>
      </c>
      <c r="B526" s="34" t="s">
        <v>1185</v>
      </c>
      <c r="C526" s="10"/>
      <c r="E526" s="10"/>
    </row>
    <row r="527" spans="1:5" x14ac:dyDescent="0.3">
      <c r="A527" s="10" t="s">
        <v>438</v>
      </c>
      <c r="B527" s="34" t="s">
        <v>1185</v>
      </c>
      <c r="C527" s="10"/>
      <c r="E527" s="10"/>
    </row>
    <row r="528" spans="1:5" x14ac:dyDescent="0.3">
      <c r="A528" s="10" t="s">
        <v>424</v>
      </c>
      <c r="B528" s="34" t="s">
        <v>1185</v>
      </c>
      <c r="C528" s="10"/>
      <c r="E528" s="10"/>
    </row>
    <row r="529" spans="1:5" x14ac:dyDescent="0.3">
      <c r="A529" s="10" t="s">
        <v>238</v>
      </c>
      <c r="B529" s="34" t="s">
        <v>1163</v>
      </c>
      <c r="C529" s="10"/>
      <c r="E529" s="10"/>
    </row>
    <row r="530" spans="1:5" x14ac:dyDescent="0.3">
      <c r="A530" s="10" t="s">
        <v>246</v>
      </c>
      <c r="B530" s="34" t="s">
        <v>1163</v>
      </c>
      <c r="C530" s="10"/>
      <c r="E530" s="10"/>
    </row>
    <row r="531" spans="1:5" x14ac:dyDescent="0.3">
      <c r="A531" s="10" t="s">
        <v>222</v>
      </c>
      <c r="B531" s="34" t="s">
        <v>1163</v>
      </c>
      <c r="C531" s="10"/>
      <c r="E531" s="10"/>
    </row>
    <row r="532" spans="1:5" x14ac:dyDescent="0.3">
      <c r="A532" s="10" t="s">
        <v>417</v>
      </c>
      <c r="B532" s="34" t="s">
        <v>1346</v>
      </c>
      <c r="C532" s="10"/>
      <c r="E532" s="10"/>
    </row>
    <row r="533" spans="1:5" x14ac:dyDescent="0.3">
      <c r="A533" s="10" t="s">
        <v>441</v>
      </c>
      <c r="B533" s="34" t="s">
        <v>1346</v>
      </c>
      <c r="C533" s="10"/>
      <c r="E533" s="10"/>
    </row>
    <row r="534" spans="1:5" x14ac:dyDescent="0.3">
      <c r="A534" s="10" t="s">
        <v>428</v>
      </c>
      <c r="B534" s="34" t="s">
        <v>1224</v>
      </c>
      <c r="C534" s="10"/>
      <c r="E534" s="10"/>
    </row>
    <row r="535" spans="1:5" x14ac:dyDescent="0.3">
      <c r="A535" s="10" t="s">
        <v>425</v>
      </c>
      <c r="B535" s="34" t="s">
        <v>1224</v>
      </c>
      <c r="C535" s="10"/>
      <c r="E535" s="10"/>
    </row>
    <row r="536" spans="1:5" x14ac:dyDescent="0.3">
      <c r="A536" s="10" t="s">
        <v>426</v>
      </c>
      <c r="B536" s="34" t="s">
        <v>1301</v>
      </c>
      <c r="C536" s="10"/>
      <c r="E536" s="10"/>
    </row>
    <row r="537" spans="1:5" x14ac:dyDescent="0.3">
      <c r="A537" s="10" t="s">
        <v>175</v>
      </c>
      <c r="B537" s="34" t="s">
        <v>1159</v>
      </c>
      <c r="C537" s="10"/>
      <c r="E537" s="10"/>
    </row>
    <row r="538" spans="1:5" x14ac:dyDescent="0.3">
      <c r="A538" s="10" t="s">
        <v>572</v>
      </c>
      <c r="B538" s="34" t="s">
        <v>1296</v>
      </c>
      <c r="C538" s="10"/>
      <c r="E538" s="10"/>
    </row>
    <row r="539" spans="1:5" x14ac:dyDescent="0.3">
      <c r="A539" s="10" t="s">
        <v>568</v>
      </c>
      <c r="B539" s="34" t="s">
        <v>1296</v>
      </c>
      <c r="C539" s="10"/>
      <c r="E539" s="10"/>
    </row>
    <row r="540" spans="1:5" x14ac:dyDescent="0.3">
      <c r="A540" s="10" t="s">
        <v>569</v>
      </c>
      <c r="B540" s="34" t="s">
        <v>1296</v>
      </c>
      <c r="C540" s="10"/>
      <c r="E540" s="10"/>
    </row>
    <row r="541" spans="1:5" x14ac:dyDescent="0.3">
      <c r="A541" s="10" t="s">
        <v>554</v>
      </c>
      <c r="B541" s="34" t="s">
        <v>1181</v>
      </c>
      <c r="C541" s="10"/>
      <c r="E541" s="10"/>
    </row>
    <row r="542" spans="1:5" x14ac:dyDescent="0.3">
      <c r="A542" s="10" t="s">
        <v>553</v>
      </c>
      <c r="B542" s="34" t="s">
        <v>1193</v>
      </c>
      <c r="C542" s="10"/>
      <c r="E542" s="10"/>
    </row>
    <row r="543" spans="1:5" x14ac:dyDescent="0.3">
      <c r="A543" s="10" t="s">
        <v>114</v>
      </c>
      <c r="B543" s="34" t="s">
        <v>1186</v>
      </c>
      <c r="C543" s="10"/>
      <c r="E543" s="10"/>
    </row>
    <row r="544" spans="1:5" x14ac:dyDescent="0.3">
      <c r="A544" s="10" t="s">
        <v>276</v>
      </c>
      <c r="B544" s="34" t="s">
        <v>1276</v>
      </c>
      <c r="C544" s="10"/>
      <c r="E544" s="10"/>
    </row>
    <row r="545" spans="1:5" x14ac:dyDescent="0.3">
      <c r="A545" s="10" t="s">
        <v>272</v>
      </c>
      <c r="B545" s="34" t="s">
        <v>1276</v>
      </c>
      <c r="C545" s="10"/>
      <c r="E545" s="10"/>
    </row>
    <row r="546" spans="1:5" x14ac:dyDescent="0.3">
      <c r="A546" s="10" t="s">
        <v>142</v>
      </c>
      <c r="B546" s="34" t="s">
        <v>1348</v>
      </c>
      <c r="C546" s="10"/>
      <c r="E546" s="10"/>
    </row>
    <row r="547" spans="1:5" x14ac:dyDescent="0.3">
      <c r="A547" s="10" t="s">
        <v>141</v>
      </c>
      <c r="B547" s="34" t="s">
        <v>1348</v>
      </c>
      <c r="C547" s="10"/>
      <c r="E547" s="10"/>
    </row>
    <row r="548" spans="1:5" x14ac:dyDescent="0.3">
      <c r="A548" s="10" t="s">
        <v>144</v>
      </c>
      <c r="B548" s="34" t="s">
        <v>1252</v>
      </c>
      <c r="C548" s="10"/>
      <c r="E548" s="10"/>
    </row>
    <row r="549" spans="1:5" x14ac:dyDescent="0.3">
      <c r="A549" s="10" t="s">
        <v>261</v>
      </c>
      <c r="B549" s="34" t="s">
        <v>1148</v>
      </c>
      <c r="C549" s="10"/>
      <c r="E549" s="10"/>
    </row>
    <row r="550" spans="1:5" x14ac:dyDescent="0.3">
      <c r="A550" s="10" t="s">
        <v>164</v>
      </c>
      <c r="B550" s="34" t="s">
        <v>1349</v>
      </c>
      <c r="C550" s="10"/>
      <c r="E550" s="10"/>
    </row>
    <row r="551" spans="1:5" x14ac:dyDescent="0.3">
      <c r="A551" s="10" t="s">
        <v>252</v>
      </c>
      <c r="B551" s="34" t="s">
        <v>1148</v>
      </c>
      <c r="C551" s="10"/>
      <c r="E551" s="10"/>
    </row>
    <row r="552" spans="1:5" x14ac:dyDescent="0.3">
      <c r="A552" s="10" t="s">
        <v>813</v>
      </c>
      <c r="B552" s="34" t="s">
        <v>1176</v>
      </c>
      <c r="C552" s="10"/>
      <c r="E552" s="10"/>
    </row>
    <row r="553" spans="1:5" x14ac:dyDescent="0.3">
      <c r="A553" s="10" t="s">
        <v>769</v>
      </c>
      <c r="B553" s="34" t="s">
        <v>1176</v>
      </c>
      <c r="C553" s="10"/>
      <c r="E553" s="10"/>
    </row>
    <row r="554" spans="1:5" x14ac:dyDescent="0.3">
      <c r="A554" s="10" t="s">
        <v>874</v>
      </c>
      <c r="B554" s="34" t="s">
        <v>1168</v>
      </c>
      <c r="C554" s="10"/>
      <c r="E554" s="10"/>
    </row>
    <row r="555" spans="1:5" x14ac:dyDescent="0.3">
      <c r="A555" s="10" t="s">
        <v>680</v>
      </c>
      <c r="B555" s="34" t="s">
        <v>1315</v>
      </c>
      <c r="C555" s="10"/>
      <c r="E555" s="10"/>
    </row>
    <row r="556" spans="1:5" x14ac:dyDescent="0.3">
      <c r="A556" s="10" t="s">
        <v>873</v>
      </c>
      <c r="B556" s="34" t="s">
        <v>1168</v>
      </c>
      <c r="C556" s="10"/>
      <c r="E556" s="10"/>
    </row>
    <row r="557" spans="1:5" x14ac:dyDescent="0.3">
      <c r="A557" s="10" t="s">
        <v>679</v>
      </c>
      <c r="B557" s="34" t="s">
        <v>1315</v>
      </c>
      <c r="C557" s="10"/>
      <c r="E557" s="10"/>
    </row>
    <row r="558" spans="1:5" x14ac:dyDescent="0.3">
      <c r="A558" s="10" t="s">
        <v>368</v>
      </c>
      <c r="B558" s="34" t="s">
        <v>1169</v>
      </c>
      <c r="C558" s="10"/>
      <c r="E558" s="10"/>
    </row>
    <row r="559" spans="1:5" x14ac:dyDescent="0.3">
      <c r="A559" s="10" t="s">
        <v>332</v>
      </c>
      <c r="B559" s="34" t="s">
        <v>1271</v>
      </c>
      <c r="C559" s="10"/>
      <c r="E559" s="10"/>
    </row>
    <row r="560" spans="1:5" x14ac:dyDescent="0.3">
      <c r="A560" s="10" t="s">
        <v>492</v>
      </c>
      <c r="B560" s="34" t="s">
        <v>1198</v>
      </c>
      <c r="C560" s="10"/>
      <c r="E560" s="10"/>
    </row>
    <row r="561" spans="1:5" x14ac:dyDescent="0.3">
      <c r="A561" s="10" t="s">
        <v>494</v>
      </c>
      <c r="B561" s="34" t="s">
        <v>1198</v>
      </c>
      <c r="C561" s="10"/>
      <c r="E561" s="10"/>
    </row>
    <row r="562" spans="1:5" x14ac:dyDescent="0.3">
      <c r="A562" s="10" t="s">
        <v>493</v>
      </c>
      <c r="B562" s="34" t="s">
        <v>1198</v>
      </c>
      <c r="C562" s="10"/>
      <c r="E562" s="10"/>
    </row>
    <row r="563" spans="1:5" x14ac:dyDescent="0.3">
      <c r="A563" s="10" t="s">
        <v>801</v>
      </c>
      <c r="B563" s="34" t="s">
        <v>1198</v>
      </c>
      <c r="C563" s="10"/>
      <c r="E563" s="10"/>
    </row>
    <row r="564" spans="1:5" x14ac:dyDescent="0.3">
      <c r="A564" s="10" t="s">
        <v>765</v>
      </c>
      <c r="B564" s="34" t="s">
        <v>1198</v>
      </c>
      <c r="C564" s="10"/>
      <c r="E564" s="10"/>
    </row>
    <row r="565" spans="1:5" x14ac:dyDescent="0.3">
      <c r="A565" s="10" t="s">
        <v>796</v>
      </c>
      <c r="B565" s="34" t="s">
        <v>1211</v>
      </c>
      <c r="C565" s="10"/>
      <c r="E565" s="10"/>
    </row>
    <row r="566" spans="1:5" x14ac:dyDescent="0.3">
      <c r="A566" s="10" t="s">
        <v>764</v>
      </c>
      <c r="B566" s="34" t="s">
        <v>1243</v>
      </c>
      <c r="C566" s="10"/>
      <c r="E566" s="10"/>
    </row>
    <row r="567" spans="1:5" x14ac:dyDescent="0.3">
      <c r="A567" s="10" t="s">
        <v>807</v>
      </c>
      <c r="B567" s="34" t="s">
        <v>1243</v>
      </c>
      <c r="C567" s="10"/>
      <c r="E567" s="10"/>
    </row>
    <row r="568" spans="1:5" x14ac:dyDescent="0.3">
      <c r="A568" s="10" t="s">
        <v>626</v>
      </c>
      <c r="B568" s="34" t="s">
        <v>1319</v>
      </c>
      <c r="C568" s="10"/>
      <c r="E568" s="10"/>
    </row>
    <row r="569" spans="1:5" x14ac:dyDescent="0.3">
      <c r="A569" s="10" t="s">
        <v>625</v>
      </c>
      <c r="B569" s="34" t="s">
        <v>1319</v>
      </c>
      <c r="C569" s="10"/>
      <c r="E569" s="10"/>
    </row>
    <row r="570" spans="1:5" x14ac:dyDescent="0.3">
      <c r="A570" s="10" t="s">
        <v>627</v>
      </c>
      <c r="B570" s="34" t="s">
        <v>1246</v>
      </c>
      <c r="C570" s="10"/>
      <c r="E570" s="10"/>
    </row>
    <row r="571" spans="1:5" x14ac:dyDescent="0.3">
      <c r="A571" s="10" t="s">
        <v>334</v>
      </c>
      <c r="B571" s="34" t="s">
        <v>1235</v>
      </c>
      <c r="C571" s="10"/>
      <c r="E571" s="10"/>
    </row>
    <row r="572" spans="1:5" x14ac:dyDescent="0.3">
      <c r="A572" s="10" t="s">
        <v>489</v>
      </c>
      <c r="B572" s="34" t="s">
        <v>1235</v>
      </c>
      <c r="C572" s="10"/>
      <c r="E572" s="10"/>
    </row>
    <row r="573" spans="1:5" x14ac:dyDescent="0.3">
      <c r="A573" s="10" t="s">
        <v>381</v>
      </c>
      <c r="B573" s="34" t="s">
        <v>1235</v>
      </c>
      <c r="C573" s="10"/>
      <c r="E573" s="10"/>
    </row>
    <row r="574" spans="1:5" x14ac:dyDescent="0.3">
      <c r="A574" s="10" t="s">
        <v>509</v>
      </c>
      <c r="B574" s="34" t="s">
        <v>1235</v>
      </c>
      <c r="C574" s="10"/>
      <c r="E574" s="10"/>
    </row>
    <row r="575" spans="1:5" x14ac:dyDescent="0.3">
      <c r="A575" s="10" t="s">
        <v>184</v>
      </c>
      <c r="B575" s="34" t="s">
        <v>1253</v>
      </c>
      <c r="C575" s="10"/>
      <c r="E575" s="10"/>
    </row>
    <row r="576" spans="1:5" x14ac:dyDescent="0.3">
      <c r="A576" s="10" t="s">
        <v>780</v>
      </c>
      <c r="B576" s="34" t="s">
        <v>1161</v>
      </c>
      <c r="C576" s="10"/>
      <c r="E576" s="10"/>
    </row>
    <row r="577" spans="1:5" x14ac:dyDescent="0.3">
      <c r="A577" s="10" t="s">
        <v>342</v>
      </c>
      <c r="B577" s="34" t="s">
        <v>1153</v>
      </c>
      <c r="C577" s="10"/>
      <c r="E577" s="10"/>
    </row>
    <row r="578" spans="1:5" x14ac:dyDescent="0.3">
      <c r="A578" s="10" t="s">
        <v>317</v>
      </c>
      <c r="B578" s="34" t="s">
        <v>1153</v>
      </c>
      <c r="C578" s="10"/>
      <c r="E578" s="10"/>
    </row>
    <row r="579" spans="1:5" x14ac:dyDescent="0.3">
      <c r="A579" s="10" t="s">
        <v>452</v>
      </c>
      <c r="B579" s="34" t="s">
        <v>1350</v>
      </c>
      <c r="C579" s="10"/>
      <c r="E579" s="10"/>
    </row>
    <row r="580" spans="1:5" x14ac:dyDescent="0.3">
      <c r="A580" s="10" t="s">
        <v>455</v>
      </c>
      <c r="B580" s="34" t="s">
        <v>1350</v>
      </c>
      <c r="C580" s="10"/>
      <c r="E580" s="10"/>
    </row>
    <row r="581" spans="1:5" x14ac:dyDescent="0.3">
      <c r="A581" s="10" t="s">
        <v>197</v>
      </c>
      <c r="B581" s="34" t="s">
        <v>1327</v>
      </c>
      <c r="C581" s="10"/>
      <c r="E581" s="10"/>
    </row>
    <row r="582" spans="1:5" x14ac:dyDescent="0.3">
      <c r="A582" s="10" t="s">
        <v>189</v>
      </c>
      <c r="B582" s="34" t="s">
        <v>1327</v>
      </c>
      <c r="C582" s="10"/>
      <c r="E582" s="10"/>
    </row>
    <row r="583" spans="1:5" x14ac:dyDescent="0.3">
      <c r="A583" s="10" t="s">
        <v>882</v>
      </c>
      <c r="B583" s="34" t="s">
        <v>1351</v>
      </c>
      <c r="C583" s="10"/>
      <c r="E583" s="10"/>
    </row>
    <row r="584" spans="1:5" x14ac:dyDescent="0.3">
      <c r="A584" s="10" t="s">
        <v>883</v>
      </c>
      <c r="B584" s="34" t="s">
        <v>1351</v>
      </c>
      <c r="C584" s="10"/>
      <c r="E584" s="10"/>
    </row>
    <row r="585" spans="1:5" x14ac:dyDescent="0.3">
      <c r="A585" s="10" t="s">
        <v>635</v>
      </c>
      <c r="B585" s="34" t="s">
        <v>1352</v>
      </c>
      <c r="C585" s="10"/>
      <c r="E585" s="10"/>
    </row>
    <row r="586" spans="1:5" x14ac:dyDescent="0.3">
      <c r="A586" s="10" t="s">
        <v>634</v>
      </c>
      <c r="B586" s="34" t="s">
        <v>1352</v>
      </c>
      <c r="C586" s="10"/>
      <c r="E586" s="10"/>
    </row>
    <row r="587" spans="1:5" x14ac:dyDescent="0.3">
      <c r="A587" s="10" t="s">
        <v>636</v>
      </c>
      <c r="B587" s="34" t="s">
        <v>1214</v>
      </c>
      <c r="C587" s="10"/>
      <c r="E587" s="10"/>
    </row>
    <row r="588" spans="1:5" x14ac:dyDescent="0.3">
      <c r="A588" s="10" t="s">
        <v>531</v>
      </c>
      <c r="B588" s="34" t="s">
        <v>1170</v>
      </c>
      <c r="C588" s="10"/>
      <c r="E588" s="10"/>
    </row>
    <row r="589" spans="1:5" x14ac:dyDescent="0.3">
      <c r="A589" s="10" t="s">
        <v>527</v>
      </c>
      <c r="B589" s="34" t="s">
        <v>1170</v>
      </c>
      <c r="C589" s="10"/>
      <c r="E589" s="10"/>
    </row>
    <row r="590" spans="1:5" x14ac:dyDescent="0.3">
      <c r="A590" s="10" t="s">
        <v>528</v>
      </c>
      <c r="B590" s="34" t="s">
        <v>1171</v>
      </c>
      <c r="C590" s="10"/>
      <c r="E590" s="10"/>
    </row>
    <row r="591" spans="1:5" x14ac:dyDescent="0.3">
      <c r="A591" s="10" t="s">
        <v>587</v>
      </c>
      <c r="B591" s="34" t="s">
        <v>1198</v>
      </c>
      <c r="C591" s="10"/>
      <c r="E591" s="10"/>
    </row>
    <row r="592" spans="1:5" x14ac:dyDescent="0.3">
      <c r="A592" s="10" t="s">
        <v>581</v>
      </c>
      <c r="B592" s="34" t="s">
        <v>1268</v>
      </c>
      <c r="C592" s="10"/>
      <c r="E592" s="10"/>
    </row>
    <row r="593" spans="1:5" x14ac:dyDescent="0.3">
      <c r="A593" s="10" t="s">
        <v>498</v>
      </c>
      <c r="B593" s="34" t="s">
        <v>1353</v>
      </c>
      <c r="C593" s="10"/>
      <c r="E593" s="10"/>
    </row>
    <row r="594" spans="1:5" x14ac:dyDescent="0.3">
      <c r="A594" s="10" t="s">
        <v>497</v>
      </c>
      <c r="B594" s="34" t="s">
        <v>1353</v>
      </c>
      <c r="C594" s="10"/>
      <c r="E594" s="10"/>
    </row>
    <row r="595" spans="1:5" x14ac:dyDescent="0.3">
      <c r="A595" s="10" t="s">
        <v>487</v>
      </c>
      <c r="B595" s="34" t="s">
        <v>1353</v>
      </c>
      <c r="C595" s="10"/>
      <c r="E595" s="10"/>
    </row>
    <row r="596" spans="1:5" x14ac:dyDescent="0.3">
      <c r="A596" s="10" t="s">
        <v>188</v>
      </c>
      <c r="B596" s="34" t="s">
        <v>1137</v>
      </c>
      <c r="C596" s="10"/>
      <c r="E596" s="10"/>
    </row>
    <row r="597" spans="1:5" x14ac:dyDescent="0.3">
      <c r="A597" s="10" t="s">
        <v>195</v>
      </c>
      <c r="B597" s="34" t="s">
        <v>1137</v>
      </c>
      <c r="C597" s="10"/>
      <c r="E597" s="10"/>
    </row>
    <row r="598" spans="1:5" x14ac:dyDescent="0.3">
      <c r="A598" s="10" t="s">
        <v>617</v>
      </c>
      <c r="B598" s="34" t="s">
        <v>1319</v>
      </c>
      <c r="C598" s="10"/>
      <c r="E598" s="10"/>
    </row>
    <row r="599" spans="1:5" x14ac:dyDescent="0.3">
      <c r="A599" s="10" t="s">
        <v>616</v>
      </c>
      <c r="B599" s="34" t="s">
        <v>1354</v>
      </c>
      <c r="C599" s="10"/>
      <c r="E599" s="10"/>
    </row>
    <row r="600" spans="1:5" x14ac:dyDescent="0.3">
      <c r="A600" s="10" t="s">
        <v>798</v>
      </c>
      <c r="B600" s="34" t="s">
        <v>1161</v>
      </c>
      <c r="C600" s="10"/>
      <c r="E600" s="10"/>
    </row>
    <row r="601" spans="1:5" x14ac:dyDescent="0.3">
      <c r="A601" s="10" t="s">
        <v>802</v>
      </c>
      <c r="B601" s="34" t="s">
        <v>1355</v>
      </c>
      <c r="C601" s="10"/>
      <c r="E601" s="10"/>
    </row>
    <row r="602" spans="1:5" x14ac:dyDescent="0.3">
      <c r="A602" s="10" t="s">
        <v>803</v>
      </c>
      <c r="B602" s="34" t="s">
        <v>1188</v>
      </c>
      <c r="C602" s="10"/>
      <c r="E602" s="10"/>
    </row>
    <row r="603" spans="1:5" x14ac:dyDescent="0.3">
      <c r="A603" s="10" t="s">
        <v>705</v>
      </c>
      <c r="B603" s="34" t="s">
        <v>1147</v>
      </c>
      <c r="C603" s="10"/>
      <c r="E603" s="10"/>
    </row>
    <row r="604" spans="1:5" x14ac:dyDescent="0.3">
      <c r="A604" s="10" t="s">
        <v>706</v>
      </c>
      <c r="B604" s="34" t="s">
        <v>1147</v>
      </c>
      <c r="C604" s="10"/>
      <c r="E604" s="10"/>
    </row>
    <row r="605" spans="1:5" x14ac:dyDescent="0.3">
      <c r="A605" s="10" t="s">
        <v>692</v>
      </c>
      <c r="B605" s="34" t="s">
        <v>1137</v>
      </c>
      <c r="C605" s="10"/>
      <c r="E605" s="10"/>
    </row>
    <row r="606" spans="1:5" x14ac:dyDescent="0.3">
      <c r="A606" s="10" t="s">
        <v>562</v>
      </c>
      <c r="B606" s="34" t="s">
        <v>1349</v>
      </c>
      <c r="C606" s="10"/>
      <c r="E606" s="10"/>
    </row>
    <row r="607" spans="1:5" x14ac:dyDescent="0.3">
      <c r="A607" s="10" t="s">
        <v>563</v>
      </c>
      <c r="B607" s="34" t="s">
        <v>1349</v>
      </c>
      <c r="C607" s="10"/>
      <c r="E607" s="10"/>
    </row>
    <row r="608" spans="1:5" x14ac:dyDescent="0.3">
      <c r="A608" s="10" t="s">
        <v>259</v>
      </c>
      <c r="B608" s="34" t="s">
        <v>1190</v>
      </c>
      <c r="C608" s="10"/>
      <c r="E608" s="10"/>
    </row>
    <row r="609" spans="1:5" x14ac:dyDescent="0.3">
      <c r="A609" s="10" t="s">
        <v>251</v>
      </c>
      <c r="B609" s="34" t="s">
        <v>1190</v>
      </c>
      <c r="C609" s="10"/>
      <c r="E609" s="10"/>
    </row>
    <row r="610" spans="1:5" x14ac:dyDescent="0.3">
      <c r="A610" s="10" t="s">
        <v>825</v>
      </c>
      <c r="B610" s="34" t="s">
        <v>1169</v>
      </c>
      <c r="C610" s="10"/>
      <c r="E610" s="10"/>
    </row>
    <row r="611" spans="1:5" x14ac:dyDescent="0.3">
      <c r="A611" s="10" t="s">
        <v>668</v>
      </c>
      <c r="B611" s="34" t="s">
        <v>1166</v>
      </c>
      <c r="C611" s="10"/>
      <c r="E611" s="10"/>
    </row>
    <row r="612" spans="1:5" x14ac:dyDescent="0.3">
      <c r="A612" s="10" t="s">
        <v>647</v>
      </c>
      <c r="B612" s="34" t="s">
        <v>1166</v>
      </c>
      <c r="C612" s="10"/>
      <c r="E612" s="10"/>
    </row>
    <row r="613" spans="1:5" x14ac:dyDescent="0.3">
      <c r="A613" s="10" t="s">
        <v>648</v>
      </c>
      <c r="B613" s="34" t="s">
        <v>1252</v>
      </c>
      <c r="C613" s="10"/>
      <c r="E613" s="10"/>
    </row>
    <row r="614" spans="1:5" x14ac:dyDescent="0.3">
      <c r="A614" s="10" t="s">
        <v>161</v>
      </c>
      <c r="B614" s="34" t="s">
        <v>1254</v>
      </c>
      <c r="C614" s="10"/>
      <c r="E614" s="10"/>
    </row>
    <row r="615" spans="1:5" x14ac:dyDescent="0.3">
      <c r="A615" s="10" t="s">
        <v>113</v>
      </c>
      <c r="B615" s="34" t="s">
        <v>1254</v>
      </c>
      <c r="C615" s="10"/>
      <c r="E615" s="10"/>
    </row>
    <row r="616" spans="1:5" x14ac:dyDescent="0.3">
      <c r="A616" s="10" t="s">
        <v>103</v>
      </c>
      <c r="B616" s="34" t="s">
        <v>1239</v>
      </c>
      <c r="C616" s="10"/>
      <c r="E616" s="10"/>
    </row>
    <row r="617" spans="1:5" x14ac:dyDescent="0.3">
      <c r="A617" s="10" t="s">
        <v>93</v>
      </c>
      <c r="B617" s="34" t="s">
        <v>1272</v>
      </c>
      <c r="C617" s="10"/>
      <c r="E617" s="10"/>
    </row>
    <row r="618" spans="1:5" x14ac:dyDescent="0.3">
      <c r="A618" s="10" t="s">
        <v>652</v>
      </c>
      <c r="B618" s="34" t="s">
        <v>1331</v>
      </c>
      <c r="C618" s="10"/>
      <c r="E618" s="10"/>
    </row>
    <row r="619" spans="1:5" x14ac:dyDescent="0.3">
      <c r="A619" s="10" t="s">
        <v>674</v>
      </c>
      <c r="B619" s="34" t="s">
        <v>1331</v>
      </c>
      <c r="C619" s="10"/>
      <c r="E619" s="10"/>
    </row>
    <row r="620" spans="1:5" x14ac:dyDescent="0.3">
      <c r="A620" s="10" t="s">
        <v>570</v>
      </c>
      <c r="B620" s="34" t="s">
        <v>1357</v>
      </c>
      <c r="C620" s="10"/>
      <c r="E620" s="10"/>
    </row>
    <row r="621" spans="1:5" x14ac:dyDescent="0.3">
      <c r="A621" s="10" t="s">
        <v>576</v>
      </c>
      <c r="B621" s="34" t="s">
        <v>1357</v>
      </c>
      <c r="C621" s="10"/>
      <c r="E621" s="10"/>
    </row>
    <row r="622" spans="1:5" x14ac:dyDescent="0.3">
      <c r="A622" s="10" t="s">
        <v>310</v>
      </c>
      <c r="B622" s="34" t="s">
        <v>1309</v>
      </c>
      <c r="C622" s="10"/>
      <c r="E622" s="10"/>
    </row>
    <row r="623" spans="1:5" x14ac:dyDescent="0.3">
      <c r="A623" s="10" t="s">
        <v>312</v>
      </c>
      <c r="B623" s="34" t="s">
        <v>1358</v>
      </c>
      <c r="C623" s="10"/>
      <c r="E623" s="10"/>
    </row>
    <row r="624" spans="1:5" x14ac:dyDescent="0.3">
      <c r="A624" s="10" t="s">
        <v>313</v>
      </c>
      <c r="B624" s="34" t="s">
        <v>1301</v>
      </c>
      <c r="C624" s="10"/>
      <c r="E624" s="10"/>
    </row>
    <row r="625" spans="1:5" x14ac:dyDescent="0.3">
      <c r="A625" s="10" t="s">
        <v>822</v>
      </c>
      <c r="B625" s="34" t="s">
        <v>1359</v>
      </c>
      <c r="C625" s="10"/>
      <c r="E625" s="10"/>
    </row>
    <row r="626" spans="1:5" x14ac:dyDescent="0.3">
      <c r="A626" s="10" t="s">
        <v>821</v>
      </c>
      <c r="B626" s="34" t="s">
        <v>1253</v>
      </c>
      <c r="C626" s="10"/>
      <c r="E626" s="10"/>
    </row>
    <row r="627" spans="1:5" x14ac:dyDescent="0.3">
      <c r="A627" s="10" t="s">
        <v>878</v>
      </c>
      <c r="B627" s="34" t="s">
        <v>1157</v>
      </c>
      <c r="C627" s="10"/>
      <c r="E627" s="10"/>
    </row>
    <row r="628" spans="1:5" x14ac:dyDescent="0.3">
      <c r="A628" s="10" t="s">
        <v>880</v>
      </c>
      <c r="B628" s="34" t="s">
        <v>1360</v>
      </c>
      <c r="C628" s="10"/>
      <c r="E628" s="10"/>
    </row>
    <row r="629" spans="1:5" x14ac:dyDescent="0.3">
      <c r="A629" s="10" t="s">
        <v>64</v>
      </c>
      <c r="B629" s="34" t="s">
        <v>1274</v>
      </c>
      <c r="C629" s="10"/>
      <c r="E629" s="10"/>
    </row>
    <row r="630" spans="1:5" x14ac:dyDescent="0.3">
      <c r="A630" s="10" t="s">
        <v>675</v>
      </c>
      <c r="B630" s="34" t="s">
        <v>1361</v>
      </c>
      <c r="C630" s="10"/>
      <c r="E630" s="10"/>
    </row>
    <row r="631" spans="1:5" x14ac:dyDescent="0.3">
      <c r="A631" s="10" t="s">
        <v>889</v>
      </c>
      <c r="B631" s="34" t="s">
        <v>1197</v>
      </c>
      <c r="C631" s="10"/>
      <c r="E631" s="10"/>
    </row>
    <row r="632" spans="1:5" x14ac:dyDescent="0.3">
      <c r="A632" s="10" t="s">
        <v>411</v>
      </c>
      <c r="B632" s="34" t="s">
        <v>1271</v>
      </c>
      <c r="C632" s="10"/>
      <c r="E632" s="10"/>
    </row>
    <row r="633" spans="1:5" x14ac:dyDescent="0.3">
      <c r="A633" s="10" t="s">
        <v>331</v>
      </c>
      <c r="B633" s="34" t="s">
        <v>1224</v>
      </c>
      <c r="C633" s="10"/>
      <c r="E633" s="10"/>
    </row>
    <row r="634" spans="1:5" x14ac:dyDescent="0.3">
      <c r="A634" s="10" t="s">
        <v>378</v>
      </c>
      <c r="B634" s="34" t="s">
        <v>1224</v>
      </c>
      <c r="C634" s="10"/>
      <c r="E634" s="10"/>
    </row>
    <row r="635" spans="1:5" x14ac:dyDescent="0.3">
      <c r="A635" s="10" t="s">
        <v>330</v>
      </c>
      <c r="B635" s="34" t="s">
        <v>1301</v>
      </c>
      <c r="C635" s="10"/>
      <c r="E635" s="10"/>
    </row>
    <row r="636" spans="1:5" x14ac:dyDescent="0.3">
      <c r="A636" s="10" t="s">
        <v>557</v>
      </c>
      <c r="B636" s="34" t="s">
        <v>1193</v>
      </c>
      <c r="C636" s="10"/>
      <c r="E636" s="10"/>
    </row>
    <row r="637" spans="1:5" x14ac:dyDescent="0.3">
      <c r="A637" s="10" t="s">
        <v>555</v>
      </c>
      <c r="B637" s="34" t="s">
        <v>1207</v>
      </c>
      <c r="C637" s="10"/>
      <c r="E637" s="10"/>
    </row>
    <row r="638" spans="1:5" x14ac:dyDescent="0.3">
      <c r="A638" s="10" t="s">
        <v>767</v>
      </c>
      <c r="B638" s="34" t="s">
        <v>1159</v>
      </c>
      <c r="C638" s="10"/>
      <c r="E638" s="10"/>
    </row>
    <row r="639" spans="1:5" x14ac:dyDescent="0.3">
      <c r="A639" s="10" t="s">
        <v>768</v>
      </c>
      <c r="B639" s="34" t="s">
        <v>1159</v>
      </c>
      <c r="C639" s="10"/>
      <c r="E639" s="10"/>
    </row>
    <row r="640" spans="1:5" x14ac:dyDescent="0.3">
      <c r="A640" s="10" t="s">
        <v>776</v>
      </c>
      <c r="B640" s="34" t="s">
        <v>1244</v>
      </c>
      <c r="C640" s="10"/>
      <c r="E640" s="10"/>
    </row>
    <row r="641" spans="1:5" x14ac:dyDescent="0.3">
      <c r="A641" s="10" t="s">
        <v>325</v>
      </c>
      <c r="B641" s="34" t="s">
        <v>1169</v>
      </c>
      <c r="C641" s="10"/>
      <c r="E641" s="10"/>
    </row>
    <row r="642" spans="1:5" x14ac:dyDescent="0.3">
      <c r="A642" s="10" t="s">
        <v>336</v>
      </c>
      <c r="B642" s="34" t="s">
        <v>1273</v>
      </c>
      <c r="C642" s="10"/>
      <c r="E642" s="10"/>
    </row>
    <row r="643" spans="1:5" x14ac:dyDescent="0.3">
      <c r="A643" s="10" t="s">
        <v>340</v>
      </c>
      <c r="B643" s="34" t="s">
        <v>1166</v>
      </c>
      <c r="C643" s="10"/>
      <c r="E643" s="10"/>
    </row>
    <row r="644" spans="1:5" x14ac:dyDescent="0.3">
      <c r="A644" s="10" t="s">
        <v>339</v>
      </c>
      <c r="B644" s="34" t="s">
        <v>1155</v>
      </c>
      <c r="C644" s="10"/>
      <c r="E644" s="10"/>
    </row>
    <row r="645" spans="1:5" x14ac:dyDescent="0.3">
      <c r="A645" s="10" t="s">
        <v>400</v>
      </c>
      <c r="B645" s="34" t="s">
        <v>1155</v>
      </c>
      <c r="C645" s="10"/>
      <c r="E645" s="10"/>
    </row>
    <row r="646" spans="1:5" x14ac:dyDescent="0.3">
      <c r="A646" s="10" t="s">
        <v>382</v>
      </c>
      <c r="B646" s="34" t="s">
        <v>1161</v>
      </c>
      <c r="C646" s="10"/>
      <c r="E646" s="10"/>
    </row>
    <row r="647" spans="1:5" x14ac:dyDescent="0.3">
      <c r="A647" s="10" t="s">
        <v>389</v>
      </c>
      <c r="B647" s="34" t="s">
        <v>1161</v>
      </c>
      <c r="C647" s="10"/>
      <c r="E647" s="10"/>
    </row>
    <row r="648" spans="1:5" x14ac:dyDescent="0.3">
      <c r="A648" s="10" t="s">
        <v>1026</v>
      </c>
      <c r="B648" s="34" t="s">
        <v>1162</v>
      </c>
      <c r="C648" s="10"/>
      <c r="E648" s="10"/>
    </row>
    <row r="649" spans="1:5" x14ac:dyDescent="0.3">
      <c r="A649" s="10" t="s">
        <v>925</v>
      </c>
      <c r="B649" s="34" t="s">
        <v>1247</v>
      </c>
      <c r="C649" s="10"/>
      <c r="E649" s="10"/>
    </row>
    <row r="650" spans="1:5" x14ac:dyDescent="0.3">
      <c r="A650" s="10" t="s">
        <v>937</v>
      </c>
      <c r="B650" s="34" t="s">
        <v>1247</v>
      </c>
      <c r="C650" s="10"/>
      <c r="E650" s="10"/>
    </row>
    <row r="651" spans="1:5" x14ac:dyDescent="0.3">
      <c r="A651" s="10" t="s">
        <v>1027</v>
      </c>
      <c r="B651" s="34" t="s">
        <v>1179</v>
      </c>
      <c r="C651" s="10"/>
      <c r="E651" s="10"/>
    </row>
    <row r="652" spans="1:5" x14ac:dyDescent="0.3">
      <c r="A652" s="10" t="s">
        <v>1028</v>
      </c>
      <c r="B652" s="34" t="s">
        <v>1179</v>
      </c>
      <c r="C652" s="10"/>
      <c r="E652" s="10"/>
    </row>
    <row r="653" spans="1:5" x14ac:dyDescent="0.3">
      <c r="A653" s="10" t="s">
        <v>1029</v>
      </c>
      <c r="B653" s="34" t="s">
        <v>1347</v>
      </c>
      <c r="C653" s="10"/>
      <c r="E653" s="10"/>
    </row>
    <row r="654" spans="1:5" x14ac:dyDescent="0.3">
      <c r="A654" s="10" t="s">
        <v>386</v>
      </c>
      <c r="B654" s="34" t="s">
        <v>1224</v>
      </c>
      <c r="C654" s="10"/>
      <c r="E654" s="10"/>
    </row>
    <row r="655" spans="1:5" x14ac:dyDescent="0.3">
      <c r="A655" s="10" t="s">
        <v>346</v>
      </c>
      <c r="B655" s="34" t="s">
        <v>1301</v>
      </c>
      <c r="C655" s="10"/>
      <c r="E655" s="10"/>
    </row>
    <row r="656" spans="1:5" x14ac:dyDescent="0.3">
      <c r="A656" s="10" t="s">
        <v>210</v>
      </c>
      <c r="B656" s="34" t="s">
        <v>1147</v>
      </c>
      <c r="C656" s="10"/>
      <c r="E656" s="10"/>
    </row>
    <row r="657" spans="1:5" x14ac:dyDescent="0.3">
      <c r="A657" s="10" t="s">
        <v>211</v>
      </c>
      <c r="B657" s="34" t="s">
        <v>1280</v>
      </c>
      <c r="C657" s="10"/>
      <c r="E657" s="10"/>
    </row>
    <row r="658" spans="1:5" x14ac:dyDescent="0.3">
      <c r="A658" s="10" t="s">
        <v>343</v>
      </c>
      <c r="B658" s="34" t="s">
        <v>1271</v>
      </c>
      <c r="C658" s="10"/>
      <c r="E658" s="10"/>
    </row>
    <row r="659" spans="1:5" x14ac:dyDescent="0.3">
      <c r="A659" s="10" t="s">
        <v>338</v>
      </c>
      <c r="B659" s="34" t="s">
        <v>1198</v>
      </c>
      <c r="C659" s="10"/>
      <c r="E659" s="10"/>
    </row>
    <row r="660" spans="1:5" x14ac:dyDescent="0.3">
      <c r="A660" s="10" t="s">
        <v>365</v>
      </c>
      <c r="B660" s="34" t="s">
        <v>1322</v>
      </c>
      <c r="C660" s="10"/>
      <c r="E660" s="10"/>
    </row>
    <row r="661" spans="1:5" x14ac:dyDescent="0.3">
      <c r="A661" s="10" t="s">
        <v>256</v>
      </c>
      <c r="B661" s="34" t="s">
        <v>1335</v>
      </c>
      <c r="C661" s="10"/>
      <c r="E661" s="10"/>
    </row>
    <row r="662" spans="1:5" x14ac:dyDescent="0.3">
      <c r="A662" s="10" t="s">
        <v>253</v>
      </c>
      <c r="B662" s="34" t="s">
        <v>1335</v>
      </c>
      <c r="C662" s="10"/>
      <c r="E662" s="10"/>
    </row>
    <row r="663" spans="1:5" x14ac:dyDescent="0.3">
      <c r="A663" s="10" t="s">
        <v>392</v>
      </c>
      <c r="B663" s="34" t="s">
        <v>1179</v>
      </c>
      <c r="C663" s="10"/>
      <c r="E663" s="10"/>
    </row>
    <row r="664" spans="1:5" x14ac:dyDescent="0.3">
      <c r="A664" s="10" t="s">
        <v>398</v>
      </c>
      <c r="B664" s="34" t="s">
        <v>1179</v>
      </c>
      <c r="C664" s="10"/>
      <c r="E664" s="10"/>
    </row>
    <row r="665" spans="1:5" x14ac:dyDescent="0.3">
      <c r="A665" s="10" t="s">
        <v>282</v>
      </c>
      <c r="B665" s="34" t="s">
        <v>1295</v>
      </c>
      <c r="C665" s="10"/>
      <c r="E665" s="10"/>
    </row>
    <row r="666" spans="1:5" x14ac:dyDescent="0.3">
      <c r="A666" s="10" t="s">
        <v>285</v>
      </c>
      <c r="B666" s="34" t="s">
        <v>1295</v>
      </c>
      <c r="C666" s="10"/>
      <c r="E666" s="10"/>
    </row>
    <row r="667" spans="1:5" x14ac:dyDescent="0.3">
      <c r="A667" s="10" t="s">
        <v>265</v>
      </c>
      <c r="B667" s="34" t="s">
        <v>1196</v>
      </c>
      <c r="C667" s="10"/>
      <c r="E667" s="10"/>
    </row>
    <row r="668" spans="1:5" x14ac:dyDescent="0.3">
      <c r="A668" s="10" t="s">
        <v>264</v>
      </c>
      <c r="B668" s="34" t="s">
        <v>1196</v>
      </c>
      <c r="C668" s="10"/>
      <c r="E668" s="10"/>
    </row>
    <row r="669" spans="1:5" x14ac:dyDescent="0.3">
      <c r="A669" s="10" t="s">
        <v>468</v>
      </c>
      <c r="B669" s="34" t="s">
        <v>1200</v>
      </c>
      <c r="C669" s="10"/>
      <c r="E669" s="10"/>
    </row>
    <row r="670" spans="1:5" x14ac:dyDescent="0.3">
      <c r="A670" s="10" t="s">
        <v>451</v>
      </c>
      <c r="B670" s="34" t="s">
        <v>1364</v>
      </c>
      <c r="C670" s="10"/>
      <c r="E670" s="10"/>
    </row>
    <row r="671" spans="1:5" x14ac:dyDescent="0.3">
      <c r="A671" s="10" t="s">
        <v>268</v>
      </c>
      <c r="B671" s="34" t="s">
        <v>1138</v>
      </c>
      <c r="C671" s="10"/>
      <c r="E671" s="10"/>
    </row>
    <row r="672" spans="1:5" x14ac:dyDescent="0.3">
      <c r="A672" s="10" t="s">
        <v>445</v>
      </c>
      <c r="B672" s="34" t="s">
        <v>1138</v>
      </c>
      <c r="C672" s="10"/>
      <c r="E672" s="10"/>
    </row>
    <row r="673" spans="1:5" x14ac:dyDescent="0.3">
      <c r="A673" s="10" t="s">
        <v>565</v>
      </c>
      <c r="B673" s="34" t="s">
        <v>1365</v>
      </c>
      <c r="C673" s="10"/>
      <c r="E673" s="10"/>
    </row>
    <row r="674" spans="1:5" x14ac:dyDescent="0.3">
      <c r="A674" s="10" t="s">
        <v>564</v>
      </c>
      <c r="B674" s="34" t="s">
        <v>1365</v>
      </c>
      <c r="C674" s="10"/>
      <c r="E674" s="10"/>
    </row>
    <row r="675" spans="1:5" x14ac:dyDescent="0.3">
      <c r="A675" s="10" t="s">
        <v>1030</v>
      </c>
      <c r="B675" s="34" t="s">
        <v>1366</v>
      </c>
      <c r="C675" s="10"/>
      <c r="E675" s="10"/>
    </row>
    <row r="676" spans="1:5" x14ac:dyDescent="0.3">
      <c r="A676" s="10" t="s">
        <v>1031</v>
      </c>
      <c r="B676" s="34" t="s">
        <v>1366</v>
      </c>
      <c r="C676" s="10"/>
      <c r="E676" s="10"/>
    </row>
    <row r="677" spans="1:5" x14ac:dyDescent="0.3">
      <c r="A677" s="10" t="s">
        <v>1032</v>
      </c>
      <c r="B677" s="34" t="s">
        <v>1284</v>
      </c>
      <c r="C677" s="10"/>
      <c r="E677" s="10"/>
    </row>
    <row r="678" spans="1:5" x14ac:dyDescent="0.3">
      <c r="A678" s="10" t="s">
        <v>1033</v>
      </c>
      <c r="B678" s="34" t="s">
        <v>1284</v>
      </c>
      <c r="C678" s="10"/>
      <c r="E678" s="10"/>
    </row>
    <row r="679" spans="1:5" x14ac:dyDescent="0.3">
      <c r="A679" s="10" t="s">
        <v>439</v>
      </c>
      <c r="B679" s="34" t="s">
        <v>1345</v>
      </c>
      <c r="C679" s="10"/>
      <c r="E679" s="10"/>
    </row>
    <row r="680" spans="1:5" x14ac:dyDescent="0.3">
      <c r="A680" s="10" t="s">
        <v>881</v>
      </c>
      <c r="B680" s="34" t="s">
        <v>1257</v>
      </c>
      <c r="C680" s="10"/>
      <c r="E680" s="10"/>
    </row>
    <row r="681" spans="1:5" x14ac:dyDescent="0.3">
      <c r="A681" s="10" t="s">
        <v>686</v>
      </c>
      <c r="B681" s="34" t="s">
        <v>1368</v>
      </c>
      <c r="C681" s="10"/>
      <c r="E681" s="10"/>
    </row>
    <row r="682" spans="1:5" x14ac:dyDescent="0.3">
      <c r="A682" s="10" t="s">
        <v>775</v>
      </c>
      <c r="B682" s="34" t="s">
        <v>1320</v>
      </c>
      <c r="C682" s="10"/>
      <c r="E682" s="10"/>
    </row>
    <row r="683" spans="1:5" x14ac:dyDescent="0.3">
      <c r="A683" s="10" t="s">
        <v>799</v>
      </c>
      <c r="B683" s="34" t="s">
        <v>1320</v>
      </c>
      <c r="C683" s="10"/>
      <c r="E683" s="10"/>
    </row>
    <row r="684" spans="1:5" x14ac:dyDescent="0.3">
      <c r="A684" s="10" t="s">
        <v>800</v>
      </c>
      <c r="B684" s="34" t="s">
        <v>1339</v>
      </c>
      <c r="C684" s="10"/>
      <c r="E684" s="10"/>
    </row>
    <row r="685" spans="1:5" x14ac:dyDescent="0.3">
      <c r="A685" s="10" t="s">
        <v>773</v>
      </c>
      <c r="B685" s="34" t="s">
        <v>1339</v>
      </c>
      <c r="C685" s="10"/>
      <c r="E685" s="10"/>
    </row>
    <row r="686" spans="1:5" x14ac:dyDescent="0.3">
      <c r="A686" s="10" t="s">
        <v>774</v>
      </c>
      <c r="B686" s="34" t="s">
        <v>1323</v>
      </c>
      <c r="C686" s="10"/>
      <c r="E686" s="10"/>
    </row>
    <row r="687" spans="1:5" x14ac:dyDescent="0.3">
      <c r="A687" s="10" t="s">
        <v>720</v>
      </c>
      <c r="B687" s="34" t="s">
        <v>1306</v>
      </c>
      <c r="C687" s="10"/>
      <c r="E687" s="10"/>
    </row>
    <row r="688" spans="1:5" x14ac:dyDescent="0.3">
      <c r="A688" s="10" t="s">
        <v>505</v>
      </c>
      <c r="B688" s="34" t="s">
        <v>1317</v>
      </c>
      <c r="C688" s="10"/>
      <c r="E688" s="10"/>
    </row>
    <row r="689" spans="1:5" x14ac:dyDescent="0.3">
      <c r="A689" s="10" t="s">
        <v>1034</v>
      </c>
      <c r="B689" s="34" t="s">
        <v>1317</v>
      </c>
      <c r="C689" s="10"/>
      <c r="E689" s="10"/>
    </row>
    <row r="690" spans="1:5" x14ac:dyDescent="0.3">
      <c r="A690" s="10" t="s">
        <v>1035</v>
      </c>
      <c r="B690" s="34" t="s">
        <v>1317</v>
      </c>
      <c r="C690" s="10"/>
      <c r="E690" s="10"/>
    </row>
    <row r="691" spans="1:5" x14ac:dyDescent="0.3">
      <c r="A691" s="10" t="s">
        <v>1036</v>
      </c>
      <c r="B691" s="34" t="s">
        <v>1317</v>
      </c>
      <c r="C691" s="10"/>
      <c r="E691" s="10"/>
    </row>
    <row r="692" spans="1:5" x14ac:dyDescent="0.3">
      <c r="A692" s="10" t="s">
        <v>539</v>
      </c>
      <c r="B692" s="34" t="s">
        <v>1144</v>
      </c>
      <c r="C692" s="10"/>
      <c r="E692" s="10"/>
    </row>
    <row r="693" spans="1:5" x14ac:dyDescent="0.3">
      <c r="A693" s="10" t="s">
        <v>537</v>
      </c>
      <c r="B693" s="34" t="s">
        <v>1144</v>
      </c>
      <c r="C693" s="10"/>
      <c r="E693" s="10"/>
    </row>
    <row r="694" spans="1:5" x14ac:dyDescent="0.3">
      <c r="A694" s="10" t="s">
        <v>538</v>
      </c>
      <c r="B694" s="34" t="s">
        <v>1367</v>
      </c>
      <c r="C694" s="10"/>
      <c r="E694" s="10"/>
    </row>
    <row r="695" spans="1:5" x14ac:dyDescent="0.3">
      <c r="A695" s="10" t="s">
        <v>206</v>
      </c>
      <c r="B695" s="34" t="s">
        <v>1255</v>
      </c>
      <c r="C695" s="10"/>
      <c r="E695" s="10"/>
    </row>
    <row r="696" spans="1:5" x14ac:dyDescent="0.3">
      <c r="A696" s="10" t="s">
        <v>207</v>
      </c>
      <c r="B696" s="34" t="s">
        <v>1255</v>
      </c>
      <c r="C696" s="10"/>
      <c r="E696" s="10"/>
    </row>
    <row r="697" spans="1:5" x14ac:dyDescent="0.3">
      <c r="A697" s="10" t="s">
        <v>483</v>
      </c>
      <c r="B697" s="34" t="s">
        <v>1363</v>
      </c>
      <c r="C697" s="10"/>
      <c r="E697" s="10"/>
    </row>
    <row r="698" spans="1:5" x14ac:dyDescent="0.3">
      <c r="A698" s="10" t="s">
        <v>879</v>
      </c>
      <c r="B698" s="34" t="s">
        <v>1254</v>
      </c>
      <c r="C698" s="10"/>
      <c r="E698" s="10"/>
    </row>
    <row r="699" spans="1:5" x14ac:dyDescent="0.3">
      <c r="A699" s="10" t="s">
        <v>1037</v>
      </c>
      <c r="B699" s="34" t="s">
        <v>1228</v>
      </c>
      <c r="C699" s="10"/>
      <c r="E699" s="10"/>
    </row>
    <row r="700" spans="1:5" x14ac:dyDescent="0.3">
      <c r="A700" s="10" t="s">
        <v>681</v>
      </c>
      <c r="B700" s="34" t="s">
        <v>1368</v>
      </c>
      <c r="C700" s="10"/>
      <c r="E700" s="10"/>
    </row>
    <row r="701" spans="1:5" x14ac:dyDescent="0.3">
      <c r="A701" s="10" t="s">
        <v>1038</v>
      </c>
      <c r="B701" s="34" t="s">
        <v>1268</v>
      </c>
      <c r="C701" s="10"/>
      <c r="E701" s="10"/>
    </row>
    <row r="702" spans="1:5" x14ac:dyDescent="0.3">
      <c r="A702" s="10" t="s">
        <v>549</v>
      </c>
      <c r="B702" s="34" t="s">
        <v>1289</v>
      </c>
      <c r="C702" s="10"/>
      <c r="E702" s="10"/>
    </row>
    <row r="703" spans="1:5" x14ac:dyDescent="0.3">
      <c r="A703" s="10" t="s">
        <v>731</v>
      </c>
      <c r="B703" s="34" t="s">
        <v>1263</v>
      </c>
      <c r="C703" s="10"/>
      <c r="E703" s="10"/>
    </row>
    <row r="704" spans="1:5" x14ac:dyDescent="0.3">
      <c r="A704" s="10" t="s">
        <v>713</v>
      </c>
      <c r="B704" s="34" t="s">
        <v>1263</v>
      </c>
      <c r="C704" s="10"/>
      <c r="E704" s="10"/>
    </row>
    <row r="705" spans="1:5" x14ac:dyDescent="0.3">
      <c r="A705" s="10" t="s">
        <v>714</v>
      </c>
      <c r="B705" s="34" t="s">
        <v>1369</v>
      </c>
      <c r="C705" s="10"/>
      <c r="E705" s="10"/>
    </row>
    <row r="706" spans="1:5" x14ac:dyDescent="0.3">
      <c r="A706" s="10" t="s">
        <v>201</v>
      </c>
      <c r="B706" s="34" t="s">
        <v>1193</v>
      </c>
      <c r="C706" s="10"/>
      <c r="E706" s="10"/>
    </row>
    <row r="707" spans="1:5" x14ac:dyDescent="0.3">
      <c r="A707" s="10" t="s">
        <v>233</v>
      </c>
      <c r="B707" s="34" t="s">
        <v>1193</v>
      </c>
      <c r="C707" s="10"/>
      <c r="E707" s="10"/>
    </row>
    <row r="708" spans="1:5" x14ac:dyDescent="0.3">
      <c r="A708" s="10" t="s">
        <v>196</v>
      </c>
      <c r="B708" s="34" t="s">
        <v>1288</v>
      </c>
      <c r="C708" s="10"/>
      <c r="E708" s="10"/>
    </row>
    <row r="709" spans="1:5" x14ac:dyDescent="0.3">
      <c r="A709" s="10" t="s">
        <v>291</v>
      </c>
      <c r="B709" s="34" t="s">
        <v>1138</v>
      </c>
      <c r="C709" s="10"/>
      <c r="E709" s="10"/>
    </row>
    <row r="710" spans="1:5" x14ac:dyDescent="0.3">
      <c r="A710" s="10" t="s">
        <v>292</v>
      </c>
      <c r="B710" s="34" t="s">
        <v>1261</v>
      </c>
      <c r="C710" s="10"/>
      <c r="E710" s="10"/>
    </row>
    <row r="711" spans="1:5" x14ac:dyDescent="0.3">
      <c r="A711" s="10" t="s">
        <v>216</v>
      </c>
      <c r="B711" s="34" t="s">
        <v>1166</v>
      </c>
      <c r="C711" s="10"/>
      <c r="E711" s="10"/>
    </row>
    <row r="712" spans="1:5" x14ac:dyDescent="0.3">
      <c r="A712" s="10" t="s">
        <v>237</v>
      </c>
      <c r="B712" s="34" t="s">
        <v>1166</v>
      </c>
      <c r="C712" s="10"/>
      <c r="E712" s="10"/>
    </row>
    <row r="713" spans="1:5" x14ac:dyDescent="0.3">
      <c r="A713" s="10" t="s">
        <v>234</v>
      </c>
      <c r="B713" s="34" t="s">
        <v>1166</v>
      </c>
      <c r="C713" s="10"/>
      <c r="E713" s="10"/>
    </row>
    <row r="714" spans="1:5" x14ac:dyDescent="0.3">
      <c r="A714" s="10" t="s">
        <v>408</v>
      </c>
      <c r="B714" s="34" t="s">
        <v>1169</v>
      </c>
      <c r="C714" s="10"/>
      <c r="E714" s="10"/>
    </row>
    <row r="715" spans="1:5" x14ac:dyDescent="0.3">
      <c r="A715" s="10" t="s">
        <v>350</v>
      </c>
      <c r="B715" s="34" t="s">
        <v>1297</v>
      </c>
      <c r="C715" s="10"/>
      <c r="E715" s="10"/>
    </row>
    <row r="716" spans="1:5" x14ac:dyDescent="0.3">
      <c r="A716" s="10" t="s">
        <v>194</v>
      </c>
      <c r="B716" s="34" t="s">
        <v>1161</v>
      </c>
      <c r="C716" s="10"/>
      <c r="E716" s="10"/>
    </row>
    <row r="717" spans="1:5" x14ac:dyDescent="0.3">
      <c r="A717" s="10" t="s">
        <v>182</v>
      </c>
      <c r="B717" s="34" t="s">
        <v>1327</v>
      </c>
      <c r="C717" s="10"/>
      <c r="E717" s="10"/>
    </row>
    <row r="718" spans="1:5" x14ac:dyDescent="0.3">
      <c r="A718" s="10" t="s">
        <v>243</v>
      </c>
      <c r="B718" s="34" t="s">
        <v>1327</v>
      </c>
      <c r="C718" s="10"/>
      <c r="E718" s="10"/>
    </row>
    <row r="719" spans="1:5" x14ac:dyDescent="0.3">
      <c r="A719" s="10" t="s">
        <v>270</v>
      </c>
      <c r="B719" s="34" t="s">
        <v>1191</v>
      </c>
      <c r="C719" s="10"/>
      <c r="E719" s="10"/>
    </row>
    <row r="720" spans="1:5" x14ac:dyDescent="0.3">
      <c r="A720" s="10" t="s">
        <v>945</v>
      </c>
      <c r="B720" s="34" t="s">
        <v>1292</v>
      </c>
      <c r="C720" s="10"/>
      <c r="E720" s="10"/>
    </row>
    <row r="721" spans="1:5" x14ac:dyDescent="0.3">
      <c r="A721" s="10" t="s">
        <v>605</v>
      </c>
      <c r="B721" s="34" t="s">
        <v>1155</v>
      </c>
      <c r="C721" s="10"/>
      <c r="E721" s="10"/>
    </row>
    <row r="722" spans="1:5" x14ac:dyDescent="0.3">
      <c r="A722" s="10" t="s">
        <v>726</v>
      </c>
      <c r="B722" s="34" t="s">
        <v>1252</v>
      </c>
      <c r="C722" s="10"/>
      <c r="E722" s="10"/>
    </row>
    <row r="723" spans="1:5" x14ac:dyDescent="0.3">
      <c r="A723" s="10" t="s">
        <v>418</v>
      </c>
      <c r="B723" s="34" t="s">
        <v>1371</v>
      </c>
      <c r="C723" s="10"/>
      <c r="E723" s="10"/>
    </row>
    <row r="724" spans="1:5" x14ac:dyDescent="0.3">
      <c r="A724" s="10" t="s">
        <v>431</v>
      </c>
      <c r="B724" s="34" t="s">
        <v>1371</v>
      </c>
      <c r="C724" s="10"/>
      <c r="E724" s="10"/>
    </row>
    <row r="725" spans="1:5" x14ac:dyDescent="0.3">
      <c r="A725" s="10" t="s">
        <v>131</v>
      </c>
      <c r="B725" s="34" t="s">
        <v>1328</v>
      </c>
      <c r="C725" s="10"/>
      <c r="E725" s="10"/>
    </row>
    <row r="726" spans="1:5" x14ac:dyDescent="0.3">
      <c r="A726" s="10" t="s">
        <v>109</v>
      </c>
      <c r="B726" s="34" t="s">
        <v>1328</v>
      </c>
      <c r="C726" s="10"/>
      <c r="E726" s="10"/>
    </row>
    <row r="727" spans="1:5" x14ac:dyDescent="0.3">
      <c r="A727" s="10" t="s">
        <v>110</v>
      </c>
      <c r="B727" s="34" t="s">
        <v>1328</v>
      </c>
      <c r="C727" s="10"/>
      <c r="E727" s="10"/>
    </row>
    <row r="728" spans="1:5" x14ac:dyDescent="0.3">
      <c r="A728" s="10" t="s">
        <v>111</v>
      </c>
      <c r="B728" s="34" t="s">
        <v>1196</v>
      </c>
      <c r="C728" s="10"/>
      <c r="E728" s="10"/>
    </row>
    <row r="729" spans="1:5" x14ac:dyDescent="0.3">
      <c r="A729" s="10" t="s">
        <v>475</v>
      </c>
      <c r="B729" s="34" t="s">
        <v>1159</v>
      </c>
      <c r="C729" s="10"/>
      <c r="E729" s="10"/>
    </row>
    <row r="730" spans="1:5" x14ac:dyDescent="0.3">
      <c r="A730" s="10" t="s">
        <v>286</v>
      </c>
      <c r="B730" s="34" t="s">
        <v>1200</v>
      </c>
      <c r="C730" s="10"/>
      <c r="E730" s="10"/>
    </row>
    <row r="731" spans="1:5" x14ac:dyDescent="0.3">
      <c r="A731" s="10" t="s">
        <v>303</v>
      </c>
      <c r="B731" s="34" t="s">
        <v>1200</v>
      </c>
      <c r="C731" s="10"/>
      <c r="E731" s="10"/>
    </row>
    <row r="732" spans="1:5" x14ac:dyDescent="0.3">
      <c r="A732" s="10" t="s">
        <v>707</v>
      </c>
      <c r="B732" s="34" t="s">
        <v>1187</v>
      </c>
      <c r="C732" s="10"/>
      <c r="E732" s="10"/>
    </row>
    <row r="733" spans="1:5" x14ac:dyDescent="0.3">
      <c r="A733" s="10" t="s">
        <v>708</v>
      </c>
      <c r="B733" s="34" t="s">
        <v>1265</v>
      </c>
      <c r="C733" s="10"/>
      <c r="E733" s="10"/>
    </row>
    <row r="734" spans="1:5" x14ac:dyDescent="0.3">
      <c r="A734" s="10" t="s">
        <v>761</v>
      </c>
      <c r="B734" s="34" t="s">
        <v>1160</v>
      </c>
      <c r="C734" s="10"/>
      <c r="E734" s="10"/>
    </row>
    <row r="735" spans="1:5" x14ac:dyDescent="0.3">
      <c r="A735" s="10" t="s">
        <v>187</v>
      </c>
      <c r="B735" s="34" t="s">
        <v>1224</v>
      </c>
      <c r="C735" s="10"/>
      <c r="E735" s="10"/>
    </row>
    <row r="736" spans="1:5" x14ac:dyDescent="0.3">
      <c r="A736" s="10" t="s">
        <v>202</v>
      </c>
      <c r="B736" s="34" t="s">
        <v>1224</v>
      </c>
      <c r="C736" s="10"/>
      <c r="E736" s="10"/>
    </row>
    <row r="737" spans="1:5" x14ac:dyDescent="0.3">
      <c r="A737" s="10" t="s">
        <v>370</v>
      </c>
      <c r="B737" s="34" t="s">
        <v>1346</v>
      </c>
      <c r="C737" s="10"/>
      <c r="E737" s="10"/>
    </row>
    <row r="738" spans="1:5" x14ac:dyDescent="0.3">
      <c r="A738" s="10" t="s">
        <v>384</v>
      </c>
      <c r="B738" s="34" t="s">
        <v>1346</v>
      </c>
      <c r="C738" s="10"/>
      <c r="E738" s="10"/>
    </row>
    <row r="739" spans="1:5" x14ac:dyDescent="0.3">
      <c r="A739" s="10" t="s">
        <v>136</v>
      </c>
      <c r="B739" s="34" t="s">
        <v>1154</v>
      </c>
      <c r="C739" s="10"/>
      <c r="E739" s="10"/>
    </row>
    <row r="740" spans="1:5" x14ac:dyDescent="0.3">
      <c r="A740" s="10" t="s">
        <v>137</v>
      </c>
      <c r="B740" s="34" t="s">
        <v>1154</v>
      </c>
      <c r="C740" s="10"/>
      <c r="E740" s="10"/>
    </row>
    <row r="741" spans="1:5" x14ac:dyDescent="0.3">
      <c r="A741" s="10" t="s">
        <v>395</v>
      </c>
      <c r="B741" s="34" t="s">
        <v>1240</v>
      </c>
      <c r="C741" s="10"/>
      <c r="E741" s="10"/>
    </row>
    <row r="742" spans="1:5" x14ac:dyDescent="0.3">
      <c r="A742" s="10" t="s">
        <v>322</v>
      </c>
      <c r="B742" s="34" t="s">
        <v>1240</v>
      </c>
      <c r="C742" s="10"/>
      <c r="E742" s="10"/>
    </row>
    <row r="743" spans="1:5" x14ac:dyDescent="0.3">
      <c r="A743" s="10" t="s">
        <v>323</v>
      </c>
      <c r="B743" s="34" t="s">
        <v>1224</v>
      </c>
      <c r="C743" s="10"/>
      <c r="E743" s="10"/>
    </row>
    <row r="744" spans="1:5" x14ac:dyDescent="0.3">
      <c r="A744" s="10" t="s">
        <v>394</v>
      </c>
      <c r="B744" s="34" t="s">
        <v>1224</v>
      </c>
      <c r="C744" s="10"/>
      <c r="E744" s="10"/>
    </row>
    <row r="745" spans="1:5" x14ac:dyDescent="0.3">
      <c r="A745" s="10" t="s">
        <v>403</v>
      </c>
      <c r="B745" s="34" t="s">
        <v>1346</v>
      </c>
      <c r="C745" s="10"/>
      <c r="E745" s="10"/>
    </row>
    <row r="746" spans="1:5" x14ac:dyDescent="0.3">
      <c r="A746" s="10" t="s">
        <v>416</v>
      </c>
      <c r="B746" s="34" t="s">
        <v>1182</v>
      </c>
      <c r="C746" s="10"/>
      <c r="E746" s="10"/>
    </row>
    <row r="747" spans="1:5" x14ac:dyDescent="0.3">
      <c r="A747" s="10" t="s">
        <v>209</v>
      </c>
      <c r="B747" s="34" t="s">
        <v>1271</v>
      </c>
      <c r="C747" s="10"/>
      <c r="E747" s="10"/>
    </row>
    <row r="748" spans="1:5" x14ac:dyDescent="0.3">
      <c r="A748" s="10" t="s">
        <v>215</v>
      </c>
      <c r="B748" s="34" t="s">
        <v>1279</v>
      </c>
      <c r="C748" s="10"/>
      <c r="E748" s="10"/>
    </row>
    <row r="749" spans="1:5" x14ac:dyDescent="0.3">
      <c r="A749" s="10" t="s">
        <v>307</v>
      </c>
      <c r="B749" s="34" t="s">
        <v>1300</v>
      </c>
      <c r="C749" s="10"/>
      <c r="E749" s="10"/>
    </row>
    <row r="750" spans="1:5" x14ac:dyDescent="0.3">
      <c r="A750" s="10" t="s">
        <v>279</v>
      </c>
      <c r="B750" s="34" t="s">
        <v>1300</v>
      </c>
      <c r="C750" s="10"/>
      <c r="E750" s="10"/>
    </row>
    <row r="751" spans="1:5" x14ac:dyDescent="0.3">
      <c r="A751" s="10" t="s">
        <v>294</v>
      </c>
      <c r="B751" s="34" t="s">
        <v>1356</v>
      </c>
      <c r="C751" s="10"/>
      <c r="E751" s="10"/>
    </row>
    <row r="752" spans="1:5" x14ac:dyDescent="0.3">
      <c r="A752" s="10" t="s">
        <v>288</v>
      </c>
      <c r="B752" s="34" t="s">
        <v>1356</v>
      </c>
      <c r="C752" s="10"/>
      <c r="E752" s="10"/>
    </row>
    <row r="753" spans="1:5" x14ac:dyDescent="0.3">
      <c r="A753" s="10" t="s">
        <v>293</v>
      </c>
      <c r="B753" s="34" t="s">
        <v>1372</v>
      </c>
      <c r="C753" s="10"/>
      <c r="E753" s="10"/>
    </row>
    <row r="754" spans="1:5" x14ac:dyDescent="0.3">
      <c r="A754" s="10" t="s">
        <v>1039</v>
      </c>
      <c r="B754" s="34" t="s">
        <v>1169</v>
      </c>
      <c r="C754" s="10"/>
      <c r="E754" s="10"/>
    </row>
    <row r="755" spans="1:5" x14ac:dyDescent="0.3">
      <c r="A755" s="10" t="s">
        <v>1040</v>
      </c>
      <c r="B755" s="34" t="s">
        <v>1250</v>
      </c>
      <c r="C755" s="10"/>
      <c r="E755" s="10"/>
    </row>
    <row r="756" spans="1:5" x14ac:dyDescent="0.3">
      <c r="A756" s="10" t="s">
        <v>922</v>
      </c>
      <c r="B756" s="34" t="s">
        <v>1283</v>
      </c>
      <c r="C756" s="10"/>
      <c r="E756" s="10"/>
    </row>
    <row r="757" spans="1:5" x14ac:dyDescent="0.3">
      <c r="A757" s="10" t="s">
        <v>156</v>
      </c>
      <c r="B757" s="34" t="s">
        <v>1156</v>
      </c>
      <c r="C757" s="10"/>
      <c r="E757" s="10"/>
    </row>
    <row r="758" spans="1:5" x14ac:dyDescent="0.3">
      <c r="A758" s="10" t="s">
        <v>738</v>
      </c>
      <c r="B758" s="34" t="s">
        <v>1213</v>
      </c>
      <c r="C758" s="10"/>
      <c r="E758" s="10"/>
    </row>
    <row r="759" spans="1:5" x14ac:dyDescent="0.3">
      <c r="A759" s="10" t="s">
        <v>499</v>
      </c>
      <c r="B759" s="34" t="s">
        <v>1362</v>
      </c>
      <c r="C759" s="10"/>
      <c r="E759" s="10"/>
    </row>
    <row r="760" spans="1:5" x14ac:dyDescent="0.3">
      <c r="A760" s="10" t="s">
        <v>743</v>
      </c>
      <c r="B760" s="34" t="s">
        <v>1210</v>
      </c>
      <c r="C760" s="10"/>
      <c r="E760" s="10"/>
    </row>
    <row r="761" spans="1:5" x14ac:dyDescent="0.3">
      <c r="A761" s="10" t="s">
        <v>597</v>
      </c>
      <c r="B761" s="34" t="s">
        <v>1373</v>
      </c>
      <c r="C761" s="10"/>
      <c r="E761" s="10"/>
    </row>
    <row r="762" spans="1:5" x14ac:dyDescent="0.3">
      <c r="A762" s="10" t="s">
        <v>450</v>
      </c>
      <c r="B762" s="34" t="s">
        <v>1317</v>
      </c>
      <c r="C762" s="10"/>
      <c r="E762" s="10"/>
    </row>
    <row r="763" spans="1:5" x14ac:dyDescent="0.3">
      <c r="A763" s="10" t="s">
        <v>1150</v>
      </c>
      <c r="B763" s="34" t="s">
        <v>1320</v>
      </c>
      <c r="C763" s="10"/>
      <c r="E763" s="10"/>
    </row>
    <row r="764" spans="1:5" x14ac:dyDescent="0.3">
      <c r="A764" s="10" t="s">
        <v>1151</v>
      </c>
      <c r="B764" s="34" t="s">
        <v>1374</v>
      </c>
      <c r="C764" s="10"/>
      <c r="E764" s="10"/>
    </row>
    <row r="765" spans="1:5" x14ac:dyDescent="0.3">
      <c r="A765" s="10" t="s">
        <v>1152</v>
      </c>
      <c r="B765" s="34" t="s">
        <v>1374</v>
      </c>
      <c r="C765" s="10"/>
      <c r="E765" s="10"/>
    </row>
    <row r="766" spans="1:5" x14ac:dyDescent="0.3">
      <c r="A766" s="10" t="s">
        <v>168</v>
      </c>
      <c r="B766" s="34" t="s">
        <v>1257</v>
      </c>
      <c r="C766" s="10"/>
      <c r="E766" s="10"/>
    </row>
    <row r="767" spans="1:5" x14ac:dyDescent="0.3">
      <c r="A767" s="10" t="s">
        <v>169</v>
      </c>
      <c r="B767" s="34" t="s">
        <v>1209</v>
      </c>
      <c r="C767" s="10"/>
      <c r="E767" s="10"/>
    </row>
    <row r="768" spans="1:5" x14ac:dyDescent="0.3">
      <c r="A768" s="10" t="s">
        <v>166</v>
      </c>
      <c r="B768" s="34" t="s">
        <v>1346</v>
      </c>
      <c r="C768" s="10"/>
      <c r="E768" s="10"/>
    </row>
    <row r="769" spans="1:5" x14ac:dyDescent="0.3">
      <c r="A769" s="10" t="s">
        <v>167</v>
      </c>
      <c r="B769" s="34" t="s">
        <v>1261</v>
      </c>
      <c r="C769" s="10"/>
      <c r="E769" s="10"/>
    </row>
    <row r="770" spans="1:5" x14ac:dyDescent="0.3">
      <c r="A770" s="10" t="s">
        <v>959</v>
      </c>
      <c r="B770" s="34" t="s">
        <v>1198</v>
      </c>
      <c r="C770" s="10"/>
      <c r="E770" s="10"/>
    </row>
    <row r="771" spans="1:5" x14ac:dyDescent="0.3">
      <c r="A771" s="10" t="s">
        <v>985</v>
      </c>
      <c r="B771" s="34" t="s">
        <v>1213</v>
      </c>
      <c r="C771" s="10"/>
      <c r="E771" s="10"/>
    </row>
    <row r="772" spans="1:5" x14ac:dyDescent="0.3">
      <c r="A772" s="10" t="s">
        <v>481</v>
      </c>
      <c r="B772" s="34" t="s">
        <v>1198</v>
      </c>
      <c r="C772" s="10"/>
      <c r="E772" s="10"/>
    </row>
    <row r="773" spans="1:5" x14ac:dyDescent="0.3">
      <c r="A773" s="10" t="s">
        <v>1041</v>
      </c>
      <c r="B773" s="34" t="s">
        <v>1306</v>
      </c>
      <c r="C773" s="10"/>
      <c r="E773" s="10"/>
    </row>
    <row r="774" spans="1:5" x14ac:dyDescent="0.3">
      <c r="A774" s="10" t="s">
        <v>65</v>
      </c>
      <c r="B774" s="34" t="s">
        <v>1330</v>
      </c>
      <c r="C774" s="10"/>
      <c r="E774" s="10"/>
    </row>
    <row r="775" spans="1:5" x14ac:dyDescent="0.3">
      <c r="A775" s="10" t="s">
        <v>984</v>
      </c>
      <c r="B775" s="34" t="s">
        <v>1308</v>
      </c>
      <c r="C775" s="10"/>
      <c r="E775" s="10"/>
    </row>
    <row r="776" spans="1:5" x14ac:dyDescent="0.3">
      <c r="A776" s="10" t="s">
        <v>904</v>
      </c>
      <c r="B776" s="34" t="s">
        <v>1213</v>
      </c>
      <c r="C776" s="10"/>
      <c r="E776" s="10"/>
    </row>
    <row r="777" spans="1:5" x14ac:dyDescent="0.3">
      <c r="A777" s="10" t="s">
        <v>1042</v>
      </c>
      <c r="B777" s="34" t="s">
        <v>1352</v>
      </c>
      <c r="C777" s="10"/>
      <c r="E777" s="10"/>
    </row>
    <row r="778" spans="1:5" x14ac:dyDescent="0.3">
      <c r="A778" s="10" t="s">
        <v>192</v>
      </c>
      <c r="B778" s="34" t="s">
        <v>1134</v>
      </c>
      <c r="C778" s="10"/>
      <c r="E778" s="10"/>
    </row>
    <row r="779" spans="1:5" x14ac:dyDescent="0.3">
      <c r="A779" s="10" t="s">
        <v>232</v>
      </c>
      <c r="B779" s="34" t="s">
        <v>1134</v>
      </c>
      <c r="C779" s="10"/>
      <c r="E779" s="10"/>
    </row>
    <row r="780" spans="1:5" x14ac:dyDescent="0.3">
      <c r="A780" s="10" t="s">
        <v>220</v>
      </c>
      <c r="B780" s="34" t="s">
        <v>1134</v>
      </c>
      <c r="C780" s="10"/>
      <c r="E780" s="10"/>
    </row>
    <row r="781" spans="1:5" x14ac:dyDescent="0.3">
      <c r="A781" s="10" t="s">
        <v>858</v>
      </c>
      <c r="B781" s="34" t="s">
        <v>1136</v>
      </c>
      <c r="C781" s="10"/>
      <c r="E781" s="10"/>
    </row>
    <row r="782" spans="1:5" x14ac:dyDescent="0.3">
      <c r="A782" s="10" t="s">
        <v>856</v>
      </c>
      <c r="B782" s="34" t="s">
        <v>1136</v>
      </c>
      <c r="C782" s="10"/>
      <c r="E782" s="10"/>
    </row>
    <row r="783" spans="1:5" x14ac:dyDescent="0.3">
      <c r="A783" s="10" t="s">
        <v>826</v>
      </c>
      <c r="B783" s="34" t="s">
        <v>1136</v>
      </c>
      <c r="C783" s="10"/>
      <c r="E783" s="10"/>
    </row>
    <row r="784" spans="1:5" x14ac:dyDescent="0.3">
      <c r="A784" s="10" t="s">
        <v>899</v>
      </c>
      <c r="B784" s="34" t="s">
        <v>1138</v>
      </c>
      <c r="C784" s="10"/>
      <c r="E784" s="10"/>
    </row>
    <row r="785" spans="1:5" x14ac:dyDescent="0.3">
      <c r="A785" s="10" t="s">
        <v>892</v>
      </c>
      <c r="B785" s="34" t="s">
        <v>1138</v>
      </c>
      <c r="C785" s="10"/>
      <c r="E785" s="10"/>
    </row>
    <row r="786" spans="1:5" x14ac:dyDescent="0.3">
      <c r="A786" s="10" t="s">
        <v>895</v>
      </c>
      <c r="B786" s="34" t="s">
        <v>1138</v>
      </c>
      <c r="C786" s="10"/>
      <c r="E786" s="10"/>
    </row>
    <row r="787" spans="1:5" x14ac:dyDescent="0.3">
      <c r="A787" s="10" t="s">
        <v>388</v>
      </c>
      <c r="B787" s="34" t="s">
        <v>1169</v>
      </c>
      <c r="C787" s="10"/>
      <c r="E787" s="10"/>
    </row>
    <row r="788" spans="1:5" x14ac:dyDescent="0.3">
      <c r="A788" s="10" t="s">
        <v>349</v>
      </c>
      <c r="B788" s="34" t="s">
        <v>1166</v>
      </c>
      <c r="C788" s="10"/>
      <c r="E788" s="10"/>
    </row>
    <row r="789" spans="1:5" x14ac:dyDescent="0.3">
      <c r="A789" s="10" t="s">
        <v>667</v>
      </c>
      <c r="B789" s="34" t="s">
        <v>1359</v>
      </c>
      <c r="C789" s="10"/>
      <c r="E789" s="10"/>
    </row>
    <row r="790" spans="1:5" x14ac:dyDescent="0.3">
      <c r="A790" s="10" t="s">
        <v>651</v>
      </c>
      <c r="B790" s="34" t="s">
        <v>1359</v>
      </c>
      <c r="C790" s="10"/>
      <c r="E790" s="10"/>
    </row>
    <row r="791" spans="1:5" x14ac:dyDescent="0.3">
      <c r="A791" s="10" t="s">
        <v>650</v>
      </c>
      <c r="B791" s="34" t="s">
        <v>1275</v>
      </c>
      <c r="C791" s="10"/>
      <c r="E791" s="10"/>
    </row>
    <row r="792" spans="1:5" x14ac:dyDescent="0.3">
      <c r="A792" s="10" t="s">
        <v>582</v>
      </c>
      <c r="B792" s="34" t="s">
        <v>1161</v>
      </c>
      <c r="C792" s="10"/>
      <c r="E792" s="10"/>
    </row>
    <row r="793" spans="1:5" x14ac:dyDescent="0.3">
      <c r="A793" s="10" t="s">
        <v>586</v>
      </c>
      <c r="B793" s="34" t="s">
        <v>1376</v>
      </c>
      <c r="C793" s="10"/>
      <c r="E793" s="10"/>
    </row>
    <row r="794" spans="1:5" x14ac:dyDescent="0.3">
      <c r="A794" s="10" t="s">
        <v>592</v>
      </c>
      <c r="B794" s="34" t="s">
        <v>1376</v>
      </c>
      <c r="C794" s="10"/>
      <c r="E794" s="10"/>
    </row>
    <row r="795" spans="1:5" x14ac:dyDescent="0.3">
      <c r="A795" s="10" t="s">
        <v>502</v>
      </c>
      <c r="B795" s="34" t="s">
        <v>1267</v>
      </c>
      <c r="C795" s="10"/>
      <c r="E795" s="10"/>
    </row>
    <row r="796" spans="1:5" x14ac:dyDescent="0.3">
      <c r="A796" s="10" t="s">
        <v>519</v>
      </c>
      <c r="B796" s="34" t="s">
        <v>1299</v>
      </c>
      <c r="C796" s="10"/>
      <c r="E796" s="10"/>
    </row>
    <row r="797" spans="1:5" x14ac:dyDescent="0.3">
      <c r="A797" s="10" t="s">
        <v>421</v>
      </c>
      <c r="B797" s="34" t="s">
        <v>1224</v>
      </c>
      <c r="C797" s="10"/>
      <c r="E797" s="10"/>
    </row>
    <row r="798" spans="1:5" x14ac:dyDescent="0.3">
      <c r="A798" s="10" t="s">
        <v>420</v>
      </c>
      <c r="B798" s="34" t="s">
        <v>1236</v>
      </c>
      <c r="C798" s="10"/>
      <c r="E798" s="10"/>
    </row>
    <row r="799" spans="1:5" x14ac:dyDescent="0.3">
      <c r="A799" s="10" t="s">
        <v>869</v>
      </c>
      <c r="B799" s="34" t="s">
        <v>1169</v>
      </c>
      <c r="C799" s="10"/>
      <c r="E799" s="10"/>
    </row>
    <row r="800" spans="1:5" x14ac:dyDescent="0.3">
      <c r="A800" s="10" t="s">
        <v>828</v>
      </c>
      <c r="B800" s="34" t="s">
        <v>1237</v>
      </c>
      <c r="C800" s="10"/>
      <c r="E800" s="10"/>
    </row>
    <row r="801" spans="1:5" x14ac:dyDescent="0.3">
      <c r="A801" s="10" t="s">
        <v>756</v>
      </c>
      <c r="B801" s="34" t="s">
        <v>1138</v>
      </c>
      <c r="C801" s="10"/>
      <c r="E801" s="10"/>
    </row>
    <row r="802" spans="1:5" x14ac:dyDescent="0.3">
      <c r="A802" s="10" t="s">
        <v>763</v>
      </c>
      <c r="B802" s="34" t="s">
        <v>1249</v>
      </c>
      <c r="C802" s="10"/>
      <c r="E802" s="10"/>
    </row>
    <row r="803" spans="1:5" x14ac:dyDescent="0.3">
      <c r="A803" s="10" t="s">
        <v>943</v>
      </c>
      <c r="B803" s="34" t="s">
        <v>1170</v>
      </c>
      <c r="C803" s="10"/>
      <c r="E803" s="10"/>
    </row>
    <row r="804" spans="1:5" x14ac:dyDescent="0.3">
      <c r="A804" s="10" t="s">
        <v>909</v>
      </c>
      <c r="B804" s="34" t="s">
        <v>1205</v>
      </c>
      <c r="C804" s="10"/>
      <c r="E804" s="10"/>
    </row>
    <row r="805" spans="1:5" x14ac:dyDescent="0.3">
      <c r="A805" s="10" t="s">
        <v>133</v>
      </c>
      <c r="B805" s="34" t="s">
        <v>1328</v>
      </c>
      <c r="C805" s="10"/>
      <c r="E805" s="10"/>
    </row>
    <row r="806" spans="1:5" x14ac:dyDescent="0.3">
      <c r="A806" s="10" t="s">
        <v>80</v>
      </c>
      <c r="B806" s="34" t="s">
        <v>1195</v>
      </c>
      <c r="C806" s="10"/>
      <c r="E806" s="10"/>
    </row>
    <row r="807" spans="1:5" x14ac:dyDescent="0.3">
      <c r="A807" s="10" t="s">
        <v>84</v>
      </c>
      <c r="B807" s="34" t="s">
        <v>1195</v>
      </c>
      <c r="C807" s="10"/>
      <c r="E807" s="10"/>
    </row>
    <row r="808" spans="1:5" x14ac:dyDescent="0.3">
      <c r="A808" s="10" t="s">
        <v>603</v>
      </c>
      <c r="B808" s="34" t="s">
        <v>1227</v>
      </c>
      <c r="C808" s="10"/>
      <c r="E808" s="10"/>
    </row>
    <row r="809" spans="1:5" x14ac:dyDescent="0.3">
      <c r="A809" s="10" t="s">
        <v>604</v>
      </c>
      <c r="B809" s="34" t="s">
        <v>1227</v>
      </c>
      <c r="C809" s="10"/>
      <c r="E809" s="10"/>
    </row>
    <row r="810" spans="1:5" x14ac:dyDescent="0.3">
      <c r="A810" s="10" t="s">
        <v>602</v>
      </c>
      <c r="B810" s="34" t="s">
        <v>1227</v>
      </c>
      <c r="C810" s="10"/>
      <c r="E810" s="10"/>
    </row>
    <row r="811" spans="1:5" x14ac:dyDescent="0.3">
      <c r="A811" s="10" t="s">
        <v>145</v>
      </c>
      <c r="B811" s="34" t="s">
        <v>1143</v>
      </c>
      <c r="C811" s="10"/>
      <c r="E811" s="10"/>
    </row>
    <row r="812" spans="1:5" x14ac:dyDescent="0.3">
      <c r="A812" s="10" t="s">
        <v>138</v>
      </c>
      <c r="B812" s="34" t="s">
        <v>1143</v>
      </c>
      <c r="C812" s="10"/>
      <c r="E812" s="10"/>
    </row>
    <row r="813" spans="1:5" x14ac:dyDescent="0.3">
      <c r="A813" s="10" t="s">
        <v>271</v>
      </c>
      <c r="B813" s="34" t="s">
        <v>1158</v>
      </c>
      <c r="C813" s="10"/>
      <c r="E813" s="10"/>
    </row>
    <row r="814" spans="1:5" x14ac:dyDescent="0.3">
      <c r="A814" s="10" t="s">
        <v>809</v>
      </c>
      <c r="B814" s="34" t="s">
        <v>1377</v>
      </c>
      <c r="C814" s="10"/>
      <c r="E814" s="10"/>
    </row>
    <row r="815" spans="1:5" x14ac:dyDescent="0.3">
      <c r="A815" s="10" t="s">
        <v>146</v>
      </c>
      <c r="B815" s="34" t="s">
        <v>1239</v>
      </c>
      <c r="C815" s="10"/>
      <c r="E815" s="10"/>
    </row>
    <row r="816" spans="1:5" x14ac:dyDescent="0.3">
      <c r="A816" s="10" t="s">
        <v>81</v>
      </c>
      <c r="B816" s="34" t="s">
        <v>1239</v>
      </c>
      <c r="C816" s="10"/>
      <c r="E816" s="10"/>
    </row>
    <row r="817" spans="1:5" x14ac:dyDescent="0.3">
      <c r="A817" s="10" t="s">
        <v>269</v>
      </c>
      <c r="B817" s="34" t="s">
        <v>1147</v>
      </c>
      <c r="C817" s="10"/>
      <c r="E817" s="10"/>
    </row>
    <row r="818" spans="1:5" x14ac:dyDescent="0.3">
      <c r="A818" s="10" t="s">
        <v>281</v>
      </c>
      <c r="B818" s="34" t="s">
        <v>1147</v>
      </c>
      <c r="C818" s="10"/>
      <c r="E818" s="10"/>
    </row>
    <row r="819" spans="1:5" x14ac:dyDescent="0.3">
      <c r="A819" s="10" t="s">
        <v>1044</v>
      </c>
      <c r="B819" s="34" t="s">
        <v>1148</v>
      </c>
      <c r="C819" s="10"/>
      <c r="E819" s="10"/>
    </row>
    <row r="820" spans="1:5" x14ac:dyDescent="0.3">
      <c r="A820" s="10" t="s">
        <v>1045</v>
      </c>
      <c r="B820" s="34" t="s">
        <v>1148</v>
      </c>
      <c r="C820" s="10"/>
      <c r="E820" s="10"/>
    </row>
    <row r="821" spans="1:5" x14ac:dyDescent="0.3">
      <c r="A821" s="10" t="s">
        <v>588</v>
      </c>
      <c r="B821" s="34" t="s">
        <v>1198</v>
      </c>
      <c r="C821" s="10"/>
      <c r="E821" s="10"/>
    </row>
    <row r="822" spans="1:5" x14ac:dyDescent="0.3">
      <c r="A822" s="10" t="s">
        <v>590</v>
      </c>
      <c r="B822" s="34" t="s">
        <v>1198</v>
      </c>
      <c r="C822" s="10"/>
      <c r="E822" s="10"/>
    </row>
    <row r="823" spans="1:5" x14ac:dyDescent="0.3">
      <c r="A823" s="10" t="s">
        <v>589</v>
      </c>
      <c r="B823" s="34" t="s">
        <v>1209</v>
      </c>
      <c r="C823" s="10"/>
      <c r="E823" s="10"/>
    </row>
    <row r="824" spans="1:5" x14ac:dyDescent="0.3">
      <c r="A824" s="10" t="s">
        <v>478</v>
      </c>
      <c r="B824" s="34" t="s">
        <v>1378</v>
      </c>
      <c r="C824" s="10"/>
      <c r="E824" s="10"/>
    </row>
    <row r="825" spans="1:5" x14ac:dyDescent="0.3">
      <c r="A825" s="10" t="s">
        <v>479</v>
      </c>
      <c r="B825" s="34" t="s">
        <v>1378</v>
      </c>
      <c r="C825" s="10"/>
      <c r="E825" s="10"/>
    </row>
    <row r="826" spans="1:5" x14ac:dyDescent="0.3">
      <c r="A826" s="10" t="s">
        <v>477</v>
      </c>
      <c r="B826" s="34" t="s">
        <v>1378</v>
      </c>
      <c r="C826" s="10"/>
      <c r="E826" s="10"/>
    </row>
    <row r="827" spans="1:5" x14ac:dyDescent="0.3">
      <c r="A827" s="10" t="s">
        <v>849</v>
      </c>
      <c r="B827" s="34" t="s">
        <v>1168</v>
      </c>
      <c r="C827" s="10"/>
      <c r="E827" s="10"/>
    </row>
    <row r="828" spans="1:5" x14ac:dyDescent="0.3">
      <c r="A828" s="10" t="s">
        <v>642</v>
      </c>
      <c r="B828" s="34" t="s">
        <v>1335</v>
      </c>
      <c r="C828" s="10"/>
      <c r="E828" s="10"/>
    </row>
    <row r="829" spans="1:5" x14ac:dyDescent="0.3">
      <c r="A829" s="10" t="s">
        <v>448</v>
      </c>
      <c r="B829" s="34" t="s">
        <v>1148</v>
      </c>
      <c r="C829" s="10"/>
      <c r="E829" s="10"/>
    </row>
    <row r="830" spans="1:5" x14ac:dyDescent="0.3">
      <c r="A830" s="10" t="s">
        <v>134</v>
      </c>
      <c r="B830" s="34" t="s">
        <v>1349</v>
      </c>
      <c r="C830" s="10"/>
      <c r="E830" s="10"/>
    </row>
    <row r="831" spans="1:5" x14ac:dyDescent="0.3">
      <c r="A831" s="10" t="s">
        <v>367</v>
      </c>
      <c r="B831" s="34" t="s">
        <v>1146</v>
      </c>
      <c r="C831" s="10"/>
      <c r="E831" s="10"/>
    </row>
    <row r="832" spans="1:5" x14ac:dyDescent="0.3">
      <c r="A832" s="10" t="s">
        <v>96</v>
      </c>
      <c r="B832" s="34" t="s">
        <v>1147</v>
      </c>
      <c r="C832" s="10"/>
      <c r="E832" s="10"/>
    </row>
    <row r="833" spans="1:5" x14ac:dyDescent="0.3">
      <c r="A833" s="10" t="s">
        <v>290</v>
      </c>
      <c r="B833" s="34" t="s">
        <v>1141</v>
      </c>
      <c r="C833" s="10"/>
      <c r="E833" s="10"/>
    </row>
    <row r="834" spans="1:5" x14ac:dyDescent="0.3">
      <c r="A834" s="10" t="s">
        <v>953</v>
      </c>
      <c r="B834" s="34" t="s">
        <v>1354</v>
      </c>
      <c r="C834" s="10"/>
      <c r="E834" s="10"/>
    </row>
    <row r="835" spans="1:5" x14ac:dyDescent="0.3">
      <c r="A835" s="10" t="s">
        <v>573</v>
      </c>
      <c r="B835" s="34" t="s">
        <v>1284</v>
      </c>
      <c r="C835" s="10"/>
      <c r="E835" s="10"/>
    </row>
    <row r="836" spans="1:5" x14ac:dyDescent="0.3">
      <c r="A836" s="10" t="s">
        <v>533</v>
      </c>
      <c r="B836" s="34" t="s">
        <v>1144</v>
      </c>
      <c r="C836" s="10"/>
      <c r="E836" s="10"/>
    </row>
    <row r="837" spans="1:5" x14ac:dyDescent="0.3">
      <c r="A837" s="10" t="s">
        <v>354</v>
      </c>
      <c r="B837" s="34" t="s">
        <v>1270</v>
      </c>
      <c r="C837" s="10"/>
      <c r="E837" s="10"/>
    </row>
    <row r="838" spans="1:5" x14ac:dyDescent="0.3">
      <c r="A838" s="10" t="s">
        <v>721</v>
      </c>
      <c r="B838" s="34" t="s">
        <v>1379</v>
      </c>
      <c r="C838" s="10"/>
      <c r="E838" s="10"/>
    </row>
    <row r="839" spans="1:5" x14ac:dyDescent="0.3">
      <c r="A839" s="10" t="s">
        <v>913</v>
      </c>
      <c r="B839" s="34" t="s">
        <v>1145</v>
      </c>
      <c r="C839" s="10"/>
      <c r="E839" s="10"/>
    </row>
    <row r="840" spans="1:5" x14ac:dyDescent="0.3">
      <c r="A840" s="10" t="s">
        <v>912</v>
      </c>
      <c r="B840" s="34" t="s">
        <v>1145</v>
      </c>
      <c r="C840" s="10"/>
      <c r="E840" s="10"/>
    </row>
    <row r="841" spans="1:5" x14ac:dyDescent="0.3">
      <c r="A841" s="10" t="s">
        <v>1046</v>
      </c>
      <c r="B841" s="34" t="s">
        <v>1259</v>
      </c>
      <c r="C841" s="10"/>
      <c r="E841" s="10"/>
    </row>
    <row r="842" spans="1:5" x14ac:dyDescent="0.3">
      <c r="A842" s="10" t="s">
        <v>1047</v>
      </c>
      <c r="B842" s="34" t="s">
        <v>1338</v>
      </c>
      <c r="C842" s="10"/>
      <c r="E842" s="10"/>
    </row>
    <row r="843" spans="1:5" x14ac:dyDescent="0.3">
      <c r="A843" s="10" t="s">
        <v>1048</v>
      </c>
      <c r="B843" s="34" t="s">
        <v>1290</v>
      </c>
      <c r="C843" s="10"/>
      <c r="E843" s="10"/>
    </row>
    <row r="844" spans="1:5" x14ac:dyDescent="0.3">
      <c r="A844" s="10" t="s">
        <v>1049</v>
      </c>
      <c r="B844" s="34" t="s">
        <v>1215</v>
      </c>
      <c r="C844" s="10"/>
      <c r="E844" s="10"/>
    </row>
    <row r="845" spans="1:5" x14ac:dyDescent="0.3">
      <c r="A845" s="10" t="s">
        <v>693</v>
      </c>
      <c r="B845" s="34" t="s">
        <v>1323</v>
      </c>
      <c r="C845" s="10"/>
      <c r="E845" s="10"/>
    </row>
    <row r="846" spans="1:5" x14ac:dyDescent="0.3">
      <c r="A846" s="10" t="s">
        <v>275</v>
      </c>
      <c r="B846" s="34" t="s">
        <v>1343</v>
      </c>
      <c r="C846" s="10"/>
      <c r="E846" s="10"/>
    </row>
    <row r="847" spans="1:5" x14ac:dyDescent="0.3">
      <c r="A847" s="10" t="s">
        <v>274</v>
      </c>
      <c r="B847" s="34" t="s">
        <v>1343</v>
      </c>
      <c r="C847" s="10"/>
      <c r="E847" s="10"/>
    </row>
    <row r="848" spans="1:5" x14ac:dyDescent="0.3">
      <c r="A848" s="10" t="s">
        <v>273</v>
      </c>
      <c r="B848" s="34" t="s">
        <v>1343</v>
      </c>
      <c r="C848" s="10"/>
      <c r="E848" s="10"/>
    </row>
    <row r="849" spans="1:5" x14ac:dyDescent="0.3">
      <c r="A849" s="10" t="s">
        <v>314</v>
      </c>
      <c r="B849" s="34" t="s">
        <v>1179</v>
      </c>
      <c r="C849" s="10"/>
      <c r="E849" s="10"/>
    </row>
    <row r="850" spans="1:5" x14ac:dyDescent="0.3">
      <c r="A850" s="10" t="s">
        <v>577</v>
      </c>
      <c r="B850" s="34" t="s">
        <v>1364</v>
      </c>
      <c r="C850" s="10"/>
      <c r="E850" s="10"/>
    </row>
    <row r="851" spans="1:5" x14ac:dyDescent="0.3">
      <c r="A851" s="10" t="s">
        <v>165</v>
      </c>
      <c r="B851" s="34" t="s">
        <v>1191</v>
      </c>
      <c r="C851" s="10"/>
      <c r="E851" s="10"/>
    </row>
    <row r="852" spans="1:5" x14ac:dyDescent="0.3">
      <c r="A852" s="10" t="s">
        <v>170</v>
      </c>
      <c r="B852" s="34" t="s">
        <v>1299</v>
      </c>
      <c r="C852" s="10"/>
      <c r="E852" s="10"/>
    </row>
    <row r="853" spans="1:5" x14ac:dyDescent="0.3">
      <c r="A853" s="10" t="s">
        <v>578</v>
      </c>
      <c r="B853" s="34" t="s">
        <v>1259</v>
      </c>
      <c r="C853" s="10"/>
      <c r="E853" s="10"/>
    </row>
    <row r="854" spans="1:5" x14ac:dyDescent="0.3">
      <c r="A854" s="10" t="s">
        <v>611</v>
      </c>
      <c r="B854" s="34" t="s">
        <v>1218</v>
      </c>
      <c r="C854" s="10"/>
      <c r="E854" s="10"/>
    </row>
    <row r="855" spans="1:5" x14ac:dyDescent="0.3">
      <c r="A855" s="10" t="s">
        <v>749</v>
      </c>
      <c r="B855" s="34" t="s">
        <v>1269</v>
      </c>
      <c r="C855" s="10"/>
      <c r="E855" s="10"/>
    </row>
    <row r="856" spans="1:5" x14ac:dyDescent="0.3">
      <c r="A856" s="10" t="s">
        <v>947</v>
      </c>
      <c r="B856" s="34" t="s">
        <v>1226</v>
      </c>
      <c r="C856" s="10"/>
      <c r="E856" s="10"/>
    </row>
    <row r="857" spans="1:5" x14ac:dyDescent="0.3">
      <c r="A857" s="10" t="s">
        <v>407</v>
      </c>
      <c r="B857" s="34" t="s">
        <v>1271</v>
      </c>
      <c r="C857" s="10"/>
      <c r="E857" s="10"/>
    </row>
    <row r="858" spans="1:5" x14ac:dyDescent="0.3">
      <c r="A858" s="10" t="s">
        <v>815</v>
      </c>
      <c r="B858" s="34" t="s">
        <v>1291</v>
      </c>
      <c r="C858" s="10"/>
      <c r="E858" s="10"/>
    </row>
    <row r="859" spans="1:5" x14ac:dyDescent="0.3">
      <c r="A859" s="10" t="s">
        <v>443</v>
      </c>
      <c r="B859" s="34" t="s">
        <v>1350</v>
      </c>
      <c r="C859" s="10"/>
      <c r="E859" s="10"/>
    </row>
    <row r="860" spans="1:5" x14ac:dyDescent="0.3">
      <c r="A860" s="10" t="s">
        <v>952</v>
      </c>
      <c r="B860" s="34" t="s">
        <v>1332</v>
      </c>
      <c r="C860" s="10"/>
      <c r="E860" s="10"/>
    </row>
    <row r="861" spans="1:5" x14ac:dyDescent="0.3">
      <c r="A861" s="10" t="s">
        <v>460</v>
      </c>
      <c r="B861" s="34" t="s">
        <v>1217</v>
      </c>
      <c r="C861" s="10"/>
      <c r="E861" s="10"/>
    </row>
    <row r="862" spans="1:5" x14ac:dyDescent="0.3">
      <c r="A862" s="10" t="s">
        <v>410</v>
      </c>
      <c r="B862" s="34" t="s">
        <v>1258</v>
      </c>
      <c r="C862" s="10"/>
      <c r="E862" s="10"/>
    </row>
    <row r="863" spans="1:5" x14ac:dyDescent="0.3">
      <c r="A863" s="10" t="s">
        <v>391</v>
      </c>
      <c r="B863" s="34" t="s">
        <v>1134</v>
      </c>
      <c r="C863" s="10"/>
      <c r="E863" s="10"/>
    </row>
    <row r="864" spans="1:5" x14ac:dyDescent="0.3">
      <c r="A864" s="10" t="s">
        <v>341</v>
      </c>
      <c r="B864" s="34" t="s">
        <v>1134</v>
      </c>
      <c r="C864" s="10"/>
      <c r="E864" s="10"/>
    </row>
    <row r="865" spans="1:5" x14ac:dyDescent="0.3">
      <c r="A865" s="10" t="s">
        <v>364</v>
      </c>
      <c r="B865" s="34" t="s">
        <v>1298</v>
      </c>
      <c r="C865" s="10"/>
      <c r="E865" s="10"/>
    </row>
    <row r="866" spans="1:5" x14ac:dyDescent="0.3">
      <c r="A866" s="10" t="s">
        <v>99</v>
      </c>
      <c r="B866" s="34" t="s">
        <v>1193</v>
      </c>
      <c r="C866" s="10"/>
      <c r="E866" s="10"/>
    </row>
    <row r="867" spans="1:5" x14ac:dyDescent="0.3">
      <c r="A867" s="10" t="s">
        <v>85</v>
      </c>
      <c r="B867" s="34" t="s">
        <v>1193</v>
      </c>
      <c r="C867" s="10"/>
      <c r="E867" s="10"/>
    </row>
    <row r="868" spans="1:5" x14ac:dyDescent="0.3">
      <c r="A868" s="10" t="s">
        <v>148</v>
      </c>
      <c r="B868" s="34" t="s">
        <v>1230</v>
      </c>
      <c r="C868" s="10"/>
      <c r="E868" s="10"/>
    </row>
    <row r="869" spans="1:5" x14ac:dyDescent="0.3">
      <c r="A869" s="10" t="s">
        <v>897</v>
      </c>
      <c r="B869" s="34" t="s">
        <v>1138</v>
      </c>
      <c r="C869" s="10"/>
      <c r="E869" s="10"/>
    </row>
    <row r="870" spans="1:5" x14ac:dyDescent="0.3">
      <c r="A870" s="10" t="s">
        <v>898</v>
      </c>
      <c r="B870" s="34" t="s">
        <v>1138</v>
      </c>
      <c r="C870" s="10"/>
      <c r="E870" s="10"/>
    </row>
    <row r="871" spans="1:5" x14ac:dyDescent="0.3">
      <c r="A871" s="10" t="s">
        <v>896</v>
      </c>
      <c r="B871" s="34" t="s">
        <v>1197</v>
      </c>
      <c r="C871" s="10"/>
      <c r="E871" s="10"/>
    </row>
    <row r="872" spans="1:5" x14ac:dyDescent="0.3">
      <c r="A872" s="10" t="s">
        <v>840</v>
      </c>
      <c r="B872" s="34" t="s">
        <v>1169</v>
      </c>
      <c r="C872" s="10"/>
      <c r="E872" s="10"/>
    </row>
    <row r="873" spans="1:5" x14ac:dyDescent="0.3">
      <c r="A873" s="10" t="s">
        <v>850</v>
      </c>
      <c r="B873" s="34" t="s">
        <v>1169</v>
      </c>
      <c r="C873" s="10"/>
      <c r="E873" s="10"/>
    </row>
    <row r="874" spans="1:5" x14ac:dyDescent="0.3">
      <c r="A874" s="10" t="s">
        <v>935</v>
      </c>
      <c r="B874" s="34" t="s">
        <v>1161</v>
      </c>
      <c r="C874" s="10"/>
      <c r="E874" s="10"/>
    </row>
    <row r="875" spans="1:5" x14ac:dyDescent="0.3">
      <c r="A875" s="10" t="s">
        <v>926</v>
      </c>
      <c r="B875" s="34" t="s">
        <v>1380</v>
      </c>
      <c r="C875" s="10"/>
      <c r="E875" s="10"/>
    </row>
    <row r="876" spans="1:5" x14ac:dyDescent="0.3">
      <c r="A876" s="10" t="s">
        <v>728</v>
      </c>
      <c r="B876" s="34" t="s">
        <v>1170</v>
      </c>
      <c r="C876" s="10"/>
      <c r="E876" s="10"/>
    </row>
    <row r="877" spans="1:5" x14ac:dyDescent="0.3">
      <c r="A877" s="10" t="s">
        <v>729</v>
      </c>
      <c r="B877" s="34" t="s">
        <v>1370</v>
      </c>
      <c r="C877" s="10"/>
      <c r="E877" s="10"/>
    </row>
    <row r="878" spans="1:5" x14ac:dyDescent="0.3">
      <c r="A878" s="10" t="s">
        <v>730</v>
      </c>
      <c r="B878" s="34" t="s">
        <v>1370</v>
      </c>
      <c r="C878" s="10"/>
      <c r="E878" s="10"/>
    </row>
    <row r="879" spans="1:5" x14ac:dyDescent="0.3">
      <c r="A879" s="10" t="s">
        <v>401</v>
      </c>
      <c r="B879" s="34" t="s">
        <v>1140</v>
      </c>
      <c r="C879" s="10"/>
      <c r="E879" s="10"/>
    </row>
    <row r="880" spans="1:5" x14ac:dyDescent="0.3">
      <c r="A880" s="10" t="s">
        <v>862</v>
      </c>
      <c r="B880" s="34" t="s">
        <v>1236</v>
      </c>
      <c r="C880" s="10"/>
      <c r="E880" s="10"/>
    </row>
    <row r="881" spans="1:5" x14ac:dyDescent="0.3">
      <c r="A881" s="10" t="s">
        <v>827</v>
      </c>
      <c r="B881" s="34" t="s">
        <v>1236</v>
      </c>
      <c r="C881" s="10"/>
      <c r="E881" s="10"/>
    </row>
    <row r="882" spans="1:5" x14ac:dyDescent="0.3">
      <c r="A882" s="10" t="s">
        <v>824</v>
      </c>
      <c r="B882" s="34" t="s">
        <v>1236</v>
      </c>
      <c r="C882" s="10"/>
      <c r="E882" s="10"/>
    </row>
    <row r="883" spans="1:5" x14ac:dyDescent="0.3">
      <c r="A883" s="10" t="s">
        <v>119</v>
      </c>
      <c r="B883" s="34" t="s">
        <v>1328</v>
      </c>
      <c r="C883" s="10"/>
      <c r="E883" s="10"/>
    </row>
    <row r="884" spans="1:5" x14ac:dyDescent="0.3">
      <c r="A884" s="10" t="s">
        <v>120</v>
      </c>
      <c r="B884" s="34" t="s">
        <v>1328</v>
      </c>
      <c r="C884" s="10"/>
      <c r="E884" s="10"/>
    </row>
    <row r="885" spans="1:5" x14ac:dyDescent="0.3">
      <c r="A885" s="10" t="s">
        <v>100</v>
      </c>
      <c r="B885" s="34" t="s">
        <v>1195</v>
      </c>
      <c r="C885" s="10"/>
      <c r="E885" s="10"/>
    </row>
    <row r="886" spans="1:5" x14ac:dyDescent="0.3">
      <c r="A886" s="10" t="s">
        <v>83</v>
      </c>
      <c r="B886" s="34" t="s">
        <v>1193</v>
      </c>
      <c r="C886" s="10"/>
      <c r="E886" s="10"/>
    </row>
    <row r="887" spans="1:5" x14ac:dyDescent="0.3">
      <c r="A887" s="10" t="s">
        <v>68</v>
      </c>
      <c r="B887" s="34" t="s">
        <v>1207</v>
      </c>
      <c r="C887" s="10"/>
      <c r="E887" s="10"/>
    </row>
    <row r="888" spans="1:5" x14ac:dyDescent="0.3">
      <c r="A888" s="10" t="s">
        <v>82</v>
      </c>
      <c r="B888" s="34" t="s">
        <v>1230</v>
      </c>
      <c r="C888" s="10"/>
      <c r="E888" s="10"/>
    </row>
    <row r="889" spans="1:5" x14ac:dyDescent="0.3">
      <c r="A889" s="10" t="s">
        <v>808</v>
      </c>
      <c r="B889" s="34" t="s">
        <v>1170</v>
      </c>
      <c r="C889" s="10"/>
      <c r="E889" s="10"/>
    </row>
    <row r="890" spans="1:5" x14ac:dyDescent="0.3">
      <c r="A890" s="10" t="s">
        <v>224</v>
      </c>
      <c r="B890" s="34" t="s">
        <v>1165</v>
      </c>
      <c r="C890" s="10"/>
      <c r="E890" s="10"/>
    </row>
    <row r="891" spans="1:5" x14ac:dyDescent="0.3">
      <c r="A891" s="10" t="s">
        <v>191</v>
      </c>
      <c r="B891" s="34" t="s">
        <v>1165</v>
      </c>
      <c r="C891" s="10"/>
      <c r="E891" s="10"/>
    </row>
    <row r="892" spans="1:5" x14ac:dyDescent="0.3">
      <c r="A892" s="10" t="s">
        <v>74</v>
      </c>
      <c r="B892" s="34" t="s">
        <v>1369</v>
      </c>
      <c r="C892" s="10"/>
      <c r="E892" s="10"/>
    </row>
    <row r="893" spans="1:5" x14ac:dyDescent="0.3">
      <c r="A893" s="10" t="s">
        <v>73</v>
      </c>
      <c r="B893" s="34" t="s">
        <v>1369</v>
      </c>
      <c r="C893" s="10"/>
      <c r="E893" s="10"/>
    </row>
    <row r="894" spans="1:5" x14ac:dyDescent="0.3">
      <c r="A894" s="10" t="s">
        <v>736</v>
      </c>
      <c r="B894" s="34" t="s">
        <v>1381</v>
      </c>
      <c r="C894" s="10"/>
      <c r="E894" s="10"/>
    </row>
    <row r="895" spans="1:5" x14ac:dyDescent="0.3">
      <c r="A895" s="10" t="s">
        <v>737</v>
      </c>
      <c r="B895" s="34" t="s">
        <v>1381</v>
      </c>
      <c r="C895" s="10"/>
      <c r="E895" s="10"/>
    </row>
    <row r="896" spans="1:5" x14ac:dyDescent="0.3">
      <c r="A896" s="10" t="s">
        <v>306</v>
      </c>
      <c r="B896" s="34" t="s">
        <v>1159</v>
      </c>
      <c r="C896" s="10"/>
      <c r="E896" s="10"/>
    </row>
    <row r="897" spans="1:5" x14ac:dyDescent="0.3">
      <c r="A897" s="10" t="s">
        <v>309</v>
      </c>
      <c r="B897" s="34" t="s">
        <v>1243</v>
      </c>
      <c r="C897" s="10"/>
      <c r="E897" s="10"/>
    </row>
    <row r="898" spans="1:5" x14ac:dyDescent="0.3">
      <c r="A898" s="10" t="s">
        <v>160</v>
      </c>
      <c r="B898" s="34" t="s">
        <v>1175</v>
      </c>
      <c r="C898" s="10"/>
      <c r="E898" s="10"/>
    </row>
    <row r="899" spans="1:5" x14ac:dyDescent="0.3">
      <c r="A899" s="10" t="s">
        <v>128</v>
      </c>
      <c r="B899" s="34" t="s">
        <v>1175</v>
      </c>
      <c r="C899" s="10"/>
      <c r="E899" s="10"/>
    </row>
    <row r="900" spans="1:5" x14ac:dyDescent="0.3">
      <c r="A900" s="10" t="s">
        <v>571</v>
      </c>
      <c r="B900" s="34" t="s">
        <v>1307</v>
      </c>
      <c r="C900" s="10"/>
      <c r="E900" s="10"/>
    </row>
    <row r="901" spans="1:5" x14ac:dyDescent="0.3">
      <c r="A901" s="10" t="s">
        <v>1050</v>
      </c>
      <c r="B901" s="34" t="s">
        <v>1375</v>
      </c>
      <c r="C901" s="10"/>
      <c r="E901" s="10"/>
    </row>
    <row r="902" spans="1:5" x14ac:dyDescent="0.3">
      <c r="A902" s="10" t="s">
        <v>546</v>
      </c>
      <c r="B902" s="34" t="s">
        <v>1210</v>
      </c>
      <c r="C902" s="10"/>
      <c r="E902" s="10"/>
    </row>
    <row r="903" spans="1:5" x14ac:dyDescent="0.3">
      <c r="A903" s="10" t="s">
        <v>762</v>
      </c>
      <c r="B903" s="34" t="s">
        <v>1290</v>
      </c>
      <c r="C903" s="10"/>
      <c r="E903" s="10"/>
    </row>
    <row r="904" spans="1:5" x14ac:dyDescent="0.3">
      <c r="A904" s="10" t="s">
        <v>900</v>
      </c>
      <c r="B904" s="34" t="s">
        <v>1340</v>
      </c>
      <c r="C904" s="10"/>
      <c r="E904" s="10"/>
    </row>
    <row r="905" spans="1:5" x14ac:dyDescent="0.3">
      <c r="A905" s="10" t="s">
        <v>757</v>
      </c>
      <c r="B905" s="34" t="s">
        <v>1177</v>
      </c>
      <c r="C905" s="10"/>
      <c r="E905" s="10"/>
    </row>
    <row r="906" spans="1:5" x14ac:dyDescent="0.3">
      <c r="A906" s="10" t="s">
        <v>199</v>
      </c>
      <c r="B906" s="34" t="s">
        <v>1190</v>
      </c>
      <c r="C906" s="10"/>
      <c r="E906" s="10"/>
    </row>
    <row r="907" spans="1:5" x14ac:dyDescent="0.3">
      <c r="A907" s="10" t="s">
        <v>618</v>
      </c>
      <c r="B907" s="34" t="s">
        <v>1361</v>
      </c>
      <c r="C907" s="10"/>
      <c r="E907" s="10"/>
    </row>
    <row r="908" spans="1:5" x14ac:dyDescent="0.3">
      <c r="A908" s="10" t="s">
        <v>613</v>
      </c>
      <c r="B908" s="34" t="s">
        <v>1361</v>
      </c>
      <c r="C908" s="10"/>
      <c r="E908" s="10"/>
    </row>
    <row r="909" spans="1:5" x14ac:dyDescent="0.3">
      <c r="A909" s="10" t="s">
        <v>630</v>
      </c>
      <c r="B909" s="34" t="s">
        <v>1361</v>
      </c>
      <c r="C909" s="10"/>
      <c r="E909" s="10"/>
    </row>
    <row r="910" spans="1:5" x14ac:dyDescent="0.3">
      <c r="A910" s="10" t="s">
        <v>628</v>
      </c>
      <c r="B910" s="34" t="s">
        <v>1281</v>
      </c>
      <c r="C910" s="10"/>
      <c r="E910" s="10"/>
    </row>
    <row r="911" spans="1:5" x14ac:dyDescent="0.3">
      <c r="A911" s="10" t="s">
        <v>62</v>
      </c>
      <c r="B911" s="34" t="s">
        <v>1287</v>
      </c>
      <c r="C911" s="10"/>
      <c r="E911" s="10"/>
    </row>
    <row r="912" spans="1:5" x14ac:dyDescent="0.3">
      <c r="A912" s="10" t="s">
        <v>1051</v>
      </c>
      <c r="B912" s="34" t="s">
        <v>1290</v>
      </c>
      <c r="C912" s="10"/>
      <c r="E912" s="10"/>
    </row>
    <row r="913" spans="1:5" x14ac:dyDescent="0.3">
      <c r="A913" s="10" t="s">
        <v>1052</v>
      </c>
      <c r="B913" s="34" t="s">
        <v>1225</v>
      </c>
      <c r="C913" s="10"/>
      <c r="E913" s="10"/>
    </row>
    <row r="914" spans="1:5" x14ac:dyDescent="0.3">
      <c r="C914" s="10"/>
      <c r="E914" s="10"/>
    </row>
    <row r="915" spans="1:5" x14ac:dyDescent="0.3">
      <c r="C915" s="10"/>
      <c r="E915" s="10"/>
    </row>
    <row r="916" spans="1:5" x14ac:dyDescent="0.3">
      <c r="C916" s="10"/>
      <c r="E916" s="10"/>
    </row>
    <row r="917" spans="1:5" x14ac:dyDescent="0.3">
      <c r="C917" s="10"/>
    </row>
    <row r="918" spans="1:5" x14ac:dyDescent="0.3">
      <c r="C918" s="10"/>
    </row>
    <row r="919" spans="1:5" x14ac:dyDescent="0.3">
      <c r="C919" s="10"/>
    </row>
    <row r="920" spans="1:5" x14ac:dyDescent="0.3">
      <c r="C920" s="10"/>
    </row>
    <row r="921" spans="1:5" x14ac:dyDescent="0.3">
      <c r="C921" s="10"/>
    </row>
    <row r="922" spans="1:5" x14ac:dyDescent="0.3">
      <c r="C922" s="10"/>
    </row>
    <row r="923" spans="1:5" x14ac:dyDescent="0.3">
      <c r="C923" s="10"/>
    </row>
    <row r="924" spans="1:5" x14ac:dyDescent="0.3">
      <c r="C924" s="10"/>
    </row>
    <row r="925" spans="1:5" x14ac:dyDescent="0.3">
      <c r="C925" s="10"/>
    </row>
    <row r="926" spans="1:5" x14ac:dyDescent="0.3">
      <c r="C926" s="10"/>
    </row>
    <row r="927" spans="1:5" x14ac:dyDescent="0.3">
      <c r="C927" s="10"/>
    </row>
    <row r="928" spans="1:5" x14ac:dyDescent="0.3">
      <c r="C928" s="10"/>
    </row>
    <row r="929" spans="3:3" x14ac:dyDescent="0.3">
      <c r="C929" s="10"/>
    </row>
    <row r="930" spans="3:3" x14ac:dyDescent="0.3">
      <c r="C930" s="10"/>
    </row>
    <row r="931" spans="3:3" x14ac:dyDescent="0.3">
      <c r="C931" s="10"/>
    </row>
    <row r="932" spans="3:3" x14ac:dyDescent="0.3">
      <c r="C932" s="10"/>
    </row>
    <row r="933" spans="3:3" x14ac:dyDescent="0.3">
      <c r="C933" s="10"/>
    </row>
    <row r="934" spans="3:3" x14ac:dyDescent="0.3">
      <c r="C934" s="10"/>
    </row>
    <row r="935" spans="3:3" x14ac:dyDescent="0.3">
      <c r="C935" s="10"/>
    </row>
    <row r="936" spans="3:3" x14ac:dyDescent="0.3">
      <c r="C936" s="10"/>
    </row>
    <row r="937" spans="3:3" x14ac:dyDescent="0.3">
      <c r="C937" s="10"/>
    </row>
    <row r="938" spans="3:3" x14ac:dyDescent="0.3">
      <c r="C938" s="10"/>
    </row>
    <row r="939" spans="3:3" x14ac:dyDescent="0.3">
      <c r="C939" s="10"/>
    </row>
    <row r="940" spans="3:3" x14ac:dyDescent="0.3">
      <c r="C940" s="10"/>
    </row>
    <row r="941" spans="3:3" x14ac:dyDescent="0.3">
      <c r="C941" s="10"/>
    </row>
    <row r="942" spans="3:3" x14ac:dyDescent="0.3">
      <c r="C942" s="10"/>
    </row>
    <row r="943" spans="3:3" x14ac:dyDescent="0.3">
      <c r="C943" s="10"/>
    </row>
    <row r="944" spans="3:3" x14ac:dyDescent="0.3">
      <c r="C944" s="10"/>
    </row>
    <row r="945" spans="3:3" x14ac:dyDescent="0.3">
      <c r="C945" s="10"/>
    </row>
    <row r="946" spans="3:3" x14ac:dyDescent="0.3">
      <c r="C946" s="10"/>
    </row>
    <row r="947" spans="3:3" x14ac:dyDescent="0.3">
      <c r="C947" s="10"/>
    </row>
    <row r="948" spans="3:3" x14ac:dyDescent="0.3">
      <c r="C948" s="10"/>
    </row>
    <row r="949" spans="3:3" x14ac:dyDescent="0.3">
      <c r="C949" s="10"/>
    </row>
    <row r="950" spans="3:3" x14ac:dyDescent="0.3">
      <c r="C950" s="10"/>
    </row>
    <row r="951" spans="3:3" x14ac:dyDescent="0.3">
      <c r="C951" s="10"/>
    </row>
    <row r="952" spans="3:3" x14ac:dyDescent="0.3">
      <c r="C952" s="10"/>
    </row>
    <row r="953" spans="3:3" x14ac:dyDescent="0.3">
      <c r="C953" s="10"/>
    </row>
    <row r="954" spans="3:3" x14ac:dyDescent="0.3">
      <c r="C954" s="10"/>
    </row>
    <row r="955" spans="3:3" x14ac:dyDescent="0.3">
      <c r="C955" s="10"/>
    </row>
    <row r="956" spans="3:3" x14ac:dyDescent="0.3">
      <c r="C956" s="10"/>
    </row>
    <row r="957" spans="3:3" x14ac:dyDescent="0.3">
      <c r="C957" s="10"/>
    </row>
    <row r="958" spans="3:3" x14ac:dyDescent="0.3">
      <c r="C958" s="10"/>
    </row>
    <row r="959" spans="3:3" x14ac:dyDescent="0.3">
      <c r="C959" s="10"/>
    </row>
    <row r="960" spans="3:3" x14ac:dyDescent="0.3">
      <c r="C960" s="10"/>
    </row>
    <row r="961" spans="3:3" x14ac:dyDescent="0.3">
      <c r="C961" s="10"/>
    </row>
    <row r="962" spans="3:3" x14ac:dyDescent="0.3">
      <c r="C962" s="10"/>
    </row>
    <row r="963" spans="3:3" x14ac:dyDescent="0.3">
      <c r="C963" s="10"/>
    </row>
    <row r="964" spans="3:3" x14ac:dyDescent="0.3">
      <c r="C964" s="10"/>
    </row>
    <row r="965" spans="3:3" x14ac:dyDescent="0.3">
      <c r="C965" s="10"/>
    </row>
    <row r="966" spans="3:3" x14ac:dyDescent="0.3">
      <c r="C966" s="10"/>
    </row>
    <row r="967" spans="3:3" x14ac:dyDescent="0.3">
      <c r="C967" s="10"/>
    </row>
    <row r="968" spans="3:3" x14ac:dyDescent="0.3">
      <c r="C968" s="10"/>
    </row>
    <row r="969" spans="3:3" x14ac:dyDescent="0.3">
      <c r="C969" s="10"/>
    </row>
    <row r="970" spans="3:3" x14ac:dyDescent="0.3">
      <c r="C970" s="10"/>
    </row>
    <row r="971" spans="3:3" x14ac:dyDescent="0.3">
      <c r="C971" s="10"/>
    </row>
    <row r="972" spans="3:3" x14ac:dyDescent="0.3">
      <c r="C972" s="10"/>
    </row>
    <row r="973" spans="3:3" x14ac:dyDescent="0.3">
      <c r="C973" s="10"/>
    </row>
    <row r="974" spans="3:3" x14ac:dyDescent="0.3">
      <c r="C974" s="10"/>
    </row>
    <row r="975" spans="3:3" x14ac:dyDescent="0.3">
      <c r="C975" s="10"/>
    </row>
    <row r="976" spans="3:3" x14ac:dyDescent="0.3">
      <c r="C976" s="10"/>
    </row>
    <row r="977" spans="3:3" x14ac:dyDescent="0.3">
      <c r="C977" s="10"/>
    </row>
    <row r="978" spans="3:3" x14ac:dyDescent="0.3">
      <c r="C978" s="10"/>
    </row>
    <row r="979" spans="3:3" x14ac:dyDescent="0.3">
      <c r="C979" s="10"/>
    </row>
    <row r="980" spans="3:3" x14ac:dyDescent="0.3">
      <c r="C980" s="10"/>
    </row>
    <row r="981" spans="3:3" x14ac:dyDescent="0.3">
      <c r="C981" s="10"/>
    </row>
    <row r="982" spans="3:3" x14ac:dyDescent="0.3">
      <c r="C982" s="10"/>
    </row>
    <row r="983" spans="3:3" x14ac:dyDescent="0.3">
      <c r="C983" s="10"/>
    </row>
    <row r="984" spans="3:3" x14ac:dyDescent="0.3">
      <c r="C984" s="10"/>
    </row>
    <row r="985" spans="3:3" x14ac:dyDescent="0.3">
      <c r="C985" s="10"/>
    </row>
    <row r="986" spans="3:3" x14ac:dyDescent="0.3">
      <c r="C986" s="10"/>
    </row>
    <row r="987" spans="3:3" x14ac:dyDescent="0.3">
      <c r="C987" s="10"/>
    </row>
    <row r="988" spans="3:3" x14ac:dyDescent="0.3">
      <c r="C988" s="10"/>
    </row>
    <row r="989" spans="3:3" x14ac:dyDescent="0.3">
      <c r="C989" s="10"/>
    </row>
    <row r="990" spans="3:3" x14ac:dyDescent="0.3">
      <c r="C990" s="10"/>
    </row>
    <row r="991" spans="3:3" x14ac:dyDescent="0.3">
      <c r="C991" s="10"/>
    </row>
    <row r="992" spans="3:3" x14ac:dyDescent="0.3">
      <c r="C992" s="10"/>
    </row>
    <row r="993" spans="3:3" x14ac:dyDescent="0.3">
      <c r="C993" s="10"/>
    </row>
    <row r="994" spans="3:3" x14ac:dyDescent="0.3">
      <c r="C994" s="10"/>
    </row>
    <row r="995" spans="3:3" x14ac:dyDescent="0.3">
      <c r="C995" s="10"/>
    </row>
    <row r="996" spans="3:3" x14ac:dyDescent="0.3">
      <c r="C996" s="10"/>
    </row>
    <row r="997" spans="3:3" x14ac:dyDescent="0.3">
      <c r="C997" s="10"/>
    </row>
    <row r="998" spans="3:3" x14ac:dyDescent="0.3">
      <c r="C998" s="10"/>
    </row>
    <row r="999" spans="3:3" x14ac:dyDescent="0.3">
      <c r="C999" s="10"/>
    </row>
    <row r="1000" spans="3:3" x14ac:dyDescent="0.3">
      <c r="C1000" s="10"/>
    </row>
    <row r="1001" spans="3:3" x14ac:dyDescent="0.3">
      <c r="C1001" s="10"/>
    </row>
    <row r="1002" spans="3:3" x14ac:dyDescent="0.3">
      <c r="C1002" s="10"/>
    </row>
    <row r="1003" spans="3:3" x14ac:dyDescent="0.3">
      <c r="C1003" s="10"/>
    </row>
    <row r="1004" spans="3:3" x14ac:dyDescent="0.3">
      <c r="C1004" s="10"/>
    </row>
    <row r="1005" spans="3:3" x14ac:dyDescent="0.3">
      <c r="C1005" s="10"/>
    </row>
    <row r="1006" spans="3:3" x14ac:dyDescent="0.3">
      <c r="C1006" s="10"/>
    </row>
    <row r="1007" spans="3:3" x14ac:dyDescent="0.3">
      <c r="C1007" s="10"/>
    </row>
    <row r="1008" spans="3:3" x14ac:dyDescent="0.3">
      <c r="C1008" s="10"/>
    </row>
    <row r="1009" spans="3:3" x14ac:dyDescent="0.3">
      <c r="C1009" s="10"/>
    </row>
    <row r="1010" spans="3:3" x14ac:dyDescent="0.3">
      <c r="C1010" s="10"/>
    </row>
    <row r="1011" spans="3:3" x14ac:dyDescent="0.3">
      <c r="C1011" s="10"/>
    </row>
    <row r="1012" spans="3:3" x14ac:dyDescent="0.3">
      <c r="C1012" s="10"/>
    </row>
    <row r="1013" spans="3:3" x14ac:dyDescent="0.3">
      <c r="C1013" s="10"/>
    </row>
    <row r="1014" spans="3:3" x14ac:dyDescent="0.3">
      <c r="C1014" s="10"/>
    </row>
    <row r="1015" spans="3:3" x14ac:dyDescent="0.3">
      <c r="C1015" s="10"/>
    </row>
    <row r="1016" spans="3:3" x14ac:dyDescent="0.3">
      <c r="C1016" s="10"/>
    </row>
    <row r="1017" spans="3:3" x14ac:dyDescent="0.3">
      <c r="C1017" s="10"/>
    </row>
    <row r="1018" spans="3:3" x14ac:dyDescent="0.3">
      <c r="C1018" s="10"/>
    </row>
    <row r="1019" spans="3:3" x14ac:dyDescent="0.3">
      <c r="C1019" s="10"/>
    </row>
    <row r="1020" spans="3:3" x14ac:dyDescent="0.3">
      <c r="C1020" s="10"/>
    </row>
    <row r="1021" spans="3:3" x14ac:dyDescent="0.3">
      <c r="C1021" s="10"/>
    </row>
    <row r="1022" spans="3:3" x14ac:dyDescent="0.3">
      <c r="C1022" s="10"/>
    </row>
    <row r="1023" spans="3:3" x14ac:dyDescent="0.3">
      <c r="C1023" s="10"/>
    </row>
    <row r="1024" spans="3:3" x14ac:dyDescent="0.3">
      <c r="C1024" s="10"/>
    </row>
    <row r="1025" spans="3:3" x14ac:dyDescent="0.3">
      <c r="C1025" s="10"/>
    </row>
    <row r="1026" spans="3:3" x14ac:dyDescent="0.3">
      <c r="C1026" s="10"/>
    </row>
    <row r="1027" spans="3:3" x14ac:dyDescent="0.3">
      <c r="C1027" s="10"/>
    </row>
    <row r="1028" spans="3:3" x14ac:dyDescent="0.3">
      <c r="C1028" s="10"/>
    </row>
    <row r="1029" spans="3:3" x14ac:dyDescent="0.3">
      <c r="C1029" s="10"/>
    </row>
    <row r="1030" spans="3:3" x14ac:dyDescent="0.3">
      <c r="C1030" s="10"/>
    </row>
    <row r="1031" spans="3:3" x14ac:dyDescent="0.3">
      <c r="C1031" s="10"/>
    </row>
    <row r="1032" spans="3:3" x14ac:dyDescent="0.3">
      <c r="C1032" s="10"/>
    </row>
    <row r="1033" spans="3:3" x14ac:dyDescent="0.3">
      <c r="C1033" s="10"/>
    </row>
    <row r="1034" spans="3:3" x14ac:dyDescent="0.3">
      <c r="C1034" s="10"/>
    </row>
    <row r="1035" spans="3:3" x14ac:dyDescent="0.3">
      <c r="C1035" s="10"/>
    </row>
    <row r="1036" spans="3:3" x14ac:dyDescent="0.3">
      <c r="C1036" s="10"/>
    </row>
    <row r="1037" spans="3:3" x14ac:dyDescent="0.3">
      <c r="C1037" s="10"/>
    </row>
    <row r="1038" spans="3:3" x14ac:dyDescent="0.3">
      <c r="C1038" s="10"/>
    </row>
    <row r="1039" spans="3:3" x14ac:dyDescent="0.3">
      <c r="C1039" s="10"/>
    </row>
    <row r="1040" spans="3:3" x14ac:dyDescent="0.3">
      <c r="C1040" s="10"/>
    </row>
    <row r="1041" spans="3:3" x14ac:dyDescent="0.3">
      <c r="C1041" s="10"/>
    </row>
    <row r="1042" spans="3:3" x14ac:dyDescent="0.3">
      <c r="C1042" s="10"/>
    </row>
    <row r="1043" spans="3:3" x14ac:dyDescent="0.3">
      <c r="C1043" s="10"/>
    </row>
    <row r="1044" spans="3:3" x14ac:dyDescent="0.3">
      <c r="C1044" s="10"/>
    </row>
    <row r="1045" spans="3:3" x14ac:dyDescent="0.3">
      <c r="C1045" s="10"/>
    </row>
    <row r="1046" spans="3:3" x14ac:dyDescent="0.3">
      <c r="C1046" s="10"/>
    </row>
    <row r="1047" spans="3:3" x14ac:dyDescent="0.3">
      <c r="C1047" s="10"/>
    </row>
    <row r="1048" spans="3:3" x14ac:dyDescent="0.3">
      <c r="C1048" s="10"/>
    </row>
    <row r="1049" spans="3:3" x14ac:dyDescent="0.3">
      <c r="C1049" s="10"/>
    </row>
    <row r="1050" spans="3:3" x14ac:dyDescent="0.3">
      <c r="C1050" s="10"/>
    </row>
    <row r="1051" spans="3:3" x14ac:dyDescent="0.3">
      <c r="C1051" s="10"/>
    </row>
    <row r="1052" spans="3:3" x14ac:dyDescent="0.3">
      <c r="C1052" s="10"/>
    </row>
    <row r="1053" spans="3:3" x14ac:dyDescent="0.3">
      <c r="C1053" s="10"/>
    </row>
    <row r="1054" spans="3:3" x14ac:dyDescent="0.3">
      <c r="C1054" s="10"/>
    </row>
    <row r="1055" spans="3:3" x14ac:dyDescent="0.3">
      <c r="C1055" s="10"/>
    </row>
    <row r="1056" spans="3:3" x14ac:dyDescent="0.3">
      <c r="C1056" s="10"/>
    </row>
    <row r="1057" spans="3:3" x14ac:dyDescent="0.3">
      <c r="C1057" s="10"/>
    </row>
    <row r="1058" spans="3:3" x14ac:dyDescent="0.3">
      <c r="C1058" s="10"/>
    </row>
    <row r="1059" spans="3:3" x14ac:dyDescent="0.3">
      <c r="C1059" s="10"/>
    </row>
    <row r="1060" spans="3:3" x14ac:dyDescent="0.3">
      <c r="C1060" s="10"/>
    </row>
    <row r="1061" spans="3:3" x14ac:dyDescent="0.3">
      <c r="C1061" s="10"/>
    </row>
    <row r="1062" spans="3:3" x14ac:dyDescent="0.3">
      <c r="C1062" s="10"/>
    </row>
    <row r="1063" spans="3:3" x14ac:dyDescent="0.3">
      <c r="C1063" s="10"/>
    </row>
    <row r="1064" spans="3:3" x14ac:dyDescent="0.3">
      <c r="C1064" s="10"/>
    </row>
    <row r="1065" spans="3:3" x14ac:dyDescent="0.3">
      <c r="C1065" s="10"/>
    </row>
    <row r="1066" spans="3:3" x14ac:dyDescent="0.3">
      <c r="C1066" s="10"/>
    </row>
    <row r="1067" spans="3:3" x14ac:dyDescent="0.3">
      <c r="C1067" s="10"/>
    </row>
    <row r="1068" spans="3:3" x14ac:dyDescent="0.3">
      <c r="C1068" s="10"/>
    </row>
    <row r="1069" spans="3:3" x14ac:dyDescent="0.3">
      <c r="C1069" s="10"/>
    </row>
    <row r="1070" spans="3:3" x14ac:dyDescent="0.3">
      <c r="C1070" s="10"/>
    </row>
    <row r="1071" spans="3:3" x14ac:dyDescent="0.3">
      <c r="C1071" s="10"/>
    </row>
    <row r="1072" spans="3:3" x14ac:dyDescent="0.3">
      <c r="C1072" s="10"/>
    </row>
    <row r="1073" spans="3:3" x14ac:dyDescent="0.3">
      <c r="C1073" s="10"/>
    </row>
    <row r="1074" spans="3:3" x14ac:dyDescent="0.3">
      <c r="C1074" s="10"/>
    </row>
    <row r="1075" spans="3:3" x14ac:dyDescent="0.3">
      <c r="C1075" s="10"/>
    </row>
    <row r="1076" spans="3:3" x14ac:dyDescent="0.3">
      <c r="C1076" s="10"/>
    </row>
    <row r="1077" spans="3:3" x14ac:dyDescent="0.3">
      <c r="C1077" s="10"/>
    </row>
    <row r="1078" spans="3:3" x14ac:dyDescent="0.3">
      <c r="C1078" s="10"/>
    </row>
    <row r="1079" spans="3:3" x14ac:dyDescent="0.3">
      <c r="C1079" s="10"/>
    </row>
    <row r="1080" spans="3:3" x14ac:dyDescent="0.3">
      <c r="C1080" s="10"/>
    </row>
    <row r="1081" spans="3:3" x14ac:dyDescent="0.3">
      <c r="C1081" s="10"/>
    </row>
    <row r="1082" spans="3:3" x14ac:dyDescent="0.3">
      <c r="C1082" s="10"/>
    </row>
    <row r="1083" spans="3:3" x14ac:dyDescent="0.3">
      <c r="C1083" s="10"/>
    </row>
    <row r="1084" spans="3:3" x14ac:dyDescent="0.3">
      <c r="C1084" s="10"/>
    </row>
    <row r="1085" spans="3:3" x14ac:dyDescent="0.3">
      <c r="C1085" s="10"/>
    </row>
    <row r="1086" spans="3:3" x14ac:dyDescent="0.3">
      <c r="C1086" s="10"/>
    </row>
    <row r="1087" spans="3:3" x14ac:dyDescent="0.3">
      <c r="C1087" s="10"/>
    </row>
    <row r="1088" spans="3:3" x14ac:dyDescent="0.3">
      <c r="C1088" s="10"/>
    </row>
    <row r="1089" spans="3:3" x14ac:dyDescent="0.3">
      <c r="C1089" s="10"/>
    </row>
    <row r="1090" spans="3:3" x14ac:dyDescent="0.3">
      <c r="C1090" s="10"/>
    </row>
    <row r="1091" spans="3:3" x14ac:dyDescent="0.3">
      <c r="C1091" s="10"/>
    </row>
    <row r="1092" spans="3:3" x14ac:dyDescent="0.3">
      <c r="C1092" s="10"/>
    </row>
    <row r="1093" spans="3:3" x14ac:dyDescent="0.3">
      <c r="C1093" s="10"/>
    </row>
    <row r="1094" spans="3:3" x14ac:dyDescent="0.3">
      <c r="C1094" s="10"/>
    </row>
    <row r="1095" spans="3:3" x14ac:dyDescent="0.3">
      <c r="C1095" s="10"/>
    </row>
    <row r="1096" spans="3:3" x14ac:dyDescent="0.3">
      <c r="C1096" s="10"/>
    </row>
    <row r="1097" spans="3:3" x14ac:dyDescent="0.3">
      <c r="C1097" s="10"/>
    </row>
    <row r="1098" spans="3:3" x14ac:dyDescent="0.3">
      <c r="C1098" s="10"/>
    </row>
    <row r="1099" spans="3:3" x14ac:dyDescent="0.3">
      <c r="C1099" s="10"/>
    </row>
    <row r="1100" spans="3:3" x14ac:dyDescent="0.3">
      <c r="C1100" s="10"/>
    </row>
    <row r="1101" spans="3:3" x14ac:dyDescent="0.3">
      <c r="C1101" s="10"/>
    </row>
    <row r="1102" spans="3:3" x14ac:dyDescent="0.3">
      <c r="C1102" s="10"/>
    </row>
    <row r="1103" spans="3:3" x14ac:dyDescent="0.3">
      <c r="C1103" s="10"/>
    </row>
    <row r="1104" spans="3:3" x14ac:dyDescent="0.3">
      <c r="C1104" s="10"/>
    </row>
    <row r="1105" spans="3:3" x14ac:dyDescent="0.3">
      <c r="C1105" s="10"/>
    </row>
    <row r="1106" spans="3:3" x14ac:dyDescent="0.3">
      <c r="C1106" s="10"/>
    </row>
    <row r="1107" spans="3:3" x14ac:dyDescent="0.3">
      <c r="C1107" s="10"/>
    </row>
    <row r="1108" spans="3:3" x14ac:dyDescent="0.3">
      <c r="C1108" s="10"/>
    </row>
    <row r="1109" spans="3:3" x14ac:dyDescent="0.3">
      <c r="C1109" s="10"/>
    </row>
    <row r="1110" spans="3:3" x14ac:dyDescent="0.3">
      <c r="C1110" s="10"/>
    </row>
    <row r="1111" spans="3:3" x14ac:dyDescent="0.3">
      <c r="C1111" s="10"/>
    </row>
    <row r="1112" spans="3:3" x14ac:dyDescent="0.3">
      <c r="C1112" s="10"/>
    </row>
    <row r="1113" spans="3:3" x14ac:dyDescent="0.3">
      <c r="C1113" s="10"/>
    </row>
    <row r="1114" spans="3:3" x14ac:dyDescent="0.3">
      <c r="C1114" s="10"/>
    </row>
    <row r="1115" spans="3:3" x14ac:dyDescent="0.3">
      <c r="C1115" s="10"/>
    </row>
    <row r="1116" spans="3:3" x14ac:dyDescent="0.3">
      <c r="C1116" s="10"/>
    </row>
    <row r="1117" spans="3:3" x14ac:dyDescent="0.3">
      <c r="C1117" s="10"/>
    </row>
    <row r="1118" spans="3:3" x14ac:dyDescent="0.3">
      <c r="C1118" s="10"/>
    </row>
    <row r="1119" spans="3:3" x14ac:dyDescent="0.3">
      <c r="C1119" s="10"/>
    </row>
    <row r="1120" spans="3:3" x14ac:dyDescent="0.3">
      <c r="C1120" s="10"/>
    </row>
    <row r="1121" spans="3:3" x14ac:dyDescent="0.3">
      <c r="C1121" s="10"/>
    </row>
    <row r="1122" spans="3:3" x14ac:dyDescent="0.3">
      <c r="C1122" s="10"/>
    </row>
    <row r="1123" spans="3:3" x14ac:dyDescent="0.3">
      <c r="C1123" s="10"/>
    </row>
    <row r="1124" spans="3:3" x14ac:dyDescent="0.3">
      <c r="C1124" s="10"/>
    </row>
    <row r="1125" spans="3:3" x14ac:dyDescent="0.3">
      <c r="C1125" s="10"/>
    </row>
    <row r="1126" spans="3:3" x14ac:dyDescent="0.3">
      <c r="C1126" s="10"/>
    </row>
    <row r="1127" spans="3:3" x14ac:dyDescent="0.3">
      <c r="C1127" s="10"/>
    </row>
    <row r="1128" spans="3:3" x14ac:dyDescent="0.3">
      <c r="C1128" s="10"/>
    </row>
    <row r="1129" spans="3:3" x14ac:dyDescent="0.3">
      <c r="C1129" s="10"/>
    </row>
    <row r="1130" spans="3:3" x14ac:dyDescent="0.3">
      <c r="C1130" s="10"/>
    </row>
    <row r="1131" spans="3:3" x14ac:dyDescent="0.3">
      <c r="C1131" s="10"/>
    </row>
    <row r="1132" spans="3:3" x14ac:dyDescent="0.3">
      <c r="C1132" s="10"/>
    </row>
    <row r="1133" spans="3:3" x14ac:dyDescent="0.3">
      <c r="C1133" s="10"/>
    </row>
    <row r="1134" spans="3:3" x14ac:dyDescent="0.3">
      <c r="C1134" s="10"/>
    </row>
    <row r="1135" spans="3:3" x14ac:dyDescent="0.3">
      <c r="C1135" s="10"/>
    </row>
    <row r="1136" spans="3:3" x14ac:dyDescent="0.3">
      <c r="C1136" s="10"/>
    </row>
    <row r="1137" spans="3:3" x14ac:dyDescent="0.3">
      <c r="C1137" s="10"/>
    </row>
    <row r="1138" spans="3:3" x14ac:dyDescent="0.3">
      <c r="C1138" s="10"/>
    </row>
    <row r="1139" spans="3:3" x14ac:dyDescent="0.3">
      <c r="C1139" s="10"/>
    </row>
    <row r="1140" spans="3:3" x14ac:dyDescent="0.3">
      <c r="C1140" s="10"/>
    </row>
    <row r="1141" spans="3:3" x14ac:dyDescent="0.3">
      <c r="C1141" s="10"/>
    </row>
    <row r="1142" spans="3:3" x14ac:dyDescent="0.3">
      <c r="C1142" s="10"/>
    </row>
    <row r="1143" spans="3:3" x14ac:dyDescent="0.3">
      <c r="C1143" s="10"/>
    </row>
    <row r="1144" spans="3:3" x14ac:dyDescent="0.3">
      <c r="C1144" s="10"/>
    </row>
    <row r="1145" spans="3:3" x14ac:dyDescent="0.3">
      <c r="C1145" s="10"/>
    </row>
    <row r="1146" spans="3:3" x14ac:dyDescent="0.3">
      <c r="C1146" s="10"/>
    </row>
    <row r="1147" spans="3:3" x14ac:dyDescent="0.3">
      <c r="C1147" s="10"/>
    </row>
    <row r="1148" spans="3:3" x14ac:dyDescent="0.3">
      <c r="C1148" s="10"/>
    </row>
    <row r="1149" spans="3:3" x14ac:dyDescent="0.3">
      <c r="C1149" s="10"/>
    </row>
    <row r="1150" spans="3:3" x14ac:dyDescent="0.3">
      <c r="C1150" s="10"/>
    </row>
    <row r="1151" spans="3:3" x14ac:dyDescent="0.3">
      <c r="C1151" s="10"/>
    </row>
    <row r="1152" spans="3:3" x14ac:dyDescent="0.3">
      <c r="C1152" s="10"/>
    </row>
    <row r="1153" spans="3:3" x14ac:dyDescent="0.3">
      <c r="C1153" s="10"/>
    </row>
    <row r="1154" spans="3:3" x14ac:dyDescent="0.3">
      <c r="C1154" s="10"/>
    </row>
    <row r="1155" spans="3:3" x14ac:dyDescent="0.3">
      <c r="C1155" s="10"/>
    </row>
    <row r="1156" spans="3:3" x14ac:dyDescent="0.3">
      <c r="C1156" s="10"/>
    </row>
    <row r="1157" spans="3:3" x14ac:dyDescent="0.3">
      <c r="C1157" s="10"/>
    </row>
    <row r="1158" spans="3:3" x14ac:dyDescent="0.3">
      <c r="C1158" s="10"/>
    </row>
    <row r="1159" spans="3:3" x14ac:dyDescent="0.3">
      <c r="C1159" s="10"/>
    </row>
    <row r="1160" spans="3:3" x14ac:dyDescent="0.3">
      <c r="C1160" s="10"/>
    </row>
    <row r="1161" spans="3:3" x14ac:dyDescent="0.3">
      <c r="C1161" s="10"/>
    </row>
    <row r="1162" spans="3:3" x14ac:dyDescent="0.3">
      <c r="C1162" s="10"/>
    </row>
    <row r="1163" spans="3:3" x14ac:dyDescent="0.3">
      <c r="C1163" s="10"/>
    </row>
    <row r="1164" spans="3:3" x14ac:dyDescent="0.3">
      <c r="C1164" s="10"/>
    </row>
    <row r="1165" spans="3:3" x14ac:dyDescent="0.3">
      <c r="C1165" s="10"/>
    </row>
    <row r="1166" spans="3:3" x14ac:dyDescent="0.3">
      <c r="C1166" s="10"/>
    </row>
    <row r="1167" spans="3:3" x14ac:dyDescent="0.3">
      <c r="C1167" s="10"/>
    </row>
    <row r="1168" spans="3:3" x14ac:dyDescent="0.3">
      <c r="C1168" s="10"/>
    </row>
    <row r="1169" spans="3:3" x14ac:dyDescent="0.3">
      <c r="C1169" s="10"/>
    </row>
    <row r="1170" spans="3:3" x14ac:dyDescent="0.3">
      <c r="C1170" s="10"/>
    </row>
    <row r="1171" spans="3:3" x14ac:dyDescent="0.3">
      <c r="C1171" s="10"/>
    </row>
    <row r="1172" spans="3:3" x14ac:dyDescent="0.3">
      <c r="C1172" s="10"/>
    </row>
    <row r="1173" spans="3:3" x14ac:dyDescent="0.3">
      <c r="C1173" s="10"/>
    </row>
    <row r="1174" spans="3:3" x14ac:dyDescent="0.3">
      <c r="C1174" s="10"/>
    </row>
    <row r="1175" spans="3:3" x14ac:dyDescent="0.3">
      <c r="C1175" s="10"/>
    </row>
    <row r="1176" spans="3:3" x14ac:dyDescent="0.3">
      <c r="C1176" s="10"/>
    </row>
    <row r="1177" spans="3:3" x14ac:dyDescent="0.3">
      <c r="C1177" s="10"/>
    </row>
    <row r="1178" spans="3:3" x14ac:dyDescent="0.3">
      <c r="C1178" s="10"/>
    </row>
    <row r="1179" spans="3:3" x14ac:dyDescent="0.3">
      <c r="C1179" s="10"/>
    </row>
    <row r="1180" spans="3:3" x14ac:dyDescent="0.3">
      <c r="C1180" s="10"/>
    </row>
    <row r="1181" spans="3:3" x14ac:dyDescent="0.3">
      <c r="C1181" s="10"/>
    </row>
    <row r="1182" spans="3:3" x14ac:dyDescent="0.3">
      <c r="C1182" s="10"/>
    </row>
    <row r="1183" spans="3:3" x14ac:dyDescent="0.3">
      <c r="C1183" s="10"/>
    </row>
    <row r="1184" spans="3:3" x14ac:dyDescent="0.3">
      <c r="C1184" s="10"/>
    </row>
    <row r="1185" spans="3:3" x14ac:dyDescent="0.3">
      <c r="C1185" s="10"/>
    </row>
    <row r="1186" spans="3:3" x14ac:dyDescent="0.3">
      <c r="C1186" s="10"/>
    </row>
    <row r="1187" spans="3:3" x14ac:dyDescent="0.3">
      <c r="C1187" s="10"/>
    </row>
    <row r="1188" spans="3:3" x14ac:dyDescent="0.3">
      <c r="C1188" s="10"/>
    </row>
    <row r="1189" spans="3:3" x14ac:dyDescent="0.3">
      <c r="C1189" s="10"/>
    </row>
    <row r="1190" spans="3:3" x14ac:dyDescent="0.3">
      <c r="C1190" s="10"/>
    </row>
    <row r="1191" spans="3:3" x14ac:dyDescent="0.3">
      <c r="C1191" s="10"/>
    </row>
    <row r="1192" spans="3:3" x14ac:dyDescent="0.3">
      <c r="C1192" s="10"/>
    </row>
    <row r="1193" spans="3:3" x14ac:dyDescent="0.3">
      <c r="C1193" s="10"/>
    </row>
    <row r="1194" spans="3:3" x14ac:dyDescent="0.3">
      <c r="C1194" s="10"/>
    </row>
    <row r="1195" spans="3:3" x14ac:dyDescent="0.3">
      <c r="C1195" s="10"/>
    </row>
    <row r="1196" spans="3:3" x14ac:dyDescent="0.3">
      <c r="C1196" s="10"/>
    </row>
    <row r="1197" spans="3:3" x14ac:dyDescent="0.3">
      <c r="C1197" s="10"/>
    </row>
    <row r="1198" spans="3:3" x14ac:dyDescent="0.3">
      <c r="C1198" s="10"/>
    </row>
    <row r="1199" spans="3:3" x14ac:dyDescent="0.3">
      <c r="C1199" s="10"/>
    </row>
    <row r="1200" spans="3:3" x14ac:dyDescent="0.3">
      <c r="C1200" s="10"/>
    </row>
    <row r="1201" spans="3:3" x14ac:dyDescent="0.3">
      <c r="C1201" s="10"/>
    </row>
    <row r="1202" spans="3:3" x14ac:dyDescent="0.3">
      <c r="C1202" s="10"/>
    </row>
    <row r="1203" spans="3:3" x14ac:dyDescent="0.3">
      <c r="C1203" s="10"/>
    </row>
    <row r="1204" spans="3:3" x14ac:dyDescent="0.3">
      <c r="C1204" s="10"/>
    </row>
    <row r="1205" spans="3:3" x14ac:dyDescent="0.3">
      <c r="C1205" s="10"/>
    </row>
    <row r="1206" spans="3:3" x14ac:dyDescent="0.3">
      <c r="C1206" s="10"/>
    </row>
    <row r="1207" spans="3:3" x14ac:dyDescent="0.3">
      <c r="C1207" s="10"/>
    </row>
    <row r="1208" spans="3:3" x14ac:dyDescent="0.3">
      <c r="C1208" s="10"/>
    </row>
    <row r="1209" spans="3:3" x14ac:dyDescent="0.3">
      <c r="C1209" s="10"/>
    </row>
    <row r="1210" spans="3:3" x14ac:dyDescent="0.3">
      <c r="C1210" s="10"/>
    </row>
    <row r="1211" spans="3:3" x14ac:dyDescent="0.3">
      <c r="C1211" s="10"/>
    </row>
    <row r="1212" spans="3:3" x14ac:dyDescent="0.3">
      <c r="C1212" s="10"/>
    </row>
    <row r="1213" spans="3:3" x14ac:dyDescent="0.3">
      <c r="C1213" s="10"/>
    </row>
    <row r="1214" spans="3:3" x14ac:dyDescent="0.3">
      <c r="C1214" s="10"/>
    </row>
    <row r="1215" spans="3:3" x14ac:dyDescent="0.3">
      <c r="C1215" s="10"/>
    </row>
    <row r="1216" spans="3:3" x14ac:dyDescent="0.3">
      <c r="C1216" s="10"/>
    </row>
    <row r="1217" spans="3:3" x14ac:dyDescent="0.3">
      <c r="C1217" s="10"/>
    </row>
    <row r="1218" spans="3:3" x14ac:dyDescent="0.3">
      <c r="C1218" s="10"/>
    </row>
    <row r="1219" spans="3:3" x14ac:dyDescent="0.3">
      <c r="C1219" s="10"/>
    </row>
    <row r="1220" spans="3:3" x14ac:dyDescent="0.3">
      <c r="C1220" s="10"/>
    </row>
    <row r="1221" spans="3:3" x14ac:dyDescent="0.3">
      <c r="C1221" s="10"/>
    </row>
    <row r="1222" spans="3:3" x14ac:dyDescent="0.3">
      <c r="C1222" s="10"/>
    </row>
    <row r="1223" spans="3:3" x14ac:dyDescent="0.3">
      <c r="C1223" s="10"/>
    </row>
    <row r="1224" spans="3:3" x14ac:dyDescent="0.3">
      <c r="C1224" s="10"/>
    </row>
    <row r="1225" spans="3:3" x14ac:dyDescent="0.3">
      <c r="C1225" s="10"/>
    </row>
    <row r="1226" spans="3:3" x14ac:dyDescent="0.3">
      <c r="C1226" s="10"/>
    </row>
    <row r="1227" spans="3:3" x14ac:dyDescent="0.3">
      <c r="C1227" s="10"/>
    </row>
    <row r="1228" spans="3:3" x14ac:dyDescent="0.3">
      <c r="C1228" s="10"/>
    </row>
    <row r="1229" spans="3:3" x14ac:dyDescent="0.3">
      <c r="C1229" s="10"/>
    </row>
    <row r="1230" spans="3:3" x14ac:dyDescent="0.3">
      <c r="C1230" s="10"/>
    </row>
    <row r="1231" spans="3:3" x14ac:dyDescent="0.3">
      <c r="C1231" s="10"/>
    </row>
    <row r="1232" spans="3:3" x14ac:dyDescent="0.3">
      <c r="C1232" s="10"/>
    </row>
    <row r="1233" spans="3:3" x14ac:dyDescent="0.3">
      <c r="C1233" s="10"/>
    </row>
    <row r="1234" spans="3:3" x14ac:dyDescent="0.3">
      <c r="C1234" s="10"/>
    </row>
    <row r="1235" spans="3:3" x14ac:dyDescent="0.3">
      <c r="C1235" s="10"/>
    </row>
    <row r="1236" spans="3:3" x14ac:dyDescent="0.3">
      <c r="C1236" s="10"/>
    </row>
    <row r="1237" spans="3:3" x14ac:dyDescent="0.3">
      <c r="C1237" s="10"/>
    </row>
    <row r="1238" spans="3:3" x14ac:dyDescent="0.3">
      <c r="C1238" s="10"/>
    </row>
    <row r="1239" spans="3:3" x14ac:dyDescent="0.3">
      <c r="C1239" s="10"/>
    </row>
    <row r="1240" spans="3:3" x14ac:dyDescent="0.3">
      <c r="C1240" s="10"/>
    </row>
    <row r="1241" spans="3:3" x14ac:dyDescent="0.3">
      <c r="C1241" s="10"/>
    </row>
    <row r="1242" spans="3:3" x14ac:dyDescent="0.3">
      <c r="C1242" s="10"/>
    </row>
    <row r="1243" spans="3:3" x14ac:dyDescent="0.3">
      <c r="C1243" s="10"/>
    </row>
    <row r="1244" spans="3:3" x14ac:dyDescent="0.3">
      <c r="C1244" s="10"/>
    </row>
    <row r="1245" spans="3:3" x14ac:dyDescent="0.3">
      <c r="C1245" s="10"/>
    </row>
    <row r="1246" spans="3:3" x14ac:dyDescent="0.3">
      <c r="C1246" s="10"/>
    </row>
    <row r="1247" spans="3:3" x14ac:dyDescent="0.3">
      <c r="C1247" s="10"/>
    </row>
    <row r="1248" spans="3:3" x14ac:dyDescent="0.3">
      <c r="C1248" s="10"/>
    </row>
    <row r="1249" spans="3:3" x14ac:dyDescent="0.3">
      <c r="C1249" s="10"/>
    </row>
    <row r="1250" spans="3:3" x14ac:dyDescent="0.3">
      <c r="C1250" s="10"/>
    </row>
    <row r="1251" spans="3:3" x14ac:dyDescent="0.3">
      <c r="C1251" s="10"/>
    </row>
    <row r="1252" spans="3:3" x14ac:dyDescent="0.3">
      <c r="C1252" s="10"/>
    </row>
    <row r="1253" spans="3:3" x14ac:dyDescent="0.3">
      <c r="C1253" s="10"/>
    </row>
    <row r="1254" spans="3:3" x14ac:dyDescent="0.3">
      <c r="C1254" s="10"/>
    </row>
    <row r="1255" spans="3:3" x14ac:dyDescent="0.3">
      <c r="C1255" s="10"/>
    </row>
    <row r="1256" spans="3:3" x14ac:dyDescent="0.3">
      <c r="C1256" s="10"/>
    </row>
    <row r="1257" spans="3:3" x14ac:dyDescent="0.3">
      <c r="C1257" s="10"/>
    </row>
    <row r="1258" spans="3:3" x14ac:dyDescent="0.3">
      <c r="C1258" s="10"/>
    </row>
    <row r="1259" spans="3:3" x14ac:dyDescent="0.3">
      <c r="C1259" s="10"/>
    </row>
    <row r="1260" spans="3:3" x14ac:dyDescent="0.3">
      <c r="C1260" s="10"/>
    </row>
    <row r="1261" spans="3:3" x14ac:dyDescent="0.3">
      <c r="C1261" s="10"/>
    </row>
    <row r="1262" spans="3:3" x14ac:dyDescent="0.3">
      <c r="C1262" s="10"/>
    </row>
    <row r="1263" spans="3:3" x14ac:dyDescent="0.3">
      <c r="C1263" s="10"/>
    </row>
    <row r="1264" spans="3:3" x14ac:dyDescent="0.3">
      <c r="C1264" s="10"/>
    </row>
    <row r="1265" spans="3:3" x14ac:dyDescent="0.3">
      <c r="C1265" s="10"/>
    </row>
    <row r="1266" spans="3:3" x14ac:dyDescent="0.3">
      <c r="C1266" s="10"/>
    </row>
    <row r="1267" spans="3:3" x14ac:dyDescent="0.3">
      <c r="C1267" s="10"/>
    </row>
    <row r="1268" spans="3:3" x14ac:dyDescent="0.3">
      <c r="C1268" s="10"/>
    </row>
    <row r="1269" spans="3:3" x14ac:dyDescent="0.3">
      <c r="C1269" s="10"/>
    </row>
    <row r="1270" spans="3:3" x14ac:dyDescent="0.3">
      <c r="C1270" s="10"/>
    </row>
    <row r="1271" spans="3:3" x14ac:dyDescent="0.3">
      <c r="C1271" s="10"/>
    </row>
    <row r="1272" spans="3:3" x14ac:dyDescent="0.3">
      <c r="C1272" s="10"/>
    </row>
    <row r="1273" spans="3:3" x14ac:dyDescent="0.3">
      <c r="C1273" s="10"/>
    </row>
    <row r="1274" spans="3:3" x14ac:dyDescent="0.3">
      <c r="C1274" s="10"/>
    </row>
    <row r="1275" spans="3:3" x14ac:dyDescent="0.3">
      <c r="C1275" s="10"/>
    </row>
    <row r="1276" spans="3:3" x14ac:dyDescent="0.3">
      <c r="C1276" s="10"/>
    </row>
    <row r="1277" spans="3:3" x14ac:dyDescent="0.3">
      <c r="C1277" s="10"/>
    </row>
    <row r="1278" spans="3:3" x14ac:dyDescent="0.3">
      <c r="C1278" s="10"/>
    </row>
    <row r="1279" spans="3:3" x14ac:dyDescent="0.3">
      <c r="C1279" s="10"/>
    </row>
    <row r="1280" spans="3:3" x14ac:dyDescent="0.3">
      <c r="C1280" s="10"/>
    </row>
    <row r="1281" spans="3:3" x14ac:dyDescent="0.3">
      <c r="C1281" s="10"/>
    </row>
    <row r="1282" spans="3:3" x14ac:dyDescent="0.3">
      <c r="C1282" s="10"/>
    </row>
    <row r="1283" spans="3:3" x14ac:dyDescent="0.3">
      <c r="C1283" s="10"/>
    </row>
    <row r="1284" spans="3:3" x14ac:dyDescent="0.3">
      <c r="C1284" s="10"/>
    </row>
    <row r="1285" spans="3:3" x14ac:dyDescent="0.3">
      <c r="C1285" s="10"/>
    </row>
    <row r="1286" spans="3:3" x14ac:dyDescent="0.3">
      <c r="C1286" s="10"/>
    </row>
    <row r="1287" spans="3:3" x14ac:dyDescent="0.3">
      <c r="C1287" s="10"/>
    </row>
    <row r="1288" spans="3:3" x14ac:dyDescent="0.3">
      <c r="C1288" s="10"/>
    </row>
    <row r="1289" spans="3:3" x14ac:dyDescent="0.3">
      <c r="C1289" s="10"/>
    </row>
    <row r="1290" spans="3:3" x14ac:dyDescent="0.3">
      <c r="C1290" s="10"/>
    </row>
    <row r="1291" spans="3:3" x14ac:dyDescent="0.3">
      <c r="C1291" s="10"/>
    </row>
    <row r="1292" spans="3:3" x14ac:dyDescent="0.3">
      <c r="C1292" s="10"/>
    </row>
    <row r="1293" spans="3:3" x14ac:dyDescent="0.3">
      <c r="C1293" s="10"/>
    </row>
    <row r="1294" spans="3:3" x14ac:dyDescent="0.3">
      <c r="C1294" s="10"/>
    </row>
    <row r="1295" spans="3:3" x14ac:dyDescent="0.3">
      <c r="C1295" s="10"/>
    </row>
    <row r="1296" spans="3:3" x14ac:dyDescent="0.3">
      <c r="C1296" s="10"/>
    </row>
    <row r="1297" spans="3:3" x14ac:dyDescent="0.3">
      <c r="C1297" s="10"/>
    </row>
    <row r="1298" spans="3:3" x14ac:dyDescent="0.3">
      <c r="C1298" s="10"/>
    </row>
    <row r="1299" spans="3:3" x14ac:dyDescent="0.3">
      <c r="C1299" s="10"/>
    </row>
    <row r="1300" spans="3:3" x14ac:dyDescent="0.3">
      <c r="C1300" s="10"/>
    </row>
    <row r="1301" spans="3:3" x14ac:dyDescent="0.3">
      <c r="C1301" s="10"/>
    </row>
    <row r="1302" spans="3:3" x14ac:dyDescent="0.3">
      <c r="C1302" s="10"/>
    </row>
    <row r="1303" spans="3:3" x14ac:dyDescent="0.3">
      <c r="C1303" s="10"/>
    </row>
    <row r="1304" spans="3:3" x14ac:dyDescent="0.3">
      <c r="C1304" s="10"/>
    </row>
    <row r="1305" spans="3:3" x14ac:dyDescent="0.3">
      <c r="C1305" s="10"/>
    </row>
    <row r="1306" spans="3:3" x14ac:dyDescent="0.3">
      <c r="C1306" s="10"/>
    </row>
    <row r="1307" spans="3:3" x14ac:dyDescent="0.3">
      <c r="C1307" s="10"/>
    </row>
    <row r="1308" spans="3:3" x14ac:dyDescent="0.3">
      <c r="C1308" s="10"/>
    </row>
    <row r="1309" spans="3:3" x14ac:dyDescent="0.3">
      <c r="C1309" s="10"/>
    </row>
    <row r="1310" spans="3:3" x14ac:dyDescent="0.3">
      <c r="C1310" s="10"/>
    </row>
    <row r="1311" spans="3:3" x14ac:dyDescent="0.3">
      <c r="C1311" s="10"/>
    </row>
    <row r="1312" spans="3:3" x14ac:dyDescent="0.3">
      <c r="C1312" s="10"/>
    </row>
    <row r="1313" spans="3:3" x14ac:dyDescent="0.3">
      <c r="C1313" s="10"/>
    </row>
    <row r="1314" spans="3:3" x14ac:dyDescent="0.3">
      <c r="C1314" s="10"/>
    </row>
    <row r="1315" spans="3:3" x14ac:dyDescent="0.3">
      <c r="C1315" s="10"/>
    </row>
    <row r="1316" spans="3:3" x14ac:dyDescent="0.3">
      <c r="C1316" s="10"/>
    </row>
    <row r="1317" spans="3:3" x14ac:dyDescent="0.3">
      <c r="C1317" s="10"/>
    </row>
    <row r="1318" spans="3:3" x14ac:dyDescent="0.3">
      <c r="C1318" s="10"/>
    </row>
    <row r="1319" spans="3:3" x14ac:dyDescent="0.3">
      <c r="C1319" s="10"/>
    </row>
    <row r="1320" spans="3:3" x14ac:dyDescent="0.3">
      <c r="C1320" s="10"/>
    </row>
    <row r="1321" spans="3:3" x14ac:dyDescent="0.3">
      <c r="C1321" s="10"/>
    </row>
    <row r="1322" spans="3:3" x14ac:dyDescent="0.3">
      <c r="C1322" s="10"/>
    </row>
    <row r="1323" spans="3:3" x14ac:dyDescent="0.3">
      <c r="C1323" s="10"/>
    </row>
    <row r="1324" spans="3:3" x14ac:dyDescent="0.3">
      <c r="C1324" s="10"/>
    </row>
    <row r="1325" spans="3:3" x14ac:dyDescent="0.3">
      <c r="C1325" s="10"/>
    </row>
    <row r="1326" spans="3:3" x14ac:dyDescent="0.3">
      <c r="C1326" s="10"/>
    </row>
    <row r="1327" spans="3:3" x14ac:dyDescent="0.3">
      <c r="C1327" s="10"/>
    </row>
    <row r="1328" spans="3:3" x14ac:dyDescent="0.3">
      <c r="C1328" s="10"/>
    </row>
    <row r="1329" spans="3:3" x14ac:dyDescent="0.3">
      <c r="C1329" s="10"/>
    </row>
    <row r="1330" spans="3:3" x14ac:dyDescent="0.3">
      <c r="C1330" s="10"/>
    </row>
    <row r="1331" spans="3:3" x14ac:dyDescent="0.3">
      <c r="C1331" s="10"/>
    </row>
    <row r="1332" spans="3:3" x14ac:dyDescent="0.3">
      <c r="C1332" s="10"/>
    </row>
    <row r="1333" spans="3:3" x14ac:dyDescent="0.3">
      <c r="C1333" s="10"/>
    </row>
    <row r="1334" spans="3:3" x14ac:dyDescent="0.3">
      <c r="C1334" s="10"/>
    </row>
    <row r="1335" spans="3:3" x14ac:dyDescent="0.3">
      <c r="C1335" s="10"/>
    </row>
    <row r="1336" spans="3:3" x14ac:dyDescent="0.3">
      <c r="C1336" s="10"/>
    </row>
    <row r="1337" spans="3:3" x14ac:dyDescent="0.3">
      <c r="C1337" s="10"/>
    </row>
    <row r="1338" spans="3:3" x14ac:dyDescent="0.3">
      <c r="C1338" s="10"/>
    </row>
    <row r="1339" spans="3:3" x14ac:dyDescent="0.3">
      <c r="C1339" s="10"/>
    </row>
    <row r="1340" spans="3:3" x14ac:dyDescent="0.3">
      <c r="C1340" s="10"/>
    </row>
    <row r="1341" spans="3:3" x14ac:dyDescent="0.3">
      <c r="C1341" s="10"/>
    </row>
    <row r="1342" spans="3:3" x14ac:dyDescent="0.3">
      <c r="C1342" s="10"/>
    </row>
    <row r="1343" spans="3:3" x14ac:dyDescent="0.3">
      <c r="C1343" s="10"/>
    </row>
    <row r="1344" spans="3:3" x14ac:dyDescent="0.3">
      <c r="C1344" s="10"/>
    </row>
    <row r="1345" spans="3:3" x14ac:dyDescent="0.3">
      <c r="C1345" s="10"/>
    </row>
    <row r="1346" spans="3:3" x14ac:dyDescent="0.3">
      <c r="C1346" s="10"/>
    </row>
    <row r="1347" spans="3:3" x14ac:dyDescent="0.3">
      <c r="C1347" s="10"/>
    </row>
    <row r="1348" spans="3:3" x14ac:dyDescent="0.3">
      <c r="C1348" s="10"/>
    </row>
    <row r="1349" spans="3:3" x14ac:dyDescent="0.3">
      <c r="C1349" s="10"/>
    </row>
    <row r="1350" spans="3:3" x14ac:dyDescent="0.3">
      <c r="C1350" s="10"/>
    </row>
    <row r="1351" spans="3:3" x14ac:dyDescent="0.3">
      <c r="C1351" s="10"/>
    </row>
    <row r="1352" spans="3:3" x14ac:dyDescent="0.3">
      <c r="C1352" s="10"/>
    </row>
    <row r="1353" spans="3:3" x14ac:dyDescent="0.3">
      <c r="C1353" s="10"/>
    </row>
    <row r="1354" spans="3:3" x14ac:dyDescent="0.3">
      <c r="C1354" s="10"/>
    </row>
    <row r="1355" spans="3:3" x14ac:dyDescent="0.3">
      <c r="C1355" s="10"/>
    </row>
    <row r="1356" spans="3:3" x14ac:dyDescent="0.3">
      <c r="C1356" s="10"/>
    </row>
    <row r="1357" spans="3:3" x14ac:dyDescent="0.3">
      <c r="C1357" s="10"/>
    </row>
    <row r="1358" spans="3:3" x14ac:dyDescent="0.3">
      <c r="C1358" s="10"/>
    </row>
    <row r="1359" spans="3:3" x14ac:dyDescent="0.3">
      <c r="C1359" s="10"/>
    </row>
    <row r="1360" spans="3:3" x14ac:dyDescent="0.3">
      <c r="C1360" s="10"/>
    </row>
    <row r="1361" spans="3:3" x14ac:dyDescent="0.3">
      <c r="C1361" s="10"/>
    </row>
    <row r="1362" spans="3:3" x14ac:dyDescent="0.3">
      <c r="C1362" s="10"/>
    </row>
    <row r="1363" spans="3:3" x14ac:dyDescent="0.3">
      <c r="C1363" s="10"/>
    </row>
    <row r="1364" spans="3:3" x14ac:dyDescent="0.3">
      <c r="C1364" s="10"/>
    </row>
    <row r="1365" spans="3:3" x14ac:dyDescent="0.3">
      <c r="C1365" s="10"/>
    </row>
    <row r="1366" spans="3:3" x14ac:dyDescent="0.3">
      <c r="C1366" s="10"/>
    </row>
    <row r="1367" spans="3:3" x14ac:dyDescent="0.3">
      <c r="C1367" s="10"/>
    </row>
    <row r="1368" spans="3:3" x14ac:dyDescent="0.3">
      <c r="C1368" s="10"/>
    </row>
    <row r="1369" spans="3:3" x14ac:dyDescent="0.3">
      <c r="C1369" s="10"/>
    </row>
    <row r="1370" spans="3:3" x14ac:dyDescent="0.3">
      <c r="C1370" s="10"/>
    </row>
    <row r="1371" spans="3:3" x14ac:dyDescent="0.3">
      <c r="C1371" s="10"/>
    </row>
    <row r="1372" spans="3:3" x14ac:dyDescent="0.3">
      <c r="C1372" s="10"/>
    </row>
    <row r="1373" spans="3:3" x14ac:dyDescent="0.3">
      <c r="C1373" s="10"/>
    </row>
    <row r="1374" spans="3:3" x14ac:dyDescent="0.3">
      <c r="C1374" s="10"/>
    </row>
    <row r="1375" spans="3:3" x14ac:dyDescent="0.3">
      <c r="C1375" s="10"/>
    </row>
    <row r="1376" spans="3:3" x14ac:dyDescent="0.3">
      <c r="C1376" s="10"/>
    </row>
    <row r="1377" spans="3:3" x14ac:dyDescent="0.3">
      <c r="C1377" s="10"/>
    </row>
    <row r="1378" spans="3:3" x14ac:dyDescent="0.3">
      <c r="C1378" s="10"/>
    </row>
    <row r="1379" spans="3:3" x14ac:dyDescent="0.3">
      <c r="C1379" s="10"/>
    </row>
    <row r="1380" spans="3:3" x14ac:dyDescent="0.3">
      <c r="C1380" s="10"/>
    </row>
    <row r="1381" spans="3:3" x14ac:dyDescent="0.3">
      <c r="C1381" s="10"/>
    </row>
    <row r="1382" spans="3:3" x14ac:dyDescent="0.3">
      <c r="C1382" s="10"/>
    </row>
    <row r="1383" spans="3:3" x14ac:dyDescent="0.3">
      <c r="C1383" s="10"/>
    </row>
    <row r="1384" spans="3:3" x14ac:dyDescent="0.3">
      <c r="C1384" s="10"/>
    </row>
    <row r="1385" spans="3:3" x14ac:dyDescent="0.3">
      <c r="C1385" s="10"/>
    </row>
    <row r="1386" spans="3:3" x14ac:dyDescent="0.3">
      <c r="C1386" s="10"/>
    </row>
    <row r="1387" spans="3:3" x14ac:dyDescent="0.3">
      <c r="C1387" s="10"/>
    </row>
    <row r="1388" spans="3:3" x14ac:dyDescent="0.3">
      <c r="C1388" s="10"/>
    </row>
    <row r="1389" spans="3:3" x14ac:dyDescent="0.3">
      <c r="C1389" s="10"/>
    </row>
    <row r="1390" spans="3:3" x14ac:dyDescent="0.3">
      <c r="C1390" s="10"/>
    </row>
    <row r="1391" spans="3:3" x14ac:dyDescent="0.3">
      <c r="C1391" s="10"/>
    </row>
    <row r="1392" spans="3:3" x14ac:dyDescent="0.3">
      <c r="C1392" s="10"/>
    </row>
    <row r="1393" spans="3:3" x14ac:dyDescent="0.3">
      <c r="C1393" s="10"/>
    </row>
    <row r="1394" spans="3:3" x14ac:dyDescent="0.3">
      <c r="C1394" s="10"/>
    </row>
    <row r="1395" spans="3:3" x14ac:dyDescent="0.3">
      <c r="C1395" s="10"/>
    </row>
    <row r="1396" spans="3:3" x14ac:dyDescent="0.3">
      <c r="C1396" s="10"/>
    </row>
    <row r="1397" spans="3:3" x14ac:dyDescent="0.3">
      <c r="C1397" s="10"/>
    </row>
    <row r="1398" spans="3:3" x14ac:dyDescent="0.3">
      <c r="C1398" s="10"/>
    </row>
    <row r="1399" spans="3:3" x14ac:dyDescent="0.3">
      <c r="C1399" s="10"/>
    </row>
    <row r="1400" spans="3:3" x14ac:dyDescent="0.3">
      <c r="C1400" s="10"/>
    </row>
    <row r="1401" spans="3:3" x14ac:dyDescent="0.3">
      <c r="C1401" s="10"/>
    </row>
    <row r="1402" spans="3:3" x14ac:dyDescent="0.3">
      <c r="C1402" s="10"/>
    </row>
    <row r="1403" spans="3:3" x14ac:dyDescent="0.3">
      <c r="C1403" s="10"/>
    </row>
    <row r="1404" spans="3:3" x14ac:dyDescent="0.3">
      <c r="C1404" s="10"/>
    </row>
    <row r="1405" spans="3:3" x14ac:dyDescent="0.3">
      <c r="C1405" s="10"/>
    </row>
    <row r="1406" spans="3:3" x14ac:dyDescent="0.3">
      <c r="C1406" s="10"/>
    </row>
    <row r="1407" spans="3:3" x14ac:dyDescent="0.3">
      <c r="C1407" s="10"/>
    </row>
    <row r="1408" spans="3:3" x14ac:dyDescent="0.3">
      <c r="C1408" s="10"/>
    </row>
    <row r="1409" spans="3:3" x14ac:dyDescent="0.3">
      <c r="C1409" s="10"/>
    </row>
    <row r="1410" spans="3:3" x14ac:dyDescent="0.3">
      <c r="C1410" s="10"/>
    </row>
    <row r="1411" spans="3:3" x14ac:dyDescent="0.3">
      <c r="C1411" s="10"/>
    </row>
    <row r="1412" spans="3:3" x14ac:dyDescent="0.3">
      <c r="C1412" s="10"/>
    </row>
    <row r="1413" spans="3:3" x14ac:dyDescent="0.3">
      <c r="C1413" s="10"/>
    </row>
    <row r="1414" spans="3:3" x14ac:dyDescent="0.3">
      <c r="C1414" s="10"/>
    </row>
    <row r="1415" spans="3:3" x14ac:dyDescent="0.3">
      <c r="C1415" s="10"/>
    </row>
    <row r="1416" spans="3:3" x14ac:dyDescent="0.3">
      <c r="C1416" s="10"/>
    </row>
    <row r="1417" spans="3:3" x14ac:dyDescent="0.3">
      <c r="C1417" s="10"/>
    </row>
    <row r="1418" spans="3:3" x14ac:dyDescent="0.3">
      <c r="C1418" s="10"/>
    </row>
    <row r="1419" spans="3:3" x14ac:dyDescent="0.3">
      <c r="C1419" s="10"/>
    </row>
    <row r="1420" spans="3:3" x14ac:dyDescent="0.3">
      <c r="C1420" s="10"/>
    </row>
    <row r="1421" spans="3:3" x14ac:dyDescent="0.3">
      <c r="C1421" s="10"/>
    </row>
    <row r="1422" spans="3:3" x14ac:dyDescent="0.3">
      <c r="C1422" s="10"/>
    </row>
    <row r="1423" spans="3:3" x14ac:dyDescent="0.3">
      <c r="C1423" s="10"/>
    </row>
    <row r="1424" spans="3:3" x14ac:dyDescent="0.3">
      <c r="C1424" s="10"/>
    </row>
    <row r="1425" spans="3:3" x14ac:dyDescent="0.3">
      <c r="C1425" s="10"/>
    </row>
    <row r="1426" spans="3:3" x14ac:dyDescent="0.3">
      <c r="C1426" s="10"/>
    </row>
    <row r="1427" spans="3:3" x14ac:dyDescent="0.3">
      <c r="C1427" s="10"/>
    </row>
    <row r="1428" spans="3:3" x14ac:dyDescent="0.3">
      <c r="C1428" s="10"/>
    </row>
    <row r="1429" spans="3:3" x14ac:dyDescent="0.3">
      <c r="C1429" s="10"/>
    </row>
    <row r="1430" spans="3:3" x14ac:dyDescent="0.3">
      <c r="C1430" s="10"/>
    </row>
    <row r="1431" spans="3:3" x14ac:dyDescent="0.3">
      <c r="C1431" s="10"/>
    </row>
    <row r="1432" spans="3:3" x14ac:dyDescent="0.3">
      <c r="C1432" s="10"/>
    </row>
    <row r="1433" spans="3:3" x14ac:dyDescent="0.3">
      <c r="C1433" s="10"/>
    </row>
    <row r="1434" spans="3:3" x14ac:dyDescent="0.3">
      <c r="C1434" s="10"/>
    </row>
    <row r="1435" spans="3:3" x14ac:dyDescent="0.3">
      <c r="C1435" s="10"/>
    </row>
    <row r="1436" spans="3:3" x14ac:dyDescent="0.3">
      <c r="C1436" s="10"/>
    </row>
    <row r="1437" spans="3:3" x14ac:dyDescent="0.3">
      <c r="C1437" s="10"/>
    </row>
    <row r="1438" spans="3:3" x14ac:dyDescent="0.3">
      <c r="C1438" s="10"/>
    </row>
    <row r="1439" spans="3:3" x14ac:dyDescent="0.3">
      <c r="C1439" s="10"/>
    </row>
    <row r="1440" spans="3:3" x14ac:dyDescent="0.3">
      <c r="C1440" s="10"/>
    </row>
    <row r="1441" spans="3:3" x14ac:dyDescent="0.3">
      <c r="C1441" s="10"/>
    </row>
    <row r="1442" spans="3:3" x14ac:dyDescent="0.3">
      <c r="C1442" s="10"/>
    </row>
    <row r="1443" spans="3:3" x14ac:dyDescent="0.3">
      <c r="C1443" s="10"/>
    </row>
    <row r="1444" spans="3:3" x14ac:dyDescent="0.3">
      <c r="C1444" s="10"/>
    </row>
    <row r="1445" spans="3:3" x14ac:dyDescent="0.3">
      <c r="C1445" s="10"/>
    </row>
    <row r="1446" spans="3:3" x14ac:dyDescent="0.3">
      <c r="C1446" s="10"/>
    </row>
    <row r="1447" spans="3:3" x14ac:dyDescent="0.3">
      <c r="C1447" s="10"/>
    </row>
    <row r="1448" spans="3:3" x14ac:dyDescent="0.3">
      <c r="C1448" s="10"/>
    </row>
    <row r="1449" spans="3:3" x14ac:dyDescent="0.3">
      <c r="C1449" s="10"/>
    </row>
    <row r="1450" spans="3:3" x14ac:dyDescent="0.3">
      <c r="C1450" s="10"/>
    </row>
    <row r="1451" spans="3:3" x14ac:dyDescent="0.3">
      <c r="C1451" s="10"/>
    </row>
    <row r="1452" spans="3:3" x14ac:dyDescent="0.3">
      <c r="C1452" s="10"/>
    </row>
    <row r="1453" spans="3:3" x14ac:dyDescent="0.3">
      <c r="C1453" s="10"/>
    </row>
    <row r="1454" spans="3:3" x14ac:dyDescent="0.3">
      <c r="C1454" s="10"/>
    </row>
    <row r="1455" spans="3:3" x14ac:dyDescent="0.3">
      <c r="C1455" s="10"/>
    </row>
    <row r="1456" spans="3:3" x14ac:dyDescent="0.3">
      <c r="C1456" s="10"/>
    </row>
    <row r="1457" spans="3:3" x14ac:dyDescent="0.3">
      <c r="C1457" s="10"/>
    </row>
    <row r="1458" spans="3:3" x14ac:dyDescent="0.3">
      <c r="C1458" s="10"/>
    </row>
    <row r="1459" spans="3:3" x14ac:dyDescent="0.3">
      <c r="C1459" s="10"/>
    </row>
    <row r="1460" spans="3:3" x14ac:dyDescent="0.3">
      <c r="C1460" s="10"/>
    </row>
    <row r="1461" spans="3:3" x14ac:dyDescent="0.3">
      <c r="C1461" s="10"/>
    </row>
    <row r="1462" spans="3:3" x14ac:dyDescent="0.3">
      <c r="C1462" s="10"/>
    </row>
    <row r="1463" spans="3:3" x14ac:dyDescent="0.3">
      <c r="C1463" s="10"/>
    </row>
    <row r="1464" spans="3:3" x14ac:dyDescent="0.3">
      <c r="C1464" s="10"/>
    </row>
    <row r="1465" spans="3:3" x14ac:dyDescent="0.3">
      <c r="C1465" s="10"/>
    </row>
    <row r="1466" spans="3:3" x14ac:dyDescent="0.3">
      <c r="C1466" s="10"/>
    </row>
    <row r="1467" spans="3:3" x14ac:dyDescent="0.3">
      <c r="C1467" s="10"/>
    </row>
    <row r="1468" spans="3:3" x14ac:dyDescent="0.3">
      <c r="C1468" s="10"/>
    </row>
    <row r="1469" spans="3:3" x14ac:dyDescent="0.3">
      <c r="C1469" s="10"/>
    </row>
    <row r="1470" spans="3:3" x14ac:dyDescent="0.3">
      <c r="C1470" s="10"/>
    </row>
    <row r="1471" spans="3:3" x14ac:dyDescent="0.3">
      <c r="C1471" s="10"/>
    </row>
    <row r="1472" spans="3:3" x14ac:dyDescent="0.3">
      <c r="C1472" s="10"/>
    </row>
    <row r="1473" spans="3:3" x14ac:dyDescent="0.3">
      <c r="C1473" s="10"/>
    </row>
    <row r="1474" spans="3:3" x14ac:dyDescent="0.3">
      <c r="C1474" s="10"/>
    </row>
    <row r="1475" spans="3:3" x14ac:dyDescent="0.3">
      <c r="C1475" s="10"/>
    </row>
    <row r="1476" spans="3:3" x14ac:dyDescent="0.3">
      <c r="C1476" s="10"/>
    </row>
    <row r="1477" spans="3:3" x14ac:dyDescent="0.3">
      <c r="C1477" s="10"/>
    </row>
    <row r="1478" spans="3:3" x14ac:dyDescent="0.3">
      <c r="C1478" s="10"/>
    </row>
    <row r="1479" spans="3:3" x14ac:dyDescent="0.3">
      <c r="C1479" s="10"/>
    </row>
    <row r="1480" spans="3:3" x14ac:dyDescent="0.3">
      <c r="C1480" s="10"/>
    </row>
    <row r="1481" spans="3:3" x14ac:dyDescent="0.3">
      <c r="C1481" s="10"/>
    </row>
    <row r="1482" spans="3:3" x14ac:dyDescent="0.3">
      <c r="C1482" s="10"/>
    </row>
    <row r="1483" spans="3:3" x14ac:dyDescent="0.3">
      <c r="C1483" s="10"/>
    </row>
    <row r="1484" spans="3:3" x14ac:dyDescent="0.3">
      <c r="C1484" s="10"/>
    </row>
    <row r="1485" spans="3:3" x14ac:dyDescent="0.3">
      <c r="C1485" s="10"/>
    </row>
    <row r="1486" spans="3:3" x14ac:dyDescent="0.3">
      <c r="C1486" s="10"/>
    </row>
    <row r="1487" spans="3:3" x14ac:dyDescent="0.3">
      <c r="C1487" s="10"/>
    </row>
    <row r="1488" spans="3:3" x14ac:dyDescent="0.3">
      <c r="C1488" s="10"/>
    </row>
    <row r="1489" spans="3:3" x14ac:dyDescent="0.3">
      <c r="C1489" s="10"/>
    </row>
    <row r="1490" spans="3:3" x14ac:dyDescent="0.3">
      <c r="C1490" s="10"/>
    </row>
    <row r="1491" spans="3:3" x14ac:dyDescent="0.3">
      <c r="C1491" s="10"/>
    </row>
    <row r="1492" spans="3:3" x14ac:dyDescent="0.3">
      <c r="C1492" s="10"/>
    </row>
    <row r="1493" spans="3:3" x14ac:dyDescent="0.3">
      <c r="C1493" s="10"/>
    </row>
    <row r="1494" spans="3:3" x14ac:dyDescent="0.3">
      <c r="C1494" s="10"/>
    </row>
    <row r="1495" spans="3:3" x14ac:dyDescent="0.3">
      <c r="C1495" s="10"/>
    </row>
    <row r="1496" spans="3:3" x14ac:dyDescent="0.3">
      <c r="C1496" s="10"/>
    </row>
    <row r="1497" spans="3:3" x14ac:dyDescent="0.3">
      <c r="C1497" s="10"/>
    </row>
    <row r="1498" spans="3:3" x14ac:dyDescent="0.3">
      <c r="C1498" s="10"/>
    </row>
    <row r="1499" spans="3:3" x14ac:dyDescent="0.3">
      <c r="C1499" s="10"/>
    </row>
    <row r="1500" spans="3:3" x14ac:dyDescent="0.3">
      <c r="C1500" s="10"/>
    </row>
    <row r="1501" spans="3:3" x14ac:dyDescent="0.3">
      <c r="C1501" s="10"/>
    </row>
    <row r="1502" spans="3:3" x14ac:dyDescent="0.3">
      <c r="C1502" s="10"/>
    </row>
    <row r="1503" spans="3:3" x14ac:dyDescent="0.3">
      <c r="C1503" s="10"/>
    </row>
    <row r="1504" spans="3:3" x14ac:dyDescent="0.3">
      <c r="C1504" s="10"/>
    </row>
    <row r="1505" spans="3:3" x14ac:dyDescent="0.3">
      <c r="C1505" s="10"/>
    </row>
    <row r="1506" spans="3:3" x14ac:dyDescent="0.3">
      <c r="C1506" s="10"/>
    </row>
    <row r="1507" spans="3:3" x14ac:dyDescent="0.3">
      <c r="C1507" s="10"/>
    </row>
    <row r="1508" spans="3:3" x14ac:dyDescent="0.3">
      <c r="C1508" s="10"/>
    </row>
    <row r="1509" spans="3:3" x14ac:dyDescent="0.3">
      <c r="C1509" s="10"/>
    </row>
    <row r="1510" spans="3:3" x14ac:dyDescent="0.3">
      <c r="C1510" s="10"/>
    </row>
    <row r="1511" spans="3:3" x14ac:dyDescent="0.3">
      <c r="C1511" s="10"/>
    </row>
    <row r="1512" spans="3:3" x14ac:dyDescent="0.3">
      <c r="C1512" s="10"/>
    </row>
    <row r="1513" spans="3:3" x14ac:dyDescent="0.3">
      <c r="C1513" s="10"/>
    </row>
    <row r="1514" spans="3:3" x14ac:dyDescent="0.3">
      <c r="C1514" s="10"/>
    </row>
    <row r="1515" spans="3:3" x14ac:dyDescent="0.3">
      <c r="C1515" s="10"/>
    </row>
    <row r="1516" spans="3:3" x14ac:dyDescent="0.3">
      <c r="C1516" s="10"/>
    </row>
    <row r="1517" spans="3:3" x14ac:dyDescent="0.3">
      <c r="C1517" s="10"/>
    </row>
    <row r="1518" spans="3:3" x14ac:dyDescent="0.3">
      <c r="C1518" s="10"/>
    </row>
    <row r="1519" spans="3:3" x14ac:dyDescent="0.3">
      <c r="C1519" s="10"/>
    </row>
    <row r="1520" spans="3:3" x14ac:dyDescent="0.3">
      <c r="C1520" s="10"/>
    </row>
    <row r="1521" spans="3:3" x14ac:dyDescent="0.3">
      <c r="C1521" s="10"/>
    </row>
    <row r="1522" spans="3:3" x14ac:dyDescent="0.3">
      <c r="C1522" s="10"/>
    </row>
    <row r="1523" spans="3:3" x14ac:dyDescent="0.3">
      <c r="C1523" s="10"/>
    </row>
    <row r="1524" spans="3:3" x14ac:dyDescent="0.3">
      <c r="C1524" s="10"/>
    </row>
    <row r="1525" spans="3:3" x14ac:dyDescent="0.3">
      <c r="C1525" s="10"/>
    </row>
    <row r="1526" spans="3:3" x14ac:dyDescent="0.3">
      <c r="C1526" s="10"/>
    </row>
    <row r="1527" spans="3:3" x14ac:dyDescent="0.3">
      <c r="C1527" s="10"/>
    </row>
    <row r="1528" spans="3:3" x14ac:dyDescent="0.3">
      <c r="C1528" s="10"/>
    </row>
    <row r="1529" spans="3:3" x14ac:dyDescent="0.3">
      <c r="C1529" s="10"/>
    </row>
    <row r="1530" spans="3:3" x14ac:dyDescent="0.3">
      <c r="C1530" s="10"/>
    </row>
    <row r="1531" spans="3:3" x14ac:dyDescent="0.3">
      <c r="C1531" s="10"/>
    </row>
    <row r="1532" spans="3:3" x14ac:dyDescent="0.3">
      <c r="C1532" s="10"/>
    </row>
    <row r="1533" spans="3:3" x14ac:dyDescent="0.3">
      <c r="C1533" s="10"/>
    </row>
    <row r="1534" spans="3:3" x14ac:dyDescent="0.3">
      <c r="C1534" s="10"/>
    </row>
    <row r="1535" spans="3:3" x14ac:dyDescent="0.3">
      <c r="C1535" s="10"/>
    </row>
    <row r="1536" spans="3:3" x14ac:dyDescent="0.3">
      <c r="C1536" s="10"/>
    </row>
    <row r="1537" spans="3:3" x14ac:dyDescent="0.3">
      <c r="C1537" s="10"/>
    </row>
    <row r="1538" spans="3:3" x14ac:dyDescent="0.3">
      <c r="C1538" s="10"/>
    </row>
    <row r="1539" spans="3:3" x14ac:dyDescent="0.3">
      <c r="C1539" s="10"/>
    </row>
    <row r="1540" spans="3:3" x14ac:dyDescent="0.3">
      <c r="C1540" s="10"/>
    </row>
    <row r="1541" spans="3:3" x14ac:dyDescent="0.3">
      <c r="C1541" s="10"/>
    </row>
    <row r="1542" spans="3:3" x14ac:dyDescent="0.3">
      <c r="C1542" s="10"/>
    </row>
    <row r="1543" spans="3:3" x14ac:dyDescent="0.3">
      <c r="C1543" s="10"/>
    </row>
    <row r="1544" spans="3:3" x14ac:dyDescent="0.3">
      <c r="C1544" s="10"/>
    </row>
    <row r="1545" spans="3:3" x14ac:dyDescent="0.3">
      <c r="C1545" s="10"/>
    </row>
    <row r="1546" spans="3:3" x14ac:dyDescent="0.3">
      <c r="C1546" s="10"/>
    </row>
    <row r="1547" spans="3:3" x14ac:dyDescent="0.3">
      <c r="C1547" s="10"/>
    </row>
    <row r="1548" spans="3:3" x14ac:dyDescent="0.3">
      <c r="C1548" s="10"/>
    </row>
    <row r="1549" spans="3:3" x14ac:dyDescent="0.3">
      <c r="C1549" s="10"/>
    </row>
    <row r="1550" spans="3:3" x14ac:dyDescent="0.3">
      <c r="C1550" s="10"/>
    </row>
    <row r="1551" spans="3:3" x14ac:dyDescent="0.3">
      <c r="C1551" s="10"/>
    </row>
    <row r="1552" spans="3:3" x14ac:dyDescent="0.3">
      <c r="C1552" s="10"/>
    </row>
    <row r="1553" spans="3:3" x14ac:dyDescent="0.3">
      <c r="C1553" s="10"/>
    </row>
    <row r="1554" spans="3:3" x14ac:dyDescent="0.3">
      <c r="C1554" s="10"/>
    </row>
    <row r="1555" spans="3:3" x14ac:dyDescent="0.3">
      <c r="C1555" s="10"/>
    </row>
    <row r="1556" spans="3:3" x14ac:dyDescent="0.3">
      <c r="C1556" s="10"/>
    </row>
    <row r="1557" spans="3:3" x14ac:dyDescent="0.3">
      <c r="C1557" s="10"/>
    </row>
    <row r="1558" spans="3:3" x14ac:dyDescent="0.3">
      <c r="C1558" s="10"/>
    </row>
    <row r="1559" spans="3:3" x14ac:dyDescent="0.3">
      <c r="C1559" s="10"/>
    </row>
    <row r="1560" spans="3:3" x14ac:dyDescent="0.3">
      <c r="C1560" s="10"/>
    </row>
    <row r="1561" spans="3:3" x14ac:dyDescent="0.3">
      <c r="C1561" s="10"/>
    </row>
    <row r="1562" spans="3:3" x14ac:dyDescent="0.3">
      <c r="C1562" s="10"/>
    </row>
    <row r="1563" spans="3:3" x14ac:dyDescent="0.3">
      <c r="C1563" s="10"/>
    </row>
    <row r="1564" spans="3:3" x14ac:dyDescent="0.3">
      <c r="C1564" s="10"/>
    </row>
    <row r="1565" spans="3:3" x14ac:dyDescent="0.3">
      <c r="C1565" s="10"/>
    </row>
    <row r="1566" spans="3:3" x14ac:dyDescent="0.3">
      <c r="C1566" s="10"/>
    </row>
    <row r="1567" spans="3:3" x14ac:dyDescent="0.3">
      <c r="C1567" s="10"/>
    </row>
    <row r="1568" spans="3:3" x14ac:dyDescent="0.3">
      <c r="C1568" s="10"/>
    </row>
    <row r="1569" spans="3:3" x14ac:dyDescent="0.3">
      <c r="C1569" s="10"/>
    </row>
    <row r="1570" spans="3:3" x14ac:dyDescent="0.3">
      <c r="C1570" s="10"/>
    </row>
    <row r="1571" spans="3:3" x14ac:dyDescent="0.3">
      <c r="C1571" s="10"/>
    </row>
    <row r="1572" spans="3:3" x14ac:dyDescent="0.3">
      <c r="C1572" s="10"/>
    </row>
    <row r="1573" spans="3:3" x14ac:dyDescent="0.3">
      <c r="C1573" s="10"/>
    </row>
    <row r="1574" spans="3:3" x14ac:dyDescent="0.3">
      <c r="C1574" s="10"/>
    </row>
    <row r="1575" spans="3:3" x14ac:dyDescent="0.3">
      <c r="C1575" s="10"/>
    </row>
    <row r="1576" spans="3:3" x14ac:dyDescent="0.3">
      <c r="C1576" s="10"/>
    </row>
    <row r="1577" spans="3:3" x14ac:dyDescent="0.3">
      <c r="C1577" s="10"/>
    </row>
    <row r="1578" spans="3:3" x14ac:dyDescent="0.3">
      <c r="C1578" s="10"/>
    </row>
    <row r="1579" spans="3:3" x14ac:dyDescent="0.3">
      <c r="C1579" s="10"/>
    </row>
    <row r="1580" spans="3:3" x14ac:dyDescent="0.3">
      <c r="C1580" s="10"/>
    </row>
    <row r="1581" spans="3:3" x14ac:dyDescent="0.3">
      <c r="C1581" s="10"/>
    </row>
    <row r="1582" spans="3:3" x14ac:dyDescent="0.3">
      <c r="C1582" s="10"/>
    </row>
    <row r="1583" spans="3:3" x14ac:dyDescent="0.3">
      <c r="C1583" s="10"/>
    </row>
    <row r="1584" spans="3:3" x14ac:dyDescent="0.3">
      <c r="C1584" s="10"/>
    </row>
    <row r="1585" spans="3:3" x14ac:dyDescent="0.3">
      <c r="C1585" s="10"/>
    </row>
    <row r="1586" spans="3:3" x14ac:dyDescent="0.3">
      <c r="C1586" s="10"/>
    </row>
    <row r="1587" spans="3:3" x14ac:dyDescent="0.3">
      <c r="C1587" s="10"/>
    </row>
    <row r="1588" spans="3:3" x14ac:dyDescent="0.3">
      <c r="C1588" s="10"/>
    </row>
    <row r="1589" spans="3:3" x14ac:dyDescent="0.3">
      <c r="C1589" s="10"/>
    </row>
    <row r="1590" spans="3:3" x14ac:dyDescent="0.3">
      <c r="C1590" s="10"/>
    </row>
    <row r="1591" spans="3:3" x14ac:dyDescent="0.3">
      <c r="C1591" s="10"/>
    </row>
    <row r="1592" spans="3:3" x14ac:dyDescent="0.3">
      <c r="C1592" s="10"/>
    </row>
    <row r="1593" spans="3:3" x14ac:dyDescent="0.3">
      <c r="C1593" s="10"/>
    </row>
    <row r="1594" spans="3:3" x14ac:dyDescent="0.3">
      <c r="C1594" s="10"/>
    </row>
    <row r="1595" spans="3:3" x14ac:dyDescent="0.3">
      <c r="C1595" s="10"/>
    </row>
    <row r="1596" spans="3:3" x14ac:dyDescent="0.3">
      <c r="C1596" s="10"/>
    </row>
    <row r="1597" spans="3:3" x14ac:dyDescent="0.3">
      <c r="C1597" s="10"/>
    </row>
    <row r="1598" spans="3:3" x14ac:dyDescent="0.3">
      <c r="C1598" s="10"/>
    </row>
    <row r="1599" spans="3:3" x14ac:dyDescent="0.3">
      <c r="C1599" s="10"/>
    </row>
    <row r="1600" spans="3:3" x14ac:dyDescent="0.3">
      <c r="C1600" s="10"/>
    </row>
    <row r="1601" spans="3:3" x14ac:dyDescent="0.3">
      <c r="C1601" s="10"/>
    </row>
    <row r="1602" spans="3:3" x14ac:dyDescent="0.3">
      <c r="C1602" s="10"/>
    </row>
    <row r="1603" spans="3:3" x14ac:dyDescent="0.3">
      <c r="C1603" s="10"/>
    </row>
    <row r="1604" spans="3:3" x14ac:dyDescent="0.3">
      <c r="C1604" s="10"/>
    </row>
    <row r="1605" spans="3:3" x14ac:dyDescent="0.3">
      <c r="C1605" s="10"/>
    </row>
    <row r="1606" spans="3:3" x14ac:dyDescent="0.3">
      <c r="C1606" s="10"/>
    </row>
    <row r="1607" spans="3:3" x14ac:dyDescent="0.3">
      <c r="C1607" s="10"/>
    </row>
    <row r="1608" spans="3:3" x14ac:dyDescent="0.3">
      <c r="C1608" s="10"/>
    </row>
    <row r="1609" spans="3:3" x14ac:dyDescent="0.3">
      <c r="C1609" s="10"/>
    </row>
    <row r="1610" spans="3:3" x14ac:dyDescent="0.3">
      <c r="C1610" s="10"/>
    </row>
    <row r="1611" spans="3:3" x14ac:dyDescent="0.3">
      <c r="C1611" s="10"/>
    </row>
    <row r="1612" spans="3:3" x14ac:dyDescent="0.3">
      <c r="C1612" s="10"/>
    </row>
    <row r="1613" spans="3:3" x14ac:dyDescent="0.3">
      <c r="C1613" s="10"/>
    </row>
    <row r="1614" spans="3:3" x14ac:dyDescent="0.3">
      <c r="C1614" s="10"/>
    </row>
    <row r="1615" spans="3:3" x14ac:dyDescent="0.3">
      <c r="C1615" s="10"/>
    </row>
    <row r="1616" spans="3:3" x14ac:dyDescent="0.3">
      <c r="C1616" s="10"/>
    </row>
    <row r="1617" spans="3:3" x14ac:dyDescent="0.3">
      <c r="C1617" s="10"/>
    </row>
    <row r="1618" spans="3:3" x14ac:dyDescent="0.3">
      <c r="C1618" s="10"/>
    </row>
    <row r="1619" spans="3:3" x14ac:dyDescent="0.3">
      <c r="C1619" s="10"/>
    </row>
    <row r="1620" spans="3:3" x14ac:dyDescent="0.3">
      <c r="C1620" s="10"/>
    </row>
    <row r="1621" spans="3:3" x14ac:dyDescent="0.3">
      <c r="C1621" s="10"/>
    </row>
    <row r="1622" spans="3:3" x14ac:dyDescent="0.3">
      <c r="C1622" s="10"/>
    </row>
    <row r="1623" spans="3:3" x14ac:dyDescent="0.3">
      <c r="C1623" s="10"/>
    </row>
    <row r="1624" spans="3:3" x14ac:dyDescent="0.3">
      <c r="C1624" s="10"/>
    </row>
    <row r="1625" spans="3:3" x14ac:dyDescent="0.3">
      <c r="C1625" s="10"/>
    </row>
    <row r="1626" spans="3:3" x14ac:dyDescent="0.3">
      <c r="C1626" s="10"/>
    </row>
    <row r="1627" spans="3:3" x14ac:dyDescent="0.3">
      <c r="C1627" s="10"/>
    </row>
    <row r="1628" spans="3:3" x14ac:dyDescent="0.3">
      <c r="C1628" s="10"/>
    </row>
    <row r="1629" spans="3:3" x14ac:dyDescent="0.3">
      <c r="C1629" s="10"/>
    </row>
    <row r="1630" spans="3:3" x14ac:dyDescent="0.3">
      <c r="C1630" s="10"/>
    </row>
    <row r="1631" spans="3:3" x14ac:dyDescent="0.3">
      <c r="C1631" s="10"/>
    </row>
    <row r="1632" spans="3:3" x14ac:dyDescent="0.3">
      <c r="C1632" s="10"/>
    </row>
    <row r="1633" spans="3:3" x14ac:dyDescent="0.3">
      <c r="C1633" s="10"/>
    </row>
    <row r="1634" spans="3:3" x14ac:dyDescent="0.3">
      <c r="C1634" s="10"/>
    </row>
    <row r="1635" spans="3:3" x14ac:dyDescent="0.3">
      <c r="C1635" s="10"/>
    </row>
    <row r="1636" spans="3:3" x14ac:dyDescent="0.3">
      <c r="C1636" s="10"/>
    </row>
    <row r="1637" spans="3:3" x14ac:dyDescent="0.3">
      <c r="C1637" s="10"/>
    </row>
    <row r="1638" spans="3:3" x14ac:dyDescent="0.3">
      <c r="C1638" s="10"/>
    </row>
    <row r="1639" spans="3:3" x14ac:dyDescent="0.3">
      <c r="C1639" s="10"/>
    </row>
    <row r="1640" spans="3:3" x14ac:dyDescent="0.3">
      <c r="C1640" s="10"/>
    </row>
    <row r="1641" spans="3:3" x14ac:dyDescent="0.3">
      <c r="C1641" s="10"/>
    </row>
    <row r="1642" spans="3:3" x14ac:dyDescent="0.3">
      <c r="C1642" s="10"/>
    </row>
    <row r="1643" spans="3:3" x14ac:dyDescent="0.3">
      <c r="C1643" s="10"/>
    </row>
    <row r="1644" spans="3:3" x14ac:dyDescent="0.3">
      <c r="C1644" s="10"/>
    </row>
    <row r="1645" spans="3:3" x14ac:dyDescent="0.3">
      <c r="C1645" s="10"/>
    </row>
    <row r="1646" spans="3:3" x14ac:dyDescent="0.3">
      <c r="C1646" s="10"/>
    </row>
    <row r="1647" spans="3:3" x14ac:dyDescent="0.3">
      <c r="C1647" s="10"/>
    </row>
    <row r="1648" spans="3:3" x14ac:dyDescent="0.3">
      <c r="C1648" s="10"/>
    </row>
    <row r="1649" spans="3:3" x14ac:dyDescent="0.3">
      <c r="C1649" s="10"/>
    </row>
    <row r="1650" spans="3:3" x14ac:dyDescent="0.3">
      <c r="C1650" s="10"/>
    </row>
    <row r="1651" spans="3:3" x14ac:dyDescent="0.3">
      <c r="C1651" s="10"/>
    </row>
    <row r="1652" spans="3:3" x14ac:dyDescent="0.3">
      <c r="C1652" s="10"/>
    </row>
    <row r="1653" spans="3:3" x14ac:dyDescent="0.3">
      <c r="C1653" s="10"/>
    </row>
    <row r="1654" spans="3:3" x14ac:dyDescent="0.3">
      <c r="C1654" s="10"/>
    </row>
    <row r="1655" spans="3:3" x14ac:dyDescent="0.3">
      <c r="C1655" s="10"/>
    </row>
    <row r="1656" spans="3:3" x14ac:dyDescent="0.3">
      <c r="C1656" s="10"/>
    </row>
    <row r="1657" spans="3:3" x14ac:dyDescent="0.3">
      <c r="C1657" s="10"/>
    </row>
    <row r="1658" spans="3:3" x14ac:dyDescent="0.3">
      <c r="C1658" s="10"/>
    </row>
    <row r="1659" spans="3:3" x14ac:dyDescent="0.3">
      <c r="C1659" s="10"/>
    </row>
    <row r="1660" spans="3:3" x14ac:dyDescent="0.3">
      <c r="C1660" s="10"/>
    </row>
    <row r="1661" spans="3:3" x14ac:dyDescent="0.3">
      <c r="C1661" s="10"/>
    </row>
    <row r="1662" spans="3:3" x14ac:dyDescent="0.3">
      <c r="C1662" s="10"/>
    </row>
    <row r="1663" spans="3:3" x14ac:dyDescent="0.3">
      <c r="C1663" s="10"/>
    </row>
    <row r="1664" spans="3:3" x14ac:dyDescent="0.3">
      <c r="C1664" s="10"/>
    </row>
    <row r="1665" spans="3:3" x14ac:dyDescent="0.3">
      <c r="C1665" s="10"/>
    </row>
    <row r="1666" spans="3:3" x14ac:dyDescent="0.3">
      <c r="C1666" s="10"/>
    </row>
    <row r="1667" spans="3:3" x14ac:dyDescent="0.3">
      <c r="C1667" s="10"/>
    </row>
    <row r="1668" spans="3:3" x14ac:dyDescent="0.3">
      <c r="C1668" s="10"/>
    </row>
    <row r="1669" spans="3:3" x14ac:dyDescent="0.3">
      <c r="C1669" s="10"/>
    </row>
    <row r="1670" spans="3:3" x14ac:dyDescent="0.3">
      <c r="C1670" s="10"/>
    </row>
    <row r="1671" spans="3:3" x14ac:dyDescent="0.3">
      <c r="C1671" s="10"/>
    </row>
    <row r="1672" spans="3:3" x14ac:dyDescent="0.3">
      <c r="C1672" s="10"/>
    </row>
    <row r="1673" spans="3:3" x14ac:dyDescent="0.3">
      <c r="C1673" s="10"/>
    </row>
    <row r="1674" spans="3:3" x14ac:dyDescent="0.3">
      <c r="C1674" s="10"/>
    </row>
    <row r="1675" spans="3:3" x14ac:dyDescent="0.3">
      <c r="C1675" s="10"/>
    </row>
    <row r="1676" spans="3:3" x14ac:dyDescent="0.3">
      <c r="C1676" s="10"/>
    </row>
    <row r="1677" spans="3:3" x14ac:dyDescent="0.3">
      <c r="C1677" s="10"/>
    </row>
    <row r="1678" spans="3:3" x14ac:dyDescent="0.3">
      <c r="C1678" s="10"/>
    </row>
    <row r="1679" spans="3:3" x14ac:dyDescent="0.3">
      <c r="C1679" s="10"/>
    </row>
    <row r="1680" spans="3:3" x14ac:dyDescent="0.3">
      <c r="C1680" s="10"/>
    </row>
    <row r="1681" spans="3:3" x14ac:dyDescent="0.3">
      <c r="C1681" s="10"/>
    </row>
    <row r="1682" spans="3:3" x14ac:dyDescent="0.3">
      <c r="C1682" s="10"/>
    </row>
    <row r="1683" spans="3:3" x14ac:dyDescent="0.3">
      <c r="C1683" s="10"/>
    </row>
    <row r="1684" spans="3:3" x14ac:dyDescent="0.3">
      <c r="C1684" s="10"/>
    </row>
    <row r="1685" spans="3:3" x14ac:dyDescent="0.3">
      <c r="C1685" s="10"/>
    </row>
    <row r="1686" spans="3:3" x14ac:dyDescent="0.3">
      <c r="C1686" s="10"/>
    </row>
    <row r="1687" spans="3:3" x14ac:dyDescent="0.3">
      <c r="C1687" s="10"/>
    </row>
    <row r="1688" spans="3:3" x14ac:dyDescent="0.3">
      <c r="C1688" s="10"/>
    </row>
    <row r="1689" spans="3:3" x14ac:dyDescent="0.3">
      <c r="C1689" s="10"/>
    </row>
    <row r="1690" spans="3:3" x14ac:dyDescent="0.3">
      <c r="C1690" s="10"/>
    </row>
    <row r="1691" spans="3:3" x14ac:dyDescent="0.3">
      <c r="C1691" s="10"/>
    </row>
    <row r="1692" spans="3:3" x14ac:dyDescent="0.3">
      <c r="C1692" s="10"/>
    </row>
    <row r="1693" spans="3:3" x14ac:dyDescent="0.3">
      <c r="C1693" s="10"/>
    </row>
    <row r="1694" spans="3:3" x14ac:dyDescent="0.3">
      <c r="C1694" s="10"/>
    </row>
    <row r="1695" spans="3:3" x14ac:dyDescent="0.3">
      <c r="C1695" s="10"/>
    </row>
    <row r="1696" spans="3:3" x14ac:dyDescent="0.3">
      <c r="C1696" s="10"/>
    </row>
    <row r="1697" spans="3:3" x14ac:dyDescent="0.3">
      <c r="C1697" s="10"/>
    </row>
    <row r="1698" spans="3:3" x14ac:dyDescent="0.3">
      <c r="C1698" s="10"/>
    </row>
    <row r="1699" spans="3:3" x14ac:dyDescent="0.3">
      <c r="C1699" s="10"/>
    </row>
    <row r="1700" spans="3:3" x14ac:dyDescent="0.3">
      <c r="C1700" s="10"/>
    </row>
    <row r="1701" spans="3:3" x14ac:dyDescent="0.3">
      <c r="C1701" s="10"/>
    </row>
    <row r="1702" spans="3:3" x14ac:dyDescent="0.3">
      <c r="C1702" s="10"/>
    </row>
    <row r="1703" spans="3:3" x14ac:dyDescent="0.3">
      <c r="C1703" s="10"/>
    </row>
    <row r="1704" spans="3:3" x14ac:dyDescent="0.3">
      <c r="C1704" s="10"/>
    </row>
    <row r="1705" spans="3:3" x14ac:dyDescent="0.3">
      <c r="C1705" s="10"/>
    </row>
    <row r="1706" spans="3:3" x14ac:dyDescent="0.3">
      <c r="C1706" s="10"/>
    </row>
    <row r="1707" spans="3:3" x14ac:dyDescent="0.3">
      <c r="C1707" s="10"/>
    </row>
    <row r="1708" spans="3:3" x14ac:dyDescent="0.3">
      <c r="C1708" s="10"/>
    </row>
    <row r="1709" spans="3:3" x14ac:dyDescent="0.3">
      <c r="C1709" s="10"/>
    </row>
    <row r="1710" spans="3:3" x14ac:dyDescent="0.3">
      <c r="C1710" s="10"/>
    </row>
    <row r="1711" spans="3:3" x14ac:dyDescent="0.3">
      <c r="C1711" s="10"/>
    </row>
    <row r="1712" spans="3:3" x14ac:dyDescent="0.3">
      <c r="C1712" s="10"/>
    </row>
    <row r="1713" spans="3:3" x14ac:dyDescent="0.3">
      <c r="C1713" s="10"/>
    </row>
    <row r="1714" spans="3:3" x14ac:dyDescent="0.3">
      <c r="C1714" s="10"/>
    </row>
    <row r="1715" spans="3:3" x14ac:dyDescent="0.3">
      <c r="C1715" s="10"/>
    </row>
    <row r="1716" spans="3:3" x14ac:dyDescent="0.3">
      <c r="C1716" s="10"/>
    </row>
    <row r="1717" spans="3:3" x14ac:dyDescent="0.3">
      <c r="C1717" s="10"/>
    </row>
    <row r="1718" spans="3:3" x14ac:dyDescent="0.3">
      <c r="C1718" s="10"/>
    </row>
    <row r="1719" spans="3:3" x14ac:dyDescent="0.3">
      <c r="C1719" s="10"/>
    </row>
    <row r="1720" spans="3:3" x14ac:dyDescent="0.3">
      <c r="C1720" s="10"/>
    </row>
    <row r="1721" spans="3:3" x14ac:dyDescent="0.3">
      <c r="C1721" s="10"/>
    </row>
    <row r="1722" spans="3:3" x14ac:dyDescent="0.3">
      <c r="C1722" s="10"/>
    </row>
    <row r="1723" spans="3:3" x14ac:dyDescent="0.3">
      <c r="C1723" s="10"/>
    </row>
    <row r="1724" spans="3:3" x14ac:dyDescent="0.3">
      <c r="C1724" s="10"/>
    </row>
    <row r="1725" spans="3:3" x14ac:dyDescent="0.3">
      <c r="C1725" s="10"/>
    </row>
    <row r="1726" spans="3:3" x14ac:dyDescent="0.3">
      <c r="C1726" s="10"/>
    </row>
    <row r="1727" spans="3:3" x14ac:dyDescent="0.3">
      <c r="C1727" s="10"/>
    </row>
    <row r="1728" spans="3:3" x14ac:dyDescent="0.3">
      <c r="C1728" s="10"/>
    </row>
    <row r="1729" spans="3:3" x14ac:dyDescent="0.3">
      <c r="C1729" s="10"/>
    </row>
    <row r="1730" spans="3:3" x14ac:dyDescent="0.3">
      <c r="C1730" s="10"/>
    </row>
    <row r="1731" spans="3:3" x14ac:dyDescent="0.3">
      <c r="C1731" s="10"/>
    </row>
    <row r="1732" spans="3:3" x14ac:dyDescent="0.3">
      <c r="C1732" s="10"/>
    </row>
    <row r="1733" spans="3:3" x14ac:dyDescent="0.3">
      <c r="C1733" s="10"/>
    </row>
    <row r="1734" spans="3:3" x14ac:dyDescent="0.3">
      <c r="C1734" s="10"/>
    </row>
    <row r="1735" spans="3:3" x14ac:dyDescent="0.3">
      <c r="C1735" s="10"/>
    </row>
    <row r="1736" spans="3:3" x14ac:dyDescent="0.3">
      <c r="C1736" s="10"/>
    </row>
    <row r="1737" spans="3:3" x14ac:dyDescent="0.3">
      <c r="C1737" s="10"/>
    </row>
    <row r="1738" spans="3:3" x14ac:dyDescent="0.3">
      <c r="C1738" s="10"/>
    </row>
    <row r="1739" spans="3:3" x14ac:dyDescent="0.3">
      <c r="C1739" s="10"/>
    </row>
    <row r="1740" spans="3:3" x14ac:dyDescent="0.3">
      <c r="C1740" s="10"/>
    </row>
    <row r="1741" spans="3:3" x14ac:dyDescent="0.3">
      <c r="C1741" s="10"/>
    </row>
    <row r="1742" spans="3:3" x14ac:dyDescent="0.3">
      <c r="C1742" s="10"/>
    </row>
    <row r="1743" spans="3:3" x14ac:dyDescent="0.3">
      <c r="C1743" s="10"/>
    </row>
    <row r="1744" spans="3:3" x14ac:dyDescent="0.3">
      <c r="C1744" s="10"/>
    </row>
    <row r="1745" spans="3:3" x14ac:dyDescent="0.3">
      <c r="C1745" s="10"/>
    </row>
    <row r="1746" spans="3:3" x14ac:dyDescent="0.3">
      <c r="C1746" s="10"/>
    </row>
    <row r="1747" spans="3:3" x14ac:dyDescent="0.3">
      <c r="C1747" s="10"/>
    </row>
    <row r="1748" spans="3:3" x14ac:dyDescent="0.3">
      <c r="C1748" s="10"/>
    </row>
    <row r="1749" spans="3:3" x14ac:dyDescent="0.3">
      <c r="C1749" s="10"/>
    </row>
    <row r="1750" spans="3:3" x14ac:dyDescent="0.3">
      <c r="C1750" s="10"/>
    </row>
    <row r="1751" spans="3:3" x14ac:dyDescent="0.3">
      <c r="C1751" s="10"/>
    </row>
    <row r="1752" spans="3:3" x14ac:dyDescent="0.3">
      <c r="C1752" s="10"/>
    </row>
    <row r="1753" spans="3:3" x14ac:dyDescent="0.3">
      <c r="C1753" s="10"/>
    </row>
    <row r="1754" spans="3:3" x14ac:dyDescent="0.3">
      <c r="C1754" s="10"/>
    </row>
    <row r="1755" spans="3:3" x14ac:dyDescent="0.3">
      <c r="C1755" s="10"/>
    </row>
    <row r="1756" spans="3:3" x14ac:dyDescent="0.3">
      <c r="C1756" s="10"/>
    </row>
    <row r="1757" spans="3:3" x14ac:dyDescent="0.3">
      <c r="C1757" s="10"/>
    </row>
    <row r="1758" spans="3:3" x14ac:dyDescent="0.3">
      <c r="C1758" s="10"/>
    </row>
    <row r="1759" spans="3:3" x14ac:dyDescent="0.3">
      <c r="C1759" s="10"/>
    </row>
    <row r="1760" spans="3:3" x14ac:dyDescent="0.3">
      <c r="C1760" s="10"/>
    </row>
    <row r="1761" spans="3:3" x14ac:dyDescent="0.3">
      <c r="C1761" s="10"/>
    </row>
    <row r="1762" spans="3:3" x14ac:dyDescent="0.3">
      <c r="C1762" s="10"/>
    </row>
    <row r="1763" spans="3:3" x14ac:dyDescent="0.3">
      <c r="C1763" s="10"/>
    </row>
    <row r="1764" spans="3:3" x14ac:dyDescent="0.3">
      <c r="C1764" s="10"/>
    </row>
    <row r="1765" spans="3:3" x14ac:dyDescent="0.3">
      <c r="C1765" s="10"/>
    </row>
    <row r="1766" spans="3:3" x14ac:dyDescent="0.3">
      <c r="C1766" s="10"/>
    </row>
    <row r="1767" spans="3:3" x14ac:dyDescent="0.3">
      <c r="C1767" s="10"/>
    </row>
    <row r="1768" spans="3:3" x14ac:dyDescent="0.3">
      <c r="C1768" s="10"/>
    </row>
    <row r="1769" spans="3:3" x14ac:dyDescent="0.3">
      <c r="C1769" s="10"/>
    </row>
    <row r="1770" spans="3:3" x14ac:dyDescent="0.3">
      <c r="C1770" s="10"/>
    </row>
    <row r="1771" spans="3:3" x14ac:dyDescent="0.3">
      <c r="C1771" s="10"/>
    </row>
    <row r="1772" spans="3:3" x14ac:dyDescent="0.3">
      <c r="C1772" s="10"/>
    </row>
    <row r="1773" spans="3:3" x14ac:dyDescent="0.3">
      <c r="C1773" s="10"/>
    </row>
    <row r="1774" spans="3:3" x14ac:dyDescent="0.3">
      <c r="C1774" s="10"/>
    </row>
    <row r="1775" spans="3:3" x14ac:dyDescent="0.3">
      <c r="C1775" s="10"/>
    </row>
    <row r="1776" spans="3:3" x14ac:dyDescent="0.3">
      <c r="C1776" s="10"/>
    </row>
    <row r="1777" spans="3:3" x14ac:dyDescent="0.3">
      <c r="C1777" s="10"/>
    </row>
    <row r="1778" spans="3:3" x14ac:dyDescent="0.3">
      <c r="C1778" s="10"/>
    </row>
    <row r="1779" spans="3:3" x14ac:dyDescent="0.3">
      <c r="C1779" s="10"/>
    </row>
    <row r="1780" spans="3:3" x14ac:dyDescent="0.3">
      <c r="C1780" s="10"/>
    </row>
    <row r="1781" spans="3:3" x14ac:dyDescent="0.3">
      <c r="C1781" s="10"/>
    </row>
    <row r="1782" spans="3:3" x14ac:dyDescent="0.3">
      <c r="C1782" s="10"/>
    </row>
    <row r="1783" spans="3:3" x14ac:dyDescent="0.3">
      <c r="C1783" s="10"/>
    </row>
    <row r="1784" spans="3:3" x14ac:dyDescent="0.3">
      <c r="C1784" s="10"/>
    </row>
    <row r="1785" spans="3:3" x14ac:dyDescent="0.3">
      <c r="C1785" s="10"/>
    </row>
    <row r="1786" spans="3:3" x14ac:dyDescent="0.3">
      <c r="C1786" s="10"/>
    </row>
    <row r="1787" spans="3:3" x14ac:dyDescent="0.3">
      <c r="C1787" s="10"/>
    </row>
    <row r="1788" spans="3:3" x14ac:dyDescent="0.3">
      <c r="C1788" s="10"/>
    </row>
    <row r="1789" spans="3:3" x14ac:dyDescent="0.3">
      <c r="C1789" s="10"/>
    </row>
    <row r="1790" spans="3:3" x14ac:dyDescent="0.3">
      <c r="C1790" s="10"/>
    </row>
    <row r="1791" spans="3:3" x14ac:dyDescent="0.3">
      <c r="C1791" s="10"/>
    </row>
    <row r="1792" spans="3:3" x14ac:dyDescent="0.3">
      <c r="C1792" s="10"/>
    </row>
    <row r="1793" spans="3:3" x14ac:dyDescent="0.3">
      <c r="C1793" s="10"/>
    </row>
    <row r="1794" spans="3:3" x14ac:dyDescent="0.3">
      <c r="C1794" s="10"/>
    </row>
    <row r="1795" spans="3:3" x14ac:dyDescent="0.3">
      <c r="C1795" s="10"/>
    </row>
    <row r="1796" spans="3:3" x14ac:dyDescent="0.3">
      <c r="C1796" s="10"/>
    </row>
    <row r="1797" spans="3:3" x14ac:dyDescent="0.3">
      <c r="C1797" s="10"/>
    </row>
    <row r="1798" spans="3:3" x14ac:dyDescent="0.3">
      <c r="C1798" s="10"/>
    </row>
    <row r="1799" spans="3:3" x14ac:dyDescent="0.3">
      <c r="C1799" s="10"/>
    </row>
    <row r="1800" spans="3:3" x14ac:dyDescent="0.3">
      <c r="C1800" s="10"/>
    </row>
    <row r="1801" spans="3:3" x14ac:dyDescent="0.3">
      <c r="C1801" s="10"/>
    </row>
    <row r="1802" spans="3:3" x14ac:dyDescent="0.3">
      <c r="C1802" s="10"/>
    </row>
    <row r="1803" spans="3:3" x14ac:dyDescent="0.3">
      <c r="C1803" s="10"/>
    </row>
    <row r="1804" spans="3:3" x14ac:dyDescent="0.3">
      <c r="C1804" s="10"/>
    </row>
    <row r="1805" spans="3:3" x14ac:dyDescent="0.3">
      <c r="C1805" s="10"/>
    </row>
    <row r="1806" spans="3:3" x14ac:dyDescent="0.3">
      <c r="C1806" s="10"/>
    </row>
    <row r="1807" spans="3:3" x14ac:dyDescent="0.3">
      <c r="C1807" s="10"/>
    </row>
    <row r="1808" spans="3:3" x14ac:dyDescent="0.3">
      <c r="C1808" s="10"/>
    </row>
    <row r="1809" spans="3:3" x14ac:dyDescent="0.3">
      <c r="C1809" s="10"/>
    </row>
    <row r="1810" spans="3:3" x14ac:dyDescent="0.3">
      <c r="C1810" s="10"/>
    </row>
    <row r="1811" spans="3:3" x14ac:dyDescent="0.3">
      <c r="C1811" s="10"/>
    </row>
    <row r="1812" spans="3:3" x14ac:dyDescent="0.3">
      <c r="C1812" s="10"/>
    </row>
    <row r="1813" spans="3:3" x14ac:dyDescent="0.3">
      <c r="C1813" s="10"/>
    </row>
    <row r="1814" spans="3:3" x14ac:dyDescent="0.3">
      <c r="C1814" s="10"/>
    </row>
    <row r="1815" spans="3:3" x14ac:dyDescent="0.3">
      <c r="C1815" s="10"/>
    </row>
    <row r="1816" spans="3:3" x14ac:dyDescent="0.3">
      <c r="C1816" s="10"/>
    </row>
    <row r="1817" spans="3:3" x14ac:dyDescent="0.3">
      <c r="C1817" s="10"/>
    </row>
    <row r="1818" spans="3:3" x14ac:dyDescent="0.3">
      <c r="C1818" s="10"/>
    </row>
    <row r="1819" spans="3:3" x14ac:dyDescent="0.3">
      <c r="C1819" s="10"/>
    </row>
    <row r="1820" spans="3:3" x14ac:dyDescent="0.3">
      <c r="C1820" s="10"/>
    </row>
    <row r="1821" spans="3:3" x14ac:dyDescent="0.3">
      <c r="C1821" s="10"/>
    </row>
    <row r="1822" spans="3:3" x14ac:dyDescent="0.3">
      <c r="C1822" s="10"/>
    </row>
    <row r="1823" spans="3:3" x14ac:dyDescent="0.3">
      <c r="C1823" s="10"/>
    </row>
    <row r="1824" spans="3:3" x14ac:dyDescent="0.3">
      <c r="C1824" s="10"/>
    </row>
    <row r="1825" spans="3:3" x14ac:dyDescent="0.3">
      <c r="C1825" s="10"/>
    </row>
    <row r="1826" spans="3:3" x14ac:dyDescent="0.3">
      <c r="C1826" s="10"/>
    </row>
    <row r="1827" spans="3:3" x14ac:dyDescent="0.3">
      <c r="C1827" s="10"/>
    </row>
    <row r="1828" spans="3:3" x14ac:dyDescent="0.3">
      <c r="C1828" s="10"/>
    </row>
    <row r="1829" spans="3:3" x14ac:dyDescent="0.3">
      <c r="C1829" s="10"/>
    </row>
    <row r="1830" spans="3:3" x14ac:dyDescent="0.3">
      <c r="C1830" s="10"/>
    </row>
    <row r="1831" spans="3:3" x14ac:dyDescent="0.3">
      <c r="C1831" s="10"/>
    </row>
    <row r="1832" spans="3:3" x14ac:dyDescent="0.3">
      <c r="C1832" s="10"/>
    </row>
    <row r="1833" spans="3:3" x14ac:dyDescent="0.3">
      <c r="C1833" s="10"/>
    </row>
    <row r="1834" spans="3:3" x14ac:dyDescent="0.3">
      <c r="C1834" s="10"/>
    </row>
    <row r="1835" spans="3:3" x14ac:dyDescent="0.3">
      <c r="C1835" s="10"/>
    </row>
    <row r="1836" spans="3:3" x14ac:dyDescent="0.3">
      <c r="C1836" s="10"/>
    </row>
    <row r="1837" spans="3:3" x14ac:dyDescent="0.3">
      <c r="C1837" s="10"/>
    </row>
    <row r="1838" spans="3:3" x14ac:dyDescent="0.3">
      <c r="C1838" s="10"/>
    </row>
    <row r="1839" spans="3:3" x14ac:dyDescent="0.3">
      <c r="C1839" s="10"/>
    </row>
    <row r="1840" spans="3:3" x14ac:dyDescent="0.3">
      <c r="C1840" s="10"/>
    </row>
    <row r="1841" spans="3:3" x14ac:dyDescent="0.3">
      <c r="C1841" s="10"/>
    </row>
    <row r="1842" spans="3:3" x14ac:dyDescent="0.3">
      <c r="C1842" s="10"/>
    </row>
    <row r="1843" spans="3:3" x14ac:dyDescent="0.3">
      <c r="C1843" s="10"/>
    </row>
    <row r="1844" spans="3:3" x14ac:dyDescent="0.3">
      <c r="C1844" s="10"/>
    </row>
    <row r="1845" spans="3:3" x14ac:dyDescent="0.3">
      <c r="C1845" s="10"/>
    </row>
    <row r="1846" spans="3:3" x14ac:dyDescent="0.3">
      <c r="C1846" s="10"/>
    </row>
    <row r="1847" spans="3:3" x14ac:dyDescent="0.3">
      <c r="C1847" s="10"/>
    </row>
    <row r="1848" spans="3:3" x14ac:dyDescent="0.3">
      <c r="C1848" s="10"/>
    </row>
    <row r="1849" spans="3:3" x14ac:dyDescent="0.3">
      <c r="C1849" s="10"/>
    </row>
    <row r="1850" spans="3:3" x14ac:dyDescent="0.3">
      <c r="C1850" s="10"/>
    </row>
    <row r="1851" spans="3:3" x14ac:dyDescent="0.3">
      <c r="C1851" s="10"/>
    </row>
    <row r="1852" spans="3:3" x14ac:dyDescent="0.3">
      <c r="C1852" s="10"/>
    </row>
    <row r="1853" spans="3:3" x14ac:dyDescent="0.3">
      <c r="C1853" s="10"/>
    </row>
    <row r="1854" spans="3:3" x14ac:dyDescent="0.3">
      <c r="C1854" s="10"/>
    </row>
    <row r="1855" spans="3:3" x14ac:dyDescent="0.3">
      <c r="C1855" s="10"/>
    </row>
    <row r="1856" spans="3:3" x14ac:dyDescent="0.3">
      <c r="C1856" s="10"/>
    </row>
    <row r="1857" spans="3:3" x14ac:dyDescent="0.3">
      <c r="C1857" s="10"/>
    </row>
    <row r="1858" spans="3:3" x14ac:dyDescent="0.3">
      <c r="C1858" s="10"/>
    </row>
    <row r="1859" spans="3:3" x14ac:dyDescent="0.3">
      <c r="C1859" s="10"/>
    </row>
    <row r="1860" spans="3:3" x14ac:dyDescent="0.3">
      <c r="C1860" s="10"/>
    </row>
    <row r="1861" spans="3:3" x14ac:dyDescent="0.3">
      <c r="C1861" s="10"/>
    </row>
    <row r="1862" spans="3:3" x14ac:dyDescent="0.3">
      <c r="C1862" s="10"/>
    </row>
    <row r="1863" spans="3:3" x14ac:dyDescent="0.3">
      <c r="C1863" s="10"/>
    </row>
    <row r="1864" spans="3:3" x14ac:dyDescent="0.3">
      <c r="C1864" s="10"/>
    </row>
    <row r="1865" spans="3:3" x14ac:dyDescent="0.3">
      <c r="C1865" s="10"/>
    </row>
    <row r="1866" spans="3:3" x14ac:dyDescent="0.3">
      <c r="C1866" s="10"/>
    </row>
    <row r="1867" spans="3:3" x14ac:dyDescent="0.3">
      <c r="C1867" s="10"/>
    </row>
    <row r="1868" spans="3:3" x14ac:dyDescent="0.3">
      <c r="C1868" s="10"/>
    </row>
    <row r="1869" spans="3:3" x14ac:dyDescent="0.3">
      <c r="C1869" s="10"/>
    </row>
    <row r="1870" spans="3:3" x14ac:dyDescent="0.3">
      <c r="C1870" s="10"/>
    </row>
    <row r="1871" spans="3:3" x14ac:dyDescent="0.3">
      <c r="C1871" s="10"/>
    </row>
    <row r="1872" spans="3:3" x14ac:dyDescent="0.3">
      <c r="C1872" s="10"/>
    </row>
    <row r="1873" spans="3:3" x14ac:dyDescent="0.3">
      <c r="C1873" s="10"/>
    </row>
    <row r="1874" spans="3:3" x14ac:dyDescent="0.3">
      <c r="C1874" s="10"/>
    </row>
    <row r="1875" spans="3:3" x14ac:dyDescent="0.3">
      <c r="C1875" s="10"/>
    </row>
    <row r="1876" spans="3:3" x14ac:dyDescent="0.3">
      <c r="C1876" s="10"/>
    </row>
    <row r="1877" spans="3:3" x14ac:dyDescent="0.3">
      <c r="C1877" s="10"/>
    </row>
    <row r="1878" spans="3:3" x14ac:dyDescent="0.3">
      <c r="C1878" s="10"/>
    </row>
    <row r="1879" spans="3:3" x14ac:dyDescent="0.3">
      <c r="C1879" s="10"/>
    </row>
    <row r="1880" spans="3:3" x14ac:dyDescent="0.3">
      <c r="C1880" s="10"/>
    </row>
    <row r="1881" spans="3:3" x14ac:dyDescent="0.3">
      <c r="C1881" s="10"/>
    </row>
    <row r="1882" spans="3:3" x14ac:dyDescent="0.3">
      <c r="C1882" s="10"/>
    </row>
    <row r="1883" spans="3:3" x14ac:dyDescent="0.3">
      <c r="C1883" s="10"/>
    </row>
    <row r="1884" spans="3:3" x14ac:dyDescent="0.3">
      <c r="C1884" s="10"/>
    </row>
    <row r="1885" spans="3:3" x14ac:dyDescent="0.3">
      <c r="C1885" s="10"/>
    </row>
    <row r="1886" spans="3:3" x14ac:dyDescent="0.3">
      <c r="C1886" s="10"/>
    </row>
    <row r="1887" spans="3:3" x14ac:dyDescent="0.3">
      <c r="C1887" s="10"/>
    </row>
    <row r="1888" spans="3:3" x14ac:dyDescent="0.3">
      <c r="C1888" s="10"/>
    </row>
    <row r="1889" spans="3:3" x14ac:dyDescent="0.3">
      <c r="C1889" s="10"/>
    </row>
    <row r="1890" spans="3:3" x14ac:dyDescent="0.3">
      <c r="C1890" s="10"/>
    </row>
    <row r="1891" spans="3:3" x14ac:dyDescent="0.3">
      <c r="C1891" s="10"/>
    </row>
    <row r="1892" spans="3:3" x14ac:dyDescent="0.3">
      <c r="C1892" s="10"/>
    </row>
    <row r="1893" spans="3:3" x14ac:dyDescent="0.3">
      <c r="C1893" s="10"/>
    </row>
    <row r="1894" spans="3:3" x14ac:dyDescent="0.3">
      <c r="C1894" s="10"/>
    </row>
    <row r="1895" spans="3:3" x14ac:dyDescent="0.3">
      <c r="C1895" s="10"/>
    </row>
    <row r="1896" spans="3:3" x14ac:dyDescent="0.3">
      <c r="C1896" s="10"/>
    </row>
    <row r="1897" spans="3:3" x14ac:dyDescent="0.3">
      <c r="C1897" s="10"/>
    </row>
    <row r="1898" spans="3:3" x14ac:dyDescent="0.3">
      <c r="C1898" s="10"/>
    </row>
    <row r="1899" spans="3:3" x14ac:dyDescent="0.3">
      <c r="C1899" s="10"/>
    </row>
    <row r="1900" spans="3:3" x14ac:dyDescent="0.3">
      <c r="C1900" s="10"/>
    </row>
    <row r="1901" spans="3:3" x14ac:dyDescent="0.3">
      <c r="C1901" s="10"/>
    </row>
    <row r="1902" spans="3:3" x14ac:dyDescent="0.3">
      <c r="C1902" s="10"/>
    </row>
    <row r="1903" spans="3:3" x14ac:dyDescent="0.3">
      <c r="C1903" s="10"/>
    </row>
    <row r="1904" spans="3:3" x14ac:dyDescent="0.3">
      <c r="C1904" s="10"/>
    </row>
    <row r="1905" spans="3:3" x14ac:dyDescent="0.3">
      <c r="C1905" s="10"/>
    </row>
    <row r="1906" spans="3:3" x14ac:dyDescent="0.3">
      <c r="C1906" s="10"/>
    </row>
    <row r="1907" spans="3:3" x14ac:dyDescent="0.3">
      <c r="C1907" s="10"/>
    </row>
    <row r="1908" spans="3:3" x14ac:dyDescent="0.3">
      <c r="C1908" s="10"/>
    </row>
    <row r="1909" spans="3:3" x14ac:dyDescent="0.3">
      <c r="C1909" s="10"/>
    </row>
    <row r="1910" spans="3:3" x14ac:dyDescent="0.3">
      <c r="C1910" s="10"/>
    </row>
    <row r="1911" spans="3:3" x14ac:dyDescent="0.3">
      <c r="C1911" s="10"/>
    </row>
    <row r="1912" spans="3:3" x14ac:dyDescent="0.3">
      <c r="C1912" s="10"/>
    </row>
    <row r="1913" spans="3:3" x14ac:dyDescent="0.3">
      <c r="C1913" s="10"/>
    </row>
    <row r="1914" spans="3:3" x14ac:dyDescent="0.3">
      <c r="C1914" s="10"/>
    </row>
    <row r="1915" spans="3:3" x14ac:dyDescent="0.3">
      <c r="C1915" s="10"/>
    </row>
    <row r="1916" spans="3:3" x14ac:dyDescent="0.3">
      <c r="C1916" s="10"/>
    </row>
    <row r="1917" spans="3:3" x14ac:dyDescent="0.3">
      <c r="C1917" s="10"/>
    </row>
    <row r="1918" spans="3:3" x14ac:dyDescent="0.3">
      <c r="C1918" s="10"/>
    </row>
    <row r="1919" spans="3:3" x14ac:dyDescent="0.3">
      <c r="C1919" s="10"/>
    </row>
    <row r="1920" spans="3:3" x14ac:dyDescent="0.3">
      <c r="C1920" s="10"/>
    </row>
    <row r="1921" spans="3:3" x14ac:dyDescent="0.3">
      <c r="C1921" s="10"/>
    </row>
    <row r="1922" spans="3:3" x14ac:dyDescent="0.3">
      <c r="C1922" s="10"/>
    </row>
    <row r="1923" spans="3:3" x14ac:dyDescent="0.3">
      <c r="C1923" s="10"/>
    </row>
    <row r="1924" spans="3:3" x14ac:dyDescent="0.3">
      <c r="C1924" s="10"/>
    </row>
    <row r="1925" spans="3:3" x14ac:dyDescent="0.3">
      <c r="C1925" s="10"/>
    </row>
    <row r="1926" spans="3:3" x14ac:dyDescent="0.3">
      <c r="C1926" s="10"/>
    </row>
    <row r="1927" spans="3:3" x14ac:dyDescent="0.3">
      <c r="C1927" s="10"/>
    </row>
    <row r="1928" spans="3:3" x14ac:dyDescent="0.3">
      <c r="C1928" s="10"/>
    </row>
    <row r="1929" spans="3:3" x14ac:dyDescent="0.3">
      <c r="C1929" s="10"/>
    </row>
    <row r="1930" spans="3:3" x14ac:dyDescent="0.3">
      <c r="C1930" s="10"/>
    </row>
    <row r="1931" spans="3:3" x14ac:dyDescent="0.3">
      <c r="C1931" s="10"/>
    </row>
    <row r="1932" spans="3:3" x14ac:dyDescent="0.3">
      <c r="C1932" s="10"/>
    </row>
    <row r="1933" spans="3:3" x14ac:dyDescent="0.3">
      <c r="C1933" s="10"/>
    </row>
    <row r="1934" spans="3:3" x14ac:dyDescent="0.3">
      <c r="C1934" s="10"/>
    </row>
    <row r="1935" spans="3:3" x14ac:dyDescent="0.3">
      <c r="C1935" s="10"/>
    </row>
    <row r="1936" spans="3:3" x14ac:dyDescent="0.3">
      <c r="C1936" s="10"/>
    </row>
    <row r="1937" spans="3:3" x14ac:dyDescent="0.3">
      <c r="C1937" s="10"/>
    </row>
    <row r="1938" spans="3:3" x14ac:dyDescent="0.3">
      <c r="C1938" s="10"/>
    </row>
    <row r="1939" spans="3:3" x14ac:dyDescent="0.3">
      <c r="C1939" s="10"/>
    </row>
    <row r="1940" spans="3:3" x14ac:dyDescent="0.3">
      <c r="C1940" s="10"/>
    </row>
    <row r="1941" spans="3:3" x14ac:dyDescent="0.3">
      <c r="C1941" s="10"/>
    </row>
    <row r="1942" spans="3:3" x14ac:dyDescent="0.3">
      <c r="C1942" s="10"/>
    </row>
    <row r="1943" spans="3:3" x14ac:dyDescent="0.3">
      <c r="C1943" s="10"/>
    </row>
    <row r="1944" spans="3:3" x14ac:dyDescent="0.3">
      <c r="C1944" s="10"/>
    </row>
    <row r="1945" spans="3:3" x14ac:dyDescent="0.3">
      <c r="C1945" s="10"/>
    </row>
    <row r="1946" spans="3:3" x14ac:dyDescent="0.3">
      <c r="C1946" s="10"/>
    </row>
    <row r="1947" spans="3:3" x14ac:dyDescent="0.3">
      <c r="C1947" s="10"/>
    </row>
    <row r="1948" spans="3:3" x14ac:dyDescent="0.3">
      <c r="C1948" s="10"/>
    </row>
    <row r="1949" spans="3:3" x14ac:dyDescent="0.3">
      <c r="C1949" s="10"/>
    </row>
    <row r="1950" spans="3:3" x14ac:dyDescent="0.3">
      <c r="C1950" s="10"/>
    </row>
    <row r="1951" spans="3:3" x14ac:dyDescent="0.3">
      <c r="C1951" s="10"/>
    </row>
    <row r="1952" spans="3:3" x14ac:dyDescent="0.3">
      <c r="C1952" s="10"/>
    </row>
    <row r="1953" spans="3:3" x14ac:dyDescent="0.3">
      <c r="C1953" s="10"/>
    </row>
    <row r="1954" spans="3:3" x14ac:dyDescent="0.3">
      <c r="C1954" s="10"/>
    </row>
    <row r="1955" spans="3:3" x14ac:dyDescent="0.3">
      <c r="C1955" s="10"/>
    </row>
    <row r="1956" spans="3:3" x14ac:dyDescent="0.3">
      <c r="C1956" s="10"/>
    </row>
    <row r="1957" spans="3:3" x14ac:dyDescent="0.3">
      <c r="C1957" s="10"/>
    </row>
    <row r="1958" spans="3:3" x14ac:dyDescent="0.3">
      <c r="C1958" s="10"/>
    </row>
    <row r="1959" spans="3:3" x14ac:dyDescent="0.3">
      <c r="C1959" s="10"/>
    </row>
    <row r="1960" spans="3:3" x14ac:dyDescent="0.3">
      <c r="C1960" s="10"/>
    </row>
    <row r="1961" spans="3:3" x14ac:dyDescent="0.3">
      <c r="C1961" s="10"/>
    </row>
    <row r="1962" spans="3:3" x14ac:dyDescent="0.3">
      <c r="C1962" s="10"/>
    </row>
    <row r="1963" spans="3:3" x14ac:dyDescent="0.3">
      <c r="C1963" s="10"/>
    </row>
    <row r="1964" spans="3:3" x14ac:dyDescent="0.3">
      <c r="C1964" s="10"/>
    </row>
    <row r="1965" spans="3:3" x14ac:dyDescent="0.3">
      <c r="C1965" s="10"/>
    </row>
    <row r="1966" spans="3:3" x14ac:dyDescent="0.3">
      <c r="C1966" s="10"/>
    </row>
    <row r="1967" spans="3:3" x14ac:dyDescent="0.3">
      <c r="C1967" s="10"/>
    </row>
    <row r="1968" spans="3:3" x14ac:dyDescent="0.3">
      <c r="C1968" s="10"/>
    </row>
    <row r="1969" spans="3:3" x14ac:dyDescent="0.3">
      <c r="C1969" s="10"/>
    </row>
    <row r="1970" spans="3:3" x14ac:dyDescent="0.3">
      <c r="C1970" s="10"/>
    </row>
    <row r="1971" spans="3:3" x14ac:dyDescent="0.3">
      <c r="C1971" s="10"/>
    </row>
    <row r="1972" spans="3:3" x14ac:dyDescent="0.3">
      <c r="C1972" s="10"/>
    </row>
    <row r="1973" spans="3:3" x14ac:dyDescent="0.3">
      <c r="C1973" s="10"/>
    </row>
    <row r="1974" spans="3:3" x14ac:dyDescent="0.3">
      <c r="C1974" s="10"/>
    </row>
    <row r="1975" spans="3:3" x14ac:dyDescent="0.3">
      <c r="C1975" s="10"/>
    </row>
    <row r="1976" spans="3:3" x14ac:dyDescent="0.3">
      <c r="C1976" s="10"/>
    </row>
    <row r="1977" spans="3:3" x14ac:dyDescent="0.3">
      <c r="C1977" s="10"/>
    </row>
    <row r="1978" spans="3:3" x14ac:dyDescent="0.3">
      <c r="C1978" s="10"/>
    </row>
    <row r="1979" spans="3:3" x14ac:dyDescent="0.3">
      <c r="C1979" s="10"/>
    </row>
    <row r="1980" spans="3:3" x14ac:dyDescent="0.3">
      <c r="C1980" s="10"/>
    </row>
    <row r="1981" spans="3:3" x14ac:dyDescent="0.3">
      <c r="C1981" s="10"/>
    </row>
    <row r="1982" spans="3:3" x14ac:dyDescent="0.3">
      <c r="C1982" s="10"/>
    </row>
    <row r="1983" spans="3:3" x14ac:dyDescent="0.3">
      <c r="C1983" s="10"/>
    </row>
    <row r="1984" spans="3:3" x14ac:dyDescent="0.3">
      <c r="C1984" s="10"/>
    </row>
    <row r="1985" spans="3:3" x14ac:dyDescent="0.3">
      <c r="C1985" s="10"/>
    </row>
    <row r="1986" spans="3:3" x14ac:dyDescent="0.3">
      <c r="C1986" s="10"/>
    </row>
    <row r="1987" spans="3:3" x14ac:dyDescent="0.3">
      <c r="C1987" s="10"/>
    </row>
    <row r="1988" spans="3:3" x14ac:dyDescent="0.3">
      <c r="C1988" s="10"/>
    </row>
    <row r="1989" spans="3:3" x14ac:dyDescent="0.3">
      <c r="C1989" s="10"/>
    </row>
    <row r="1990" spans="3:3" x14ac:dyDescent="0.3">
      <c r="C1990" s="10"/>
    </row>
    <row r="1991" spans="3:3" x14ac:dyDescent="0.3">
      <c r="C1991" s="10"/>
    </row>
    <row r="1992" spans="3:3" x14ac:dyDescent="0.3">
      <c r="C1992" s="10"/>
    </row>
    <row r="1993" spans="3:3" x14ac:dyDescent="0.3">
      <c r="C1993" s="10"/>
    </row>
    <row r="1994" spans="3:3" x14ac:dyDescent="0.3">
      <c r="C1994" s="10"/>
    </row>
    <row r="1995" spans="3:3" x14ac:dyDescent="0.3">
      <c r="C1995" s="10"/>
    </row>
    <row r="1996" spans="3:3" x14ac:dyDescent="0.3">
      <c r="C1996" s="10"/>
    </row>
    <row r="1997" spans="3:3" x14ac:dyDescent="0.3">
      <c r="C1997" s="10"/>
    </row>
    <row r="1998" spans="3:3" x14ac:dyDescent="0.3">
      <c r="C1998" s="10"/>
    </row>
    <row r="1999" spans="3:3" x14ac:dyDescent="0.3">
      <c r="C1999" s="10"/>
    </row>
    <row r="2000" spans="3:3" x14ac:dyDescent="0.3">
      <c r="C2000" s="10"/>
    </row>
    <row r="2001" spans="3:3" x14ac:dyDescent="0.3">
      <c r="C2001" s="10"/>
    </row>
    <row r="2002" spans="3:3" x14ac:dyDescent="0.3">
      <c r="C2002" s="10"/>
    </row>
    <row r="2003" spans="3:3" x14ac:dyDescent="0.3">
      <c r="C2003" s="10"/>
    </row>
    <row r="2004" spans="3:3" x14ac:dyDescent="0.3">
      <c r="C2004" s="10"/>
    </row>
    <row r="2005" spans="3:3" x14ac:dyDescent="0.3">
      <c r="C2005" s="10"/>
    </row>
    <row r="2006" spans="3:3" x14ac:dyDescent="0.3">
      <c r="C2006" s="10"/>
    </row>
    <row r="2007" spans="3:3" x14ac:dyDescent="0.3">
      <c r="C2007" s="10"/>
    </row>
    <row r="2008" spans="3:3" x14ac:dyDescent="0.3">
      <c r="C2008" s="10"/>
    </row>
    <row r="2009" spans="3:3" x14ac:dyDescent="0.3">
      <c r="C2009" s="10"/>
    </row>
    <row r="2010" spans="3:3" x14ac:dyDescent="0.3">
      <c r="C2010" s="10"/>
    </row>
    <row r="2011" spans="3:3" x14ac:dyDescent="0.3">
      <c r="C2011" s="10"/>
    </row>
    <row r="2012" spans="3:3" x14ac:dyDescent="0.3">
      <c r="C2012" s="10"/>
    </row>
    <row r="2013" spans="3:3" x14ac:dyDescent="0.3">
      <c r="C2013" s="10"/>
    </row>
    <row r="2014" spans="3:3" x14ac:dyDescent="0.3">
      <c r="C2014" s="10"/>
    </row>
    <row r="2015" spans="3:3" x14ac:dyDescent="0.3">
      <c r="C2015" s="10"/>
    </row>
    <row r="2016" spans="3:3" x14ac:dyDescent="0.3">
      <c r="C2016" s="10"/>
    </row>
    <row r="2017" spans="3:3" x14ac:dyDescent="0.3">
      <c r="C2017" s="10"/>
    </row>
    <row r="2018" spans="3:3" x14ac:dyDescent="0.3">
      <c r="C2018" s="10"/>
    </row>
    <row r="2019" spans="3:3" x14ac:dyDescent="0.3">
      <c r="C2019" s="10"/>
    </row>
    <row r="2020" spans="3:3" x14ac:dyDescent="0.3">
      <c r="C2020" s="10"/>
    </row>
    <row r="2021" spans="3:3" x14ac:dyDescent="0.3">
      <c r="C2021" s="10"/>
    </row>
    <row r="2022" spans="3:3" x14ac:dyDescent="0.3">
      <c r="C2022" s="10"/>
    </row>
    <row r="2023" spans="3:3" x14ac:dyDescent="0.3">
      <c r="C2023" s="10"/>
    </row>
    <row r="2024" spans="3:3" x14ac:dyDescent="0.3">
      <c r="C2024" s="10"/>
    </row>
    <row r="2025" spans="3:3" x14ac:dyDescent="0.3">
      <c r="C2025" s="10"/>
    </row>
    <row r="2026" spans="3:3" x14ac:dyDescent="0.3">
      <c r="C2026" s="10"/>
    </row>
    <row r="2027" spans="3:3" x14ac:dyDescent="0.3">
      <c r="C2027" s="10"/>
    </row>
    <row r="2028" spans="3:3" x14ac:dyDescent="0.3">
      <c r="C2028" s="10"/>
    </row>
    <row r="2029" spans="3:3" x14ac:dyDescent="0.3">
      <c r="C2029" s="10"/>
    </row>
    <row r="2030" spans="3:3" x14ac:dyDescent="0.3">
      <c r="C2030" s="10"/>
    </row>
    <row r="2031" spans="3:3" x14ac:dyDescent="0.3">
      <c r="C2031" s="10"/>
    </row>
    <row r="2032" spans="3:3" x14ac:dyDescent="0.3">
      <c r="C2032" s="10"/>
    </row>
    <row r="2033" spans="3:3" x14ac:dyDescent="0.3">
      <c r="C2033" s="10"/>
    </row>
    <row r="2034" spans="3:3" x14ac:dyDescent="0.3">
      <c r="C2034" s="10"/>
    </row>
    <row r="2035" spans="3:3" x14ac:dyDescent="0.3">
      <c r="C2035" s="10"/>
    </row>
    <row r="2036" spans="3:3" x14ac:dyDescent="0.3">
      <c r="C2036" s="10"/>
    </row>
    <row r="2037" spans="3:3" x14ac:dyDescent="0.3">
      <c r="C2037" s="10"/>
    </row>
    <row r="2038" spans="3:3" x14ac:dyDescent="0.3">
      <c r="C2038" s="10"/>
    </row>
    <row r="2039" spans="3:3" x14ac:dyDescent="0.3">
      <c r="C2039" s="10"/>
    </row>
    <row r="2040" spans="3:3" x14ac:dyDescent="0.3">
      <c r="C2040" s="10"/>
    </row>
    <row r="2041" spans="3:3" x14ac:dyDescent="0.3">
      <c r="C2041" s="10"/>
    </row>
    <row r="2042" spans="3:3" x14ac:dyDescent="0.3">
      <c r="C2042" s="10"/>
    </row>
    <row r="2043" spans="3:3" x14ac:dyDescent="0.3">
      <c r="C2043" s="10"/>
    </row>
    <row r="2044" spans="3:3" x14ac:dyDescent="0.3">
      <c r="C2044" s="10"/>
    </row>
    <row r="2045" spans="3:3" x14ac:dyDescent="0.3">
      <c r="C2045" s="10"/>
    </row>
    <row r="2046" spans="3:3" x14ac:dyDescent="0.3">
      <c r="C2046" s="10"/>
    </row>
    <row r="2047" spans="3:3" x14ac:dyDescent="0.3">
      <c r="C2047" s="10"/>
    </row>
    <row r="2048" spans="3:3" x14ac:dyDescent="0.3">
      <c r="C2048" s="10"/>
    </row>
    <row r="2049" spans="3:3" x14ac:dyDescent="0.3">
      <c r="C2049" s="10"/>
    </row>
    <row r="2050" spans="3:3" x14ac:dyDescent="0.3">
      <c r="C2050" s="10"/>
    </row>
    <row r="2051" spans="3:3" x14ac:dyDescent="0.3">
      <c r="C2051" s="10"/>
    </row>
    <row r="2052" spans="3:3" x14ac:dyDescent="0.3">
      <c r="C2052" s="10"/>
    </row>
    <row r="2053" spans="3:3" x14ac:dyDescent="0.3">
      <c r="C2053" s="10"/>
    </row>
    <row r="2054" spans="3:3" x14ac:dyDescent="0.3">
      <c r="C2054" s="10"/>
    </row>
    <row r="2055" spans="3:3" x14ac:dyDescent="0.3">
      <c r="C2055" s="10"/>
    </row>
    <row r="2056" spans="3:3" x14ac:dyDescent="0.3">
      <c r="C2056" s="10"/>
    </row>
    <row r="2057" spans="3:3" x14ac:dyDescent="0.3">
      <c r="C2057" s="10"/>
    </row>
    <row r="2058" spans="3:3" x14ac:dyDescent="0.3">
      <c r="C2058" s="10"/>
    </row>
    <row r="2059" spans="3:3" x14ac:dyDescent="0.3">
      <c r="C2059" s="10"/>
    </row>
    <row r="2060" spans="3:3" x14ac:dyDescent="0.3">
      <c r="C2060" s="10"/>
    </row>
    <row r="2061" spans="3:3" x14ac:dyDescent="0.3">
      <c r="C2061" s="10"/>
    </row>
    <row r="2062" spans="3:3" x14ac:dyDescent="0.3">
      <c r="C2062" s="10"/>
    </row>
    <row r="2063" spans="3:3" x14ac:dyDescent="0.3">
      <c r="C2063" s="10"/>
    </row>
    <row r="2064" spans="3:3" x14ac:dyDescent="0.3">
      <c r="C2064" s="10"/>
    </row>
    <row r="2065" spans="3:3" x14ac:dyDescent="0.3">
      <c r="C2065" s="10"/>
    </row>
    <row r="2066" spans="3:3" x14ac:dyDescent="0.3">
      <c r="C2066" s="10"/>
    </row>
    <row r="2067" spans="3:3" x14ac:dyDescent="0.3">
      <c r="C2067" s="10"/>
    </row>
    <row r="2068" spans="3:3" x14ac:dyDescent="0.3">
      <c r="C2068" s="10"/>
    </row>
    <row r="2069" spans="3:3" x14ac:dyDescent="0.3">
      <c r="C2069" s="10"/>
    </row>
    <row r="2070" spans="3:3" x14ac:dyDescent="0.3">
      <c r="C2070" s="10"/>
    </row>
    <row r="2071" spans="3:3" x14ac:dyDescent="0.3">
      <c r="C2071" s="10"/>
    </row>
    <row r="2072" spans="3:3" x14ac:dyDescent="0.3">
      <c r="C2072" s="10"/>
    </row>
    <row r="2073" spans="3:3" x14ac:dyDescent="0.3">
      <c r="C2073" s="10"/>
    </row>
    <row r="2074" spans="3:3" x14ac:dyDescent="0.3">
      <c r="C2074" s="10"/>
    </row>
    <row r="2075" spans="3:3" x14ac:dyDescent="0.3">
      <c r="C2075" s="10"/>
    </row>
    <row r="2076" spans="3:3" x14ac:dyDescent="0.3">
      <c r="C2076" s="10"/>
    </row>
    <row r="2077" spans="3:3" x14ac:dyDescent="0.3">
      <c r="C2077" s="10"/>
    </row>
    <row r="2078" spans="3:3" x14ac:dyDescent="0.3">
      <c r="C2078" s="10"/>
    </row>
    <row r="2079" spans="3:3" x14ac:dyDescent="0.3">
      <c r="C2079" s="10"/>
    </row>
    <row r="2080" spans="3:3" x14ac:dyDescent="0.3">
      <c r="C2080" s="10"/>
    </row>
    <row r="2081" spans="3:3" x14ac:dyDescent="0.3">
      <c r="C2081" s="10"/>
    </row>
    <row r="2082" spans="3:3" x14ac:dyDescent="0.3">
      <c r="C2082" s="10"/>
    </row>
    <row r="2083" spans="3:3" x14ac:dyDescent="0.3">
      <c r="C2083" s="10"/>
    </row>
    <row r="2084" spans="3:3" x14ac:dyDescent="0.3">
      <c r="C2084" s="10"/>
    </row>
    <row r="2085" spans="3:3" x14ac:dyDescent="0.3">
      <c r="C2085" s="10"/>
    </row>
    <row r="2086" spans="3:3" x14ac:dyDescent="0.3">
      <c r="C2086" s="10"/>
    </row>
    <row r="2087" spans="3:3" x14ac:dyDescent="0.3">
      <c r="C2087" s="10"/>
    </row>
    <row r="2088" spans="3:3" x14ac:dyDescent="0.3">
      <c r="C2088" s="10"/>
    </row>
    <row r="2089" spans="3:3" x14ac:dyDescent="0.3">
      <c r="C2089" s="10"/>
    </row>
    <row r="2090" spans="3:3" x14ac:dyDescent="0.3">
      <c r="C2090" s="10"/>
    </row>
    <row r="2091" spans="3:3" x14ac:dyDescent="0.3">
      <c r="C2091" s="10"/>
    </row>
    <row r="2092" spans="3:3" x14ac:dyDescent="0.3">
      <c r="C2092" s="10"/>
    </row>
    <row r="2093" spans="3:3" x14ac:dyDescent="0.3">
      <c r="C2093" s="10"/>
    </row>
    <row r="2094" spans="3:3" x14ac:dyDescent="0.3">
      <c r="C2094" s="10"/>
    </row>
    <row r="2095" spans="3:3" x14ac:dyDescent="0.3">
      <c r="C2095" s="10"/>
    </row>
    <row r="2096" spans="3:3" x14ac:dyDescent="0.3">
      <c r="C2096" s="10"/>
    </row>
    <row r="2097" spans="3:3" x14ac:dyDescent="0.3">
      <c r="C2097" s="10"/>
    </row>
    <row r="2098" spans="3:3" x14ac:dyDescent="0.3">
      <c r="C2098" s="10"/>
    </row>
    <row r="2099" spans="3:3" x14ac:dyDescent="0.3">
      <c r="C2099" s="10"/>
    </row>
    <row r="2100" spans="3:3" x14ac:dyDescent="0.3">
      <c r="C2100" s="10"/>
    </row>
    <row r="2101" spans="3:3" x14ac:dyDescent="0.3">
      <c r="C2101" s="10"/>
    </row>
    <row r="2102" spans="3:3" x14ac:dyDescent="0.3">
      <c r="C2102" s="10"/>
    </row>
    <row r="2103" spans="3:3" x14ac:dyDescent="0.3">
      <c r="C2103" s="10"/>
    </row>
    <row r="2104" spans="3:3" x14ac:dyDescent="0.3">
      <c r="C2104" s="10"/>
    </row>
  </sheetData>
  <conditionalFormatting sqref="J1:A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Bioma-sub</vt:lpstr>
      <vt:lpstr>Grupos</vt:lpstr>
      <vt:lpstr>Pokemon-Biomas</vt:lpstr>
      <vt:lpstr>pokemon-bioma</vt:lpstr>
      <vt:lpstr>Comparaçoes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Marcos Antônio Alves da Silva Filho</cp:lastModifiedBy>
  <dcterms:created xsi:type="dcterms:W3CDTF">2024-02-26T01:52:16Z</dcterms:created>
  <dcterms:modified xsi:type="dcterms:W3CDTF">2024-02-28T19:24:42Z</dcterms:modified>
</cp:coreProperties>
</file>