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es\Downloads\"/>
    </mc:Choice>
  </mc:AlternateContent>
  <xr:revisionPtr revIDLastSave="0" documentId="8_{8426660E-8787-41D0-B05D-391646DEB72D}" xr6:coauthVersionLast="47" xr6:coauthVersionMax="47" xr10:uidLastSave="{00000000-0000-0000-0000-000000000000}"/>
  <bookViews>
    <workbookView xWindow="-120" yWindow="-120" windowWidth="29040" windowHeight="15840" xr2:uid="{F45C6D6D-DBEE-4FB5-AEF9-BF53A0B017E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<sst xmlns="http://schemas.openxmlformats.org/spreadsheetml/2006/main" count="109" uniqueCount="92">
  <si>
    <t>Objetivo</t>
  </si>
  <si>
    <t>Pré-condições</t>
  </si>
  <si>
    <t>Dados utilizados</t>
  </si>
  <si>
    <t>Passos para execução</t>
  </si>
  <si>
    <t>Resultado esperado</t>
  </si>
  <si>
    <t>Resultado obtido</t>
  </si>
  <si>
    <t>Status do teste</t>
  </si>
  <si>
    <t>Evidências</t>
  </si>
  <si>
    <t>1- Digitar nome do usuário
2- Digitar senha
3- Clicar em "entrar"</t>
  </si>
  <si>
    <t>O usuário deve conseguir entrar no sistema</t>
  </si>
  <si>
    <t>O usuário conseguiu entrar no sistema</t>
  </si>
  <si>
    <t>Aprovado</t>
  </si>
  <si>
    <t>Verificar bloqueio de senha incorreta</t>
  </si>
  <si>
    <t>1 - Digitar nome do usuário
2 - Digitar senha incorreta
3- Clicar em Entrar</t>
  </si>
  <si>
    <t>O usuário deve ser impedido de entrar no sistema</t>
  </si>
  <si>
    <t>Reprovado</t>
  </si>
  <si>
    <t>Verificar bloqueio de usuário incorreto</t>
  </si>
  <si>
    <t>1 - Digitar nome do usuário incorreto
2 - Digitar senha correta
3- Clicar em Entrar</t>
  </si>
  <si>
    <t>O usuário não conseguiu entrar no sistema</t>
  </si>
  <si>
    <t>Verificar se um novo veículo é cadastrado corretamente</t>
  </si>
  <si>
    <t>Possuir conta cadastrada</t>
  </si>
  <si>
    <t>Usuário correto (logap@teste.com) 
senha correta
(teste@123)</t>
  </si>
  <si>
    <t>Usuário correto
(logap@teste.com)
senha incorreta
(errado@321)</t>
  </si>
  <si>
    <t>Usuário incorreto
( incorreto@teste.com)
 senha correta 
(teste@123 )</t>
  </si>
  <si>
    <t>Usuário autenticado no sistema</t>
  </si>
  <si>
    <t>Placa: JVC-1234/Modelo:Modelo exemplo/Tipo:Leve/Ano:2024</t>
  </si>
  <si>
    <t xml:space="preserve">Veículo deve ser adicionado </t>
  </si>
  <si>
    <t>Veículo foi adicionado</t>
  </si>
  <si>
    <t>Verificar se um novo veículo é cadastrado com placa em formato inválido</t>
  </si>
  <si>
    <t>Placa:ABC1EFG</t>
  </si>
  <si>
    <t xml:space="preserve">Deve ser exibida a mensagem: "Formato inválido. Use padrão antigo (ABC-1234) ou Mercosul (ABC1D23)." e não ser possível cadastrar
</t>
  </si>
  <si>
    <t>A mensagem esperada foi exibida e o veículo não pôde ser cadastrado.</t>
  </si>
  <si>
    <t>Verificar se é possível cadastar sem preencher os campos</t>
  </si>
  <si>
    <t>Placa: TRY-1234/
Demais dados: sem preenchimento</t>
  </si>
  <si>
    <t>Não deverá ser possível clicar na opção "criar"</t>
  </si>
  <si>
    <t>Não foi ser possível clicar na opção "criar"</t>
  </si>
  <si>
    <t xml:space="preserve">Verificar se o indicador de custo mensal de manutenção soma corretamente os valores de manutenções </t>
  </si>
  <si>
    <t>Usuário autenticado no sistema e existir ao menos 2 veículos cadastrados</t>
  </si>
  <si>
    <t>Veículo 1: Custo de manutenção: R$350
Veículo 2: Custo de manutenção:R$400</t>
  </si>
  <si>
    <t>1- Acessar tela de veículos
2- Clicar em "Adicionar
3-Inserir os dados da placa
de forma incorreta
4 - Clicar em "Criar"</t>
  </si>
  <si>
    <t>1- Acessar tela de veículos
2- Clicar em "Adicionar
3-Inserir os dados da placa e não preencher os demais
4 - Clicar em "Criar"</t>
  </si>
  <si>
    <t>No indicador de projeção financeira da manutenção, deverá aparecer o valor de R$750, que é soma de custo da manutenção do veículo 1 com o custo de manutenção do veículo 2</t>
  </si>
  <si>
    <t>Apareceu o valor esperado de R$750</t>
  </si>
  <si>
    <t>1-Acessar a tela de Manutenção.
2- Clicar em "Nova manutenção".
3- Cadastrar uma manutenção para o Veículo 1 com custo de R$ 350,00 e agendá-la.
4- Cadastrar uma manutenção para o Veículo 2 com custo de R$ 400,00 e agendá-la.
5- Acessar o Dashboard.
6- Verificar o indicador de projeção financeira da manutenção mensal.</t>
  </si>
  <si>
    <t>Usuário autenticado, veículo  cadastrado</t>
  </si>
  <si>
    <t>A viagem deverá ser adicionada com sucesso e aparecer na tela de Viagens, vinculada ao veículo VCJ2S35. As informações relacionadas à viagem também deverão ser refletidas corretamente no Dashboard, quando aplicável.</t>
  </si>
  <si>
    <t>1- Acessar a tela de viagens
2- Clicar em nova viagem
3- Preencher os dados
4- Clicar em Adicionar
5 - Verificar se a viagem foi adicionada corretamente na tela de Viagens e se foi refletida corretamente no Dashboard.</t>
  </si>
  <si>
    <t>Apareceu corretamente como esperado as informações respectivas na tela de viagens e na tela de dashboard</t>
  </si>
  <si>
    <t>Verificar se a criação de uma nova viagem será associada a um veículo existente e analisar comportamento na tela de viagens e dashboard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</si>
  <si>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</si>
  <si>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</si>
  <si>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</si>
  <si>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</si>
  <si>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</si>
  <si>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</si>
  <si>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</si>
  <si>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</si>
  <si>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</si>
  <si>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</si>
  <si>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Verificar validação de valor numérico inválido (quilometragem negativa)</t>
  </si>
  <si>
    <t>Veículo:JVC-1234; Origem Natal e Destino Fortaleza; Data de saída 10/09 e de chegada 11/09; Km percorrido -525</t>
  </si>
  <si>
    <t>Veículo:VCJ2S35;Origem Natal e Destino  João Pessoa; Data de saída 10/09 e Data de chegada 10/09; Km percorrido 220,5</t>
  </si>
  <si>
    <t>1-Acessar a tela de viagens
2 - Clicar em nova viagem
3-Preencher os dados colocando valor negativo
4-Clicar em adicionar
5-Verificar</t>
  </si>
  <si>
    <t xml:space="preserve">O sistema permitiu adicionar um valor negativo. Com isso, por ser um valor negativo, houve uma subtração no total de KM percorrido </t>
  </si>
  <si>
    <t>Validar login</t>
  </si>
  <si>
    <t>O sistema deverá impedir de registrar um valor negativo</t>
  </si>
  <si>
    <t>Verificar ranking de utilização de veículos por distância percorrida</t>
  </si>
  <si>
    <t>Usuário autenticado; existem ao menos 2 veículos cadastrados com viagens registradas</t>
  </si>
  <si>
    <t>A depender da distância percorrida de um veículo, o ranking de ultilização deverá ser atualizado na tela de dashboard</t>
  </si>
  <si>
    <t>O ranking de ultilização foi atualizado apresentando a distância total percorrida de cada veículo</t>
  </si>
  <si>
    <t xml:space="preserve">Veículo 1: VCJ2S35; Origem Natal e Destino Fortaleza; Data de saída 22/09 e de chegada 23/09; Km percorrido 525 somando com a viagem anterior de 220,5km
Veículo 2: QVD9C31; Origem Natal e Destino Mossoró; Data de saída 22/09 e de chegada 23/09; Km percorrido 286km de ida e 286km de volta
</t>
  </si>
  <si>
    <t>01_login_válido.png</t>
  </si>
  <si>
    <t>02_login_inválido.png</t>
  </si>
  <si>
    <t>03_login_inválido.png</t>
  </si>
  <si>
    <t>04_Cadastro_de_ veículo_com_dados_válidos.png</t>
  </si>
  <si>
    <t>05_Cadastro_de veículo_com_placa em_formato inválido.png</t>
  </si>
  <si>
    <t>06_Cadastro_de_ veículo_sem_preencher_campos.png</t>
  </si>
  <si>
    <t>09_valor_numérico_inválido_(tela de viagens).png
09_valor_numérico_ inválido_(tela de dashboard).png</t>
  </si>
  <si>
    <t>08 _Criação_viagem_vinculada_um veículo_existente_ (tela de dashboards).png
08_Criação_viagem_vinculada_um veículo existente_ (tela de viagens).png</t>
  </si>
  <si>
    <t>07_Análise_indicador_manutençã_mensal_(tela dashboard).png 
07_Análise_ indicado_ manutenção_ mensal_(tela manutenção).png</t>
  </si>
  <si>
    <t>10_ranking_utilização_de_veículos.png</t>
  </si>
  <si>
    <t>1- Acessar a tela de veículos
2- Clicar em "Adicionar veículo"
3-Inserir os dados da placa, modelo, tipo e ano
4-Clicar em "Criar"</t>
  </si>
  <si>
    <t>T-11</t>
  </si>
  <si>
    <t>Verificar se o sistema impede o cadastro de uma viagem em que data de chegada seja anterior a data de saída</t>
  </si>
  <si>
    <t>Usuário autenticado no sistema e veículo cadastrado</t>
  </si>
  <si>
    <t>Veículo: QUT4E15; Data de saída: 03/09; Data de chegada: 02/09</t>
  </si>
  <si>
    <t xml:space="preserve">1- Acessar a tela de Viagens
2- Clicar em "Nova viagem"
3- Preencher os dados da viagem
4- Informar a data de saída como 03/09 e a data de chegada como 02/09
5- Clicar em "Adicionar"  </t>
  </si>
  <si>
    <t>O sistema deve impedir o cadastro da viagem e informar que a data de chegada não pode ser anterior à data de saída</t>
  </si>
  <si>
    <t>O sistema permitiu o cadastro da viagem mesmo com a data de chegada anterior à data de saída</t>
  </si>
  <si>
    <t>11_data_saída_chegada.png</t>
  </si>
  <si>
    <t xml:space="preserve"> 11 CENÁRIOS DE TESTE PARA A FUNCIONALIDADE DO SISTEMA</t>
  </si>
  <si>
    <t>Identificação do cenário de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</si>
</sst>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.5"/>
      <color theme="4" tint="-0.249977111117893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8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1" applyFont="1" applyBorder="1" applyAlignment="1">
      <alignment vertical="center" wrapText="1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8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iperlink" xfId="1" builtinId="8"/>
    <cellStyle name="Normal" xfId="0" builtinId="0"/>
  </cellStyles>
  <dxfs count="14">
    <dxf>
      <font>
        <color auto="1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theme="1" tint="0.34998626667073579"/>
        </bottom>
      </border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000099"/>
      <color rgb="FFFF2B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6BA7BC-25E6-454E-9594-9B03A69E6FA7}" name="Tabela2" displayName="Tabela2" ref="E5:M16" totalsRowShown="0" headerRowDxfId="13" headerRowBorderDxfId="12" tableBorderDxfId="11" totalsRowBorderDxfId="10">
  <autoFilter ref="E5:M16" xr:uid="{D96BA7BC-25E6-454E-9594-9B03A69E6FA7}"/>
  <tableColumns count="9">
    <tableColumn id="1" xr3:uid="{55D7C896-A9CA-4CA1-B8CE-53A79E636B69}" name="Identificação do cenário de teste" dataDxfId="9"/>
    <tableColumn id="2" xr3:uid="{1D0810DB-8716-442F-92E7-57C0CBBF5483}" name="Objetivo" dataDxfId="8"/>
    <tableColumn id="3" xr3:uid="{738852BD-23B5-4ABB-8B07-44A91E7F9839}" name="Pré-condições" dataDxfId="7"/>
    <tableColumn id="4" xr3:uid="{A5DB76A3-B418-422E-88B2-F7296063073B}" name="Dados utilizados" dataDxfId="6"/>
    <tableColumn id="5" xr3:uid="{8318281E-1869-4502-B144-FFDCE627B4CA}" name="Passos para execução" dataDxfId="5"/>
    <tableColumn id="6" xr3:uid="{37A49FA7-9BEF-4FCA-8EDA-61212223EFDC}" name="Resultado esperado" dataDxfId="4"/>
    <tableColumn id="7" xr3:uid="{425A1EFF-3208-4F15-85A4-31501F4E9908}" name="Resultado obtido" dataDxfId="3"/>
    <tableColumn id="8" xr3:uid="{8597139E-D609-48E9-AF6E-2DAF8CB8CBDA}" name="Status do teste" dataDxfId="2"/>
    <tableColumn id="9" xr3:uid="{5E21CC9D-91E5-4013-8894-8CF8CA7635C3}" name="Evidências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5C3F-E12B-4BF5-811A-3653B682E97E}">
  <dimension ref="E4:M20"/>
  <sheetViews>
    <sheetView showGridLines="0" tabSelected="1" topLeftCell="B1" zoomScale="93" zoomScaleNormal="93" workbookViewId="0">
      <selection activeCell="J6" sqref="J6"/>
    </sheetView>
  </sheetViews>
  <sheetFormatPr defaultRowHeight="15" x14ac:dyDescent="0.25"/>
  <cols>
    <col min="4" max="4" width="3" customWidth="1"/>
    <col min="5" max="5" width="21.85546875" customWidth="1"/>
    <col min="6" max="6" width="23" customWidth="1"/>
    <col min="7" max="7" width="22.42578125" customWidth="1"/>
    <col min="8" max="8" width="38.85546875" customWidth="1"/>
    <col min="9" max="9" width="36.140625" customWidth="1"/>
    <col min="10" max="10" width="26.28515625" customWidth="1"/>
    <col min="11" max="11" width="26.5703125" customWidth="1"/>
    <col min="12" max="12" width="26.28515625" customWidth="1"/>
    <col min="13" max="13" width="29" customWidth="1"/>
  </cols>
  <sheetData>
    <row r="4" spans="5:13" ht="26.25" customHeight="1" x14ac:dyDescent="0.4">
      <c r="E4" s="26" t="s">
        <v>90</v>
      </c>
      <c r="F4" s="27"/>
      <c r="G4" s="27"/>
      <c r="H4" s="27"/>
      <c r="I4" s="27"/>
      <c r="J4" s="27"/>
      <c r="K4" s="27"/>
      <c r="L4" s="27"/>
      <c r="M4" s="27"/>
    </row>
    <row r="5" spans="5:13" ht="27" customHeight="1" x14ac:dyDescent="0.25">
      <c r="E5" s="13" t="s">
        <v>91</v>
      </c>
      <c r="F5" s="11" t="s">
        <v>0</v>
      </c>
      <c r="G5" s="12" t="s">
        <v>1</v>
      </c>
      <c r="H5" s="11" t="s">
        <v>2</v>
      </c>
      <c r="I5" s="12" t="s">
        <v>3</v>
      </c>
      <c r="J5" s="12" t="s">
        <v>4</v>
      </c>
      <c r="K5" s="12" t="s">
        <v>5</v>
      </c>
      <c r="L5" s="11" t="s">
        <v>6</v>
      </c>
      <c r="M5" s="14" t="s">
        <v>7</v>
      </c>
    </row>
    <row r="6" spans="5:13" ht="64.5" customHeight="1" x14ac:dyDescent="0.25">
      <c r="E6" s="21" t="s">
        <v>49</v>
      </c>
      <c r="F6" s="3" t="s">
        <v>64</v>
      </c>
      <c r="G6" s="2" t="s">
        <v>20</v>
      </c>
      <c r="H6" s="4" t="s">
        <v>21</v>
      </c>
      <c r="I6" s="2" t="s">
        <v>8</v>
      </c>
      <c r="J6" s="2" t="s">
        <v>9</v>
      </c>
      <c r="K6" s="2" t="s">
        <v>10</v>
      </c>
      <c r="L6" s="3" t="s">
        <v>11</v>
      </c>
      <c r="M6" s="25" t="s">
        <v>71</v>
      </c>
    </row>
    <row r="7" spans="5:13" ht="71.25" x14ac:dyDescent="0.25">
      <c r="E7" s="22" t="s">
        <v>50</v>
      </c>
      <c r="F7" s="4" t="s">
        <v>12</v>
      </c>
      <c r="G7" s="2" t="s">
        <v>20</v>
      </c>
      <c r="H7" s="4" t="s">
        <v>22</v>
      </c>
      <c r="I7" s="2" t="s">
        <v>13</v>
      </c>
      <c r="J7" s="2" t="s">
        <v>14</v>
      </c>
      <c r="K7" s="2" t="s">
        <v>10</v>
      </c>
      <c r="L7" s="3" t="s">
        <v>15</v>
      </c>
      <c r="M7" s="19" t="s">
        <v>72</v>
      </c>
    </row>
    <row r="8" spans="5:13" ht="77.25" customHeight="1" x14ac:dyDescent="0.25">
      <c r="E8" s="21" t="s">
        <v>51</v>
      </c>
      <c r="F8" s="2" t="s">
        <v>16</v>
      </c>
      <c r="G8" s="2" t="s">
        <v>20</v>
      </c>
      <c r="H8" s="4" t="s">
        <v>23</v>
      </c>
      <c r="I8" s="2" t="s">
        <v>17</v>
      </c>
      <c r="J8" s="2" t="s">
        <v>14</v>
      </c>
      <c r="K8" s="2" t="s">
        <v>18</v>
      </c>
      <c r="L8" s="3" t="s">
        <v>11</v>
      </c>
      <c r="M8" s="19" t="s">
        <v>73</v>
      </c>
    </row>
    <row r="9" spans="5:13" ht="72" customHeight="1" x14ac:dyDescent="0.25">
      <c r="E9" s="21" t="s">
        <v>52</v>
      </c>
      <c r="F9" s="4" t="s">
        <v>19</v>
      </c>
      <c r="G9" s="5" t="s">
        <v>24</v>
      </c>
      <c r="H9" s="15" t="s">
        <v>25</v>
      </c>
      <c r="I9" s="5" t="s">
        <v>81</v>
      </c>
      <c r="J9" s="4" t="s">
        <v>26</v>
      </c>
      <c r="K9" s="2" t="s">
        <v>27</v>
      </c>
      <c r="L9" s="3" t="s">
        <v>11</v>
      </c>
      <c r="M9" s="20" t="s">
        <v>74</v>
      </c>
    </row>
    <row r="10" spans="5:13" ht="114" customHeight="1" x14ac:dyDescent="0.25">
      <c r="E10" s="22" t="s">
        <v>53</v>
      </c>
      <c r="F10" s="5" t="s">
        <v>28</v>
      </c>
      <c r="G10" s="5" t="s">
        <v>24</v>
      </c>
      <c r="H10" s="15" t="s">
        <v>29</v>
      </c>
      <c r="I10" s="4" t="s">
        <v>39</v>
      </c>
      <c r="J10" s="6" t="s">
        <v>30</v>
      </c>
      <c r="K10" s="5" t="s">
        <v>31</v>
      </c>
      <c r="L10" s="7" t="s">
        <v>11</v>
      </c>
      <c r="M10" s="20" t="s">
        <v>75</v>
      </c>
    </row>
    <row r="11" spans="5:13" ht="71.25" x14ac:dyDescent="0.25">
      <c r="E11" s="21" t="s">
        <v>54</v>
      </c>
      <c r="F11" s="5" t="s">
        <v>32</v>
      </c>
      <c r="G11" s="5" t="s">
        <v>24</v>
      </c>
      <c r="H11" s="15" t="s">
        <v>33</v>
      </c>
      <c r="I11" s="4" t="s">
        <v>40</v>
      </c>
      <c r="J11" s="2" t="s">
        <v>34</v>
      </c>
      <c r="K11" s="6" t="s">
        <v>35</v>
      </c>
      <c r="L11" s="7" t="s">
        <v>11</v>
      </c>
      <c r="M11" s="20" t="s">
        <v>76</v>
      </c>
    </row>
    <row r="12" spans="5:13" ht="160.5" customHeight="1" x14ac:dyDescent="0.25">
      <c r="E12" s="21" t="s">
        <v>55</v>
      </c>
      <c r="F12" s="5" t="s">
        <v>36</v>
      </c>
      <c r="G12" s="5" t="s">
        <v>37</v>
      </c>
      <c r="H12" s="4" t="s">
        <v>38</v>
      </c>
      <c r="I12" s="8" t="s">
        <v>43</v>
      </c>
      <c r="J12" s="2" t="s">
        <v>41</v>
      </c>
      <c r="K12" s="4" t="s">
        <v>42</v>
      </c>
      <c r="L12" s="7" t="s">
        <v>11</v>
      </c>
      <c r="M12" s="17" t="s">
        <v>79</v>
      </c>
    </row>
    <row r="13" spans="5:13" ht="114" x14ac:dyDescent="0.25">
      <c r="E13" s="22" t="s">
        <v>56</v>
      </c>
      <c r="F13" s="5" t="s">
        <v>48</v>
      </c>
      <c r="G13" s="5" t="s">
        <v>44</v>
      </c>
      <c r="H13" s="4" t="s">
        <v>61</v>
      </c>
      <c r="I13" s="8" t="s">
        <v>46</v>
      </c>
      <c r="J13" s="6" t="s">
        <v>45</v>
      </c>
      <c r="K13" s="8" t="s">
        <v>47</v>
      </c>
      <c r="L13" s="7" t="s">
        <v>11</v>
      </c>
      <c r="M13" s="20" t="s">
        <v>78</v>
      </c>
    </row>
    <row r="14" spans="5:13" ht="85.5" x14ac:dyDescent="0.25">
      <c r="E14" s="21" t="s">
        <v>57</v>
      </c>
      <c r="F14" s="24" t="s">
        <v>59</v>
      </c>
      <c r="G14" s="5" t="s">
        <v>44</v>
      </c>
      <c r="H14" s="4" t="s">
        <v>60</v>
      </c>
      <c r="I14" s="8" t="s">
        <v>62</v>
      </c>
      <c r="J14" s="2" t="s">
        <v>65</v>
      </c>
      <c r="K14" s="8" t="s">
        <v>63</v>
      </c>
      <c r="L14" s="7" t="s">
        <v>15</v>
      </c>
      <c r="M14" s="20" t="s">
        <v>77</v>
      </c>
    </row>
    <row r="15" spans="5:13" ht="128.25" customHeight="1" x14ac:dyDescent="0.25">
      <c r="E15" s="23" t="s">
        <v>58</v>
      </c>
      <c r="F15" s="9" t="s">
        <v>66</v>
      </c>
      <c r="G15" s="28" t="s">
        <v>67</v>
      </c>
      <c r="H15" s="16" t="s">
        <v>70</v>
      </c>
      <c r="I15" s="28" t="s">
        <v>62</v>
      </c>
      <c r="J15" s="28" t="s">
        <v>68</v>
      </c>
      <c r="K15" s="28" t="s">
        <v>69</v>
      </c>
      <c r="L15" s="10" t="s">
        <v>11</v>
      </c>
      <c r="M15" s="18" t="s">
        <v>80</v>
      </c>
    </row>
    <row r="16" spans="5:13" ht="85.5" x14ac:dyDescent="0.25">
      <c r="E16" s="23" t="s">
        <v>82</v>
      </c>
      <c r="F16" s="29" t="s">
        <v>83</v>
      </c>
      <c r="G16" s="32" t="s">
        <v>84</v>
      </c>
      <c r="H16" s="31" t="s">
        <v>85</v>
      </c>
      <c r="I16" s="8" t="s">
        <v>86</v>
      </c>
      <c r="J16" s="30" t="s">
        <v>87</v>
      </c>
      <c r="K16" s="30" t="s">
        <v>88</v>
      </c>
      <c r="L16" s="7" t="s">
        <v>15</v>
      </c>
      <c r="M16" s="19" t="s">
        <v>89</v>
      </c>
    </row>
    <row r="20" spans="9:9" x14ac:dyDescent="0.25">
      <c r="I20" s="1"/>
    </row>
  </sheetData>
  <mergeCells count="1">
    <mergeCell ref="E4:M4"/>
  </mergeCells>
  <phoneticPr fontId="4" type="noConversion"/>
  <conditionalFormatting sqref="L6">
    <cfRule type="colorScale" priority="2">
      <colorScale>
        <cfvo type="min"/>
        <cfvo type="max"/>
        <color rgb="FFFF7128"/>
        <color rgb="FFFFEF9C"/>
      </colorScale>
    </cfRule>
  </conditionalFormatting>
  <conditionalFormatting sqref="L6:L7">
    <cfRule type="cellIs" dxfId="0" priority="1" operator="equal">
      <formula>"Aprovado 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Costa</dc:creator>
  <cp:lastModifiedBy>João Victor Costa</cp:lastModifiedBy>
  <cp:lastPrinted>2026-09-28T03:20:44Z</cp:lastPrinted>
  <dcterms:created xsi:type="dcterms:W3CDTF">2026-09-25T23:10:30Z</dcterms:created>
  <dcterms:modified xsi:type="dcterms:W3CDTF">2026-09-28T17:47:00Z</dcterms:modified>
</cp:coreProperties>
</file>