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Áre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Valores de EXEMPLO (comprimento 4,50 m; altura 2,80 m; desconto de porta 0,80×2,10 m = 1,68 m²). Substitua pelos valores reais.</t>
        </r>
      </text>
    </comment>
    <comment ref="C7" authorId="0">
      <text>
        <r>
          <rPr>
            <sz val="10"/>
            <rFont val="Arial"/>
            <family val="2"/>
          </rPr>
          <t xml:space="preserve">Valor de EXEMPLO — substitua pela área real medida na planta.</t>
        </r>
      </text>
    </comment>
  </commentList>
</comments>
</file>

<file path=xl/sharedStrings.xml><?xml version="1.0" encoding="utf-8"?>
<sst xmlns="http://schemas.openxmlformats.org/spreadsheetml/2006/main" count="36" uniqueCount="35">
  <si>
    <t xml:space="preserve">LEVANTAMENTO DE ÁREAS POR COR — PLANTA BAIXA</t>
  </si>
  <si>
    <t xml:space="preserve">Preencha somente as células AMARELAS. As demais são calculadas automaticamente.</t>
  </si>
  <si>
    <t xml:space="preserve">Legenda:</t>
  </si>
  <si>
    <t xml:space="preserve">Preencher</t>
  </si>
  <si>
    <t xml:space="preserve">Calculado</t>
  </si>
  <si>
    <t xml:space="preserve">1. ÁREAS DE PISO POR COR</t>
  </si>
  <si>
    <t xml:space="preserve">Cor</t>
  </si>
  <si>
    <t xml:space="preserve">Ambiente / Descrição</t>
  </si>
  <si>
    <t xml:space="preserve">Área (m²)</t>
  </si>
  <si>
    <t xml:space="preserve">Área + 10% (m²)</t>
  </si>
  <si>
    <t xml:space="preserve">Observações</t>
  </si>
  <si>
    <t xml:space="preserve">Azul claro</t>
  </si>
  <si>
    <t xml:space="preserve">Salão principal</t>
  </si>
  <si>
    <t xml:space="preserve">Ciano claro</t>
  </si>
  <si>
    <t xml:space="preserve">Faixa frontal / acessos</t>
  </si>
  <si>
    <t xml:space="preserve">Lilás</t>
  </si>
  <si>
    <t xml:space="preserve">Cozinha / área de apoio</t>
  </si>
  <si>
    <t xml:space="preserve">Outra cor</t>
  </si>
  <si>
    <t xml:space="preserve">ÁREA TOTAL</t>
  </si>
  <si>
    <t xml:space="preserve">2. PAREDES DA COZINHA</t>
  </si>
  <si>
    <t xml:space="preserve">Parede</t>
  </si>
  <si>
    <t xml:space="preserve">Comprimento (m)</t>
  </si>
  <si>
    <t xml:space="preserve">Altura (m)</t>
  </si>
  <si>
    <t xml:space="preserve">Área bruta (m²)</t>
  </si>
  <si>
    <t xml:space="preserve">Descontos — portas/janelas (m²)</t>
  </si>
  <si>
    <t xml:space="preserve">Área líquida (m²)</t>
  </si>
  <si>
    <t xml:space="preserve">Área líquida + 10% (m²)</t>
  </si>
  <si>
    <t xml:space="preserve">Parede 1</t>
  </si>
  <si>
    <t xml:space="preserve">Parede 2</t>
  </si>
  <si>
    <t xml:space="preserve">Parede 3</t>
  </si>
  <si>
    <t xml:space="preserve">Parede 4</t>
  </si>
  <si>
    <t xml:space="preserve">Parede 5</t>
  </si>
  <si>
    <t xml:space="preserve">Parede 6</t>
  </si>
  <si>
    <t xml:space="preserve">TOTAL PAREDES COZINHA</t>
  </si>
  <si>
    <t xml:space="preserve">Notas: (1) 'Área + 10%' = área × 1,10 (margem de 10% para perdas/folga, informada pelo usuário). (2) Área bruta da parede = comprimento × altura; área líquida = bruta − descontos de portas/janelas. (3) Linhas com valores preenchidos são apenas EXEMPLO de formato — substitua pelos valores reais.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</si>
</sst>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FC6EE"/>
      </patternFill>
    </fill>
    <fill>
      <patternFill patternType="solid">
        <fgColor rgb="FF1F4E78"/>
        <bgColor rgb="FF003366"/>
      </patternFill>
    </fill>
    <fill>
      <patternFill patternType="solid">
        <fgColor rgb="FFA9C9F0"/>
        <bgColor rgb="FFCFC6EE"/>
      </patternFill>
    </fill>
    <fill>
      <patternFill patternType="solid">
        <fgColor rgb="FFD9F2F2"/>
        <bgColor rgb="FFCCFFFF"/>
      </patternFill>
    </fill>
    <fill>
      <patternFill patternType="solid">
        <fgColor rgb="FFCFC6E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 diagonalUp="false" diagonalDown="false"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9F2F2"/>
      <rgbColor rgb="FF660066"/>
      <rgbColor rgb="FFFF8080"/>
      <rgbColor rgb="FF0066CC"/>
      <rgbColor rgb="FFCFC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9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E9E9E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</row>
    <row r="5" customFormat="false" ht="15" hidden="false" customHeight="true" outlineLevel="0" collapsed="false">
      <c r="A5" s="6" t="s">
        <v>5</v>
      </c>
      <c r="B5" s="6"/>
      <c r="C5" s="6"/>
      <c r="D5" s="6"/>
      <c r="E5" s="6"/>
    </row>
    <row r="6" customFormat="false" ht="15" hidden="false" customHeight="fals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</row>
    <row r="7" customFormat="false" ht="15" hidden="false" customHeight="false" outlineLevel="0" collapsed="false">
      <c r="A7" s="8" t="s">
        <v>11</v>
      </c>
      <c r="B7" s="9" t="s">
        <v>12</v>
      </c>
      <c r="C7" s="10" t="n">
        <v>350</v>
      </c>
      <c r="D7" s="11" t="n">
        <f aca="false">C7*1.1</f>
        <v>385</v>
      </c>
      <c r="E7" s="9"/>
    </row>
    <row r="8" customFormat="false" ht="15" hidden="false" customHeight="false" outlineLevel="0" collapsed="false">
      <c r="A8" s="12" t="s">
        <v>13</v>
      </c>
      <c r="B8" s="9" t="s">
        <v>14</v>
      </c>
      <c r="C8" s="10"/>
      <c r="D8" s="11" t="n">
        <f aca="false">C8*1.1</f>
        <v>0</v>
      </c>
      <c r="E8" s="9"/>
    </row>
    <row r="9" customFormat="false" ht="15" hidden="false" customHeight="false" outlineLevel="0" collapsed="false">
      <c r="A9" s="13" t="s">
        <v>15</v>
      </c>
      <c r="B9" s="9" t="s">
        <v>16</v>
      </c>
      <c r="C9" s="10"/>
      <c r="D9" s="11" t="n">
        <f aca="false">C9*1.1</f>
        <v>0</v>
      </c>
      <c r="E9" s="9"/>
    </row>
    <row r="10" customFormat="false" ht="15" hidden="false" customHeight="false" outlineLevel="0" collapsed="false">
      <c r="A10" s="14" t="s">
        <v>17</v>
      </c>
      <c r="B10" s="9"/>
      <c r="C10" s="10"/>
      <c r="D10" s="11" t="n">
        <f aca="false">C10*1.1</f>
        <v>0</v>
      </c>
      <c r="E10" s="9"/>
    </row>
    <row r="11" customFormat="false" ht="15" hidden="false" customHeight="false" outlineLevel="0" collapsed="false">
      <c r="A11" s="14" t="s">
        <v>17</v>
      </c>
      <c r="B11" s="9"/>
      <c r="C11" s="10"/>
      <c r="D11" s="11" t="n">
        <f aca="false">C11*1.1</f>
        <v>0</v>
      </c>
      <c r="E11" s="9"/>
    </row>
    <row r="12" customFormat="false" ht="15" hidden="false" customHeight="true" outlineLevel="0" collapsed="false">
      <c r="A12" s="15" t="s">
        <v>18</v>
      </c>
      <c r="B12" s="15"/>
      <c r="C12" s="16" t="n">
        <f aca="false">SUM(C7:C11)</f>
        <v>350</v>
      </c>
      <c r="D12" s="16" t="n">
        <f aca="false">SUM(D7:D11)</f>
        <v>385</v>
      </c>
      <c r="E12" s="17"/>
    </row>
    <row r="14" customFormat="false" ht="15" hidden="false" customHeight="true" outlineLevel="0" collapsed="false">
      <c r="A14" s="6" t="s">
        <v>19</v>
      </c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  <c r="F15" s="7" t="s">
        <v>25</v>
      </c>
      <c r="G15" s="7" t="s">
        <v>26</v>
      </c>
    </row>
    <row r="16" customFormat="false" ht="15" hidden="false" customHeight="false" outlineLevel="0" collapsed="false">
      <c r="A16" s="14" t="s">
        <v>27</v>
      </c>
      <c r="B16" s="10" t="n">
        <v>4.5</v>
      </c>
      <c r="C16" s="10" t="n">
        <v>2.8</v>
      </c>
      <c r="D16" s="11" t="n">
        <f aca="false">B16*C16</f>
        <v>12.6</v>
      </c>
      <c r="E16" s="10" t="n">
        <v>1.68</v>
      </c>
      <c r="F16" s="11" t="n">
        <f aca="false">D16-E16</f>
        <v>10.92</v>
      </c>
      <c r="G16" s="11" t="n">
        <f aca="false">F16*1.1</f>
        <v>12.012</v>
      </c>
    </row>
    <row r="17" customFormat="false" ht="15" hidden="false" customHeight="false" outlineLevel="0" collapsed="false">
      <c r="A17" s="14" t="s">
        <v>28</v>
      </c>
      <c r="B17" s="10"/>
      <c r="C17" s="10"/>
      <c r="D17" s="11" t="n">
        <f aca="false">B17*C17</f>
        <v>0</v>
      </c>
      <c r="E17" s="10"/>
      <c r="F17" s="11" t="n">
        <f aca="false">D17-E17</f>
        <v>0</v>
      </c>
      <c r="G17" s="11" t="n">
        <f aca="false">F17*1.1</f>
        <v>0</v>
      </c>
    </row>
    <row r="18" customFormat="false" ht="15" hidden="false" customHeight="false" outlineLevel="0" collapsed="false">
      <c r="A18" s="14" t="s">
        <v>29</v>
      </c>
      <c r="B18" s="10"/>
      <c r="C18" s="10"/>
      <c r="D18" s="11" t="n">
        <f aca="false">B18*C18</f>
        <v>0</v>
      </c>
      <c r="E18" s="10"/>
      <c r="F18" s="11" t="n">
        <f aca="false">D18-E18</f>
        <v>0</v>
      </c>
      <c r="G18" s="11" t="n">
        <f aca="false">F18*1.1</f>
        <v>0</v>
      </c>
    </row>
    <row r="19" customFormat="false" ht="15" hidden="false" customHeight="false" outlineLevel="0" collapsed="false">
      <c r="A19" s="14" t="s">
        <v>30</v>
      </c>
      <c r="B19" s="10"/>
      <c r="C19" s="10"/>
      <c r="D19" s="11" t="n">
        <f aca="false">B19*C19</f>
        <v>0</v>
      </c>
      <c r="E19" s="10"/>
      <c r="F19" s="11" t="n">
        <f aca="false">D19-E19</f>
        <v>0</v>
      </c>
      <c r="G19" s="11" t="n">
        <f aca="false">F19*1.1</f>
        <v>0</v>
      </c>
    </row>
    <row r="20" customFormat="false" ht="15" hidden="false" customHeight="false" outlineLevel="0" collapsed="false">
      <c r="A20" s="14" t="s">
        <v>31</v>
      </c>
      <c r="B20" s="10"/>
      <c r="C20" s="10"/>
      <c r="D20" s="11" t="n">
        <f aca="false">B20*C20</f>
        <v>0</v>
      </c>
      <c r="E20" s="10"/>
      <c r="F20" s="11" t="n">
        <f aca="false">D20-E20</f>
        <v>0</v>
      </c>
      <c r="G20" s="11" t="n">
        <f aca="false">F20*1.1</f>
        <v>0</v>
      </c>
    </row>
    <row r="21" customFormat="false" ht="15" hidden="false" customHeight="false" outlineLevel="0" collapsed="false">
      <c r="A21" s="14" t="s">
        <v>32</v>
      </c>
      <c r="B21" s="10"/>
      <c r="C21" s="10"/>
      <c r="D21" s="11" t="n">
        <f aca="false">B21*C21</f>
        <v>0</v>
      </c>
      <c r="E21" s="10"/>
      <c r="F21" s="11" t="n">
        <f aca="false">D21-E21</f>
        <v>0</v>
      </c>
      <c r="G21" s="11" t="n">
        <f aca="false">F21*1.1</f>
        <v>0</v>
      </c>
    </row>
    <row r="22" customFormat="false" ht="15" hidden="false" customHeight="true" outlineLevel="0" collapsed="false">
      <c r="A22" s="15" t="s">
        <v>33</v>
      </c>
      <c r="B22" s="15"/>
      <c r="C22" s="15"/>
      <c r="D22" s="16" t="n">
        <f aca="false">SUM(D16:D21)</f>
        <v>12.6</v>
      </c>
      <c r="E22" s="16" t="n">
        <f aca="false">SUM(E16:E21)</f>
        <v>1.68</v>
      </c>
      <c r="F22" s="16" t="n">
        <f aca="false">SUM(F16:F21)</f>
        <v>10.92</v>
      </c>
      <c r="G22" s="16" t="n">
        <f aca="false">SUM(G16:G21)</f>
        <v>12.012</v>
      </c>
    </row>
    <row r="24" customFormat="false" ht="39.75" hidden="false" customHeight="true" outlineLevel="0" collapsed="false">
      <c r="A24" s="18" t="s">
        <v>34</v>
      </c>
      <c r="B24" s="18"/>
      <c r="C24" s="18"/>
      <c r="D24" s="18"/>
      <c r="E24" s="18"/>
      <c r="F24" s="18"/>
      <c r="G24" s="18"/>
    </row>
  </sheetData>
  <mergeCells count="7">
    <mergeCell ref="A1:E1"/>
    <mergeCell ref="A2:E2"/>
    <mergeCell ref="A5:E5"/>
    <mergeCell ref="A12:B12"/>
    <mergeCell ref="A14:G14"/>
    <mergeCell ref="A22:C2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2026-08-12T11:33:39Z</dcterms:created>
  <dc:creator>openpyxl</dc:creator>
  <dc:description/>
  <dc:language>en-US</dc:language>
  <cp:lastModifiedBy/>
  <dcterms:modified xsi:type="dcterms:W3CDTF">2026-08-12T11:33:39Z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