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xr:revisionPtr revIDLastSave="0" documentId="13_ncr:1_{D6926E30-DE36-4AEF-A2B2-0DF4884E3A3A}" xr6:coauthVersionLast="47" xr6:coauthVersionMax="47" xr10:uidLastSave="{00000000-0000-0000-0000-000000000000}"/>
  <bookViews>
    <workbookView xWindow="-120" yWindow="-120" windowWidth="17520" windowHeight="12600" xr2:uid="{6DB7FDB4-CB0F-4760-BE51-8C86BAE3C3CA}"/>
  </bookViews>
  <sheets>
    <sheet name="Taref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8" i="1"/>
  <c r="B17" i="1"/>
  <c r="B16" i="1"/>
</calcChain>
</file>

<file path=xl/sharedStrings.xml><?xml version="1.0" encoding="utf-8"?>
<sst xmlns="http://schemas.openxmlformats.org/spreadsheetml/2006/main" count="30" uniqueCount="30">
  <si>
    <t>Estudante De Engenharia</t>
  </si>
  <si>
    <t>Estrutura e Equipamentos</t>
  </si>
  <si>
    <t>Levantamento De Preço</t>
  </si>
  <si>
    <t>URL</t>
  </si>
  <si>
    <t>Mesa</t>
  </si>
  <si>
    <t>Cadeira</t>
  </si>
  <si>
    <t>Monitor</t>
  </si>
  <si>
    <t>Mouse</t>
  </si>
  <si>
    <t>Teclado</t>
  </si>
  <si>
    <t>Estabilizador</t>
  </si>
  <si>
    <t>Gabinete</t>
  </si>
  <si>
    <t>Fone De Ouvido</t>
  </si>
  <si>
    <t>Caixa De Som</t>
  </si>
  <si>
    <t>https://www.kabum.com.br/produto/313541/cadeira-gamer-prizi-infinity-ate-120kg-escritorio-azul</t>
  </si>
  <si>
    <t>https://www.kabum.com.br/produto/324833/mesa-para-computador-notavel-escrivaninha-home-office-estudos-1-gaveta-1-nicho-escritorio-quarto-preto</t>
  </si>
  <si>
    <t>https://www.kabum.com.br/produto/449629/monitor-para-pc-philips-serie-v8-242v8a-23-8-led</t>
  </si>
  <si>
    <t>https://www.kabum.com.br/produto/49461/mouse-com-fio-usb-logitech-m90-com-design-ambidestro-e-facilidade-plug-and-play-910-004053</t>
  </si>
  <si>
    <t>https://www.kabum.com.br/produto/20866/teclado-com-fio-usb-logitech-k120-resistente-a-respingos-e-layout-abnt2-920-004423</t>
  </si>
  <si>
    <t>https://www.pichau.com.br/estabilizador-force-line-eternity-3-em-1-300va-estabiliza-filtra-e-protege-monovolt-110-box</t>
  </si>
  <si>
    <t>https://www.kabum.com.br/produto/322941/gabinete-rise-mode-office-01-matx-preto-rm-ga-of-fb</t>
  </si>
  <si>
    <t>https://www.kabum.com.br/produto/121630/fone-de-ouvido-headset-gamer-vx-gaming-blade-ii-p2-preto-com-azul</t>
  </si>
  <si>
    <t>WebCam</t>
  </si>
  <si>
    <t>Total</t>
  </si>
  <si>
    <t>Total Da Estrutura</t>
  </si>
  <si>
    <t>Total Computador</t>
  </si>
  <si>
    <t>Total De Periféricos</t>
  </si>
  <si>
    <t>https://www.kabum.com.br/produto/249752/caixa-de-som-exbom-mini-usb-rms-p2-para-pc-notebook-5w-cs-39</t>
  </si>
  <si>
    <t>https://www.kabum.com.br/produto/115067/webcam-husky-gaming-snow-preto-full-hd-1080p-25-fps-com-iluminacao-foco-ajustavel-e-microfone-embutido-hgmn000</t>
  </si>
  <si>
    <t>Impressora</t>
  </si>
  <si>
    <t>https://www.kabum.com.br/produto/220523/impressora-multifuncional-epson-ecotank-l3250-colorida-wifi-wireless-usb-bivolt-preta-c11cj67303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</si>
</sst>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vertical="center"/>
    </xf>
    <xf numFmtId="0" fontId="0" fillId="0" borderId="0" xfId="0" applyFill="1"/>
    <xf numFmtId="0" fontId="0" fillId="2" borderId="0" xfId="0" applyFill="1"/>
    <xf numFmtId="4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0371-DE24-4793-87DC-39A69CFB594B}">
  <dimension ref="A1:C18"/>
  <sheetViews>
    <sheetView tabSelected="1" workbookViewId="0">
      <selection activeCell="A19" sqref="A19"/>
    </sheetView>
  </sheetViews>
  <sheetFormatPr defaultRowHeight="15" x14ac:dyDescent="0.25"/>
  <cols>
    <col min="1" max="1" width="25.5703125" customWidth="1"/>
    <col min="2" max="2" width="22.28515625" customWidth="1"/>
    <col min="3" max="3" width="98.28515625" customWidth="1"/>
  </cols>
  <sheetData>
    <row r="1" spans="1:3" x14ac:dyDescent="0.25">
      <c r="A1" s="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t="s">
        <v>4</v>
      </c>
      <c r="B4" s="4">
        <v>179</v>
      </c>
      <c r="C4" t="s">
        <v>14</v>
      </c>
    </row>
    <row r="5" spans="1:3" x14ac:dyDescent="0.25">
      <c r="A5" t="s">
        <v>5</v>
      </c>
      <c r="B5" s="4">
        <v>566.21</v>
      </c>
      <c r="C5" t="s">
        <v>13</v>
      </c>
    </row>
    <row r="6" spans="1:3" x14ac:dyDescent="0.25">
      <c r="A6" t="s">
        <v>6</v>
      </c>
      <c r="B6" s="3">
        <v>712.38</v>
      </c>
      <c r="C6" s="5" t="s">
        <v>15</v>
      </c>
    </row>
    <row r="7" spans="1:3" x14ac:dyDescent="0.25">
      <c r="A7" t="s">
        <v>7</v>
      </c>
      <c r="B7" s="3">
        <v>29.99</v>
      </c>
      <c r="C7" t="s">
        <v>16</v>
      </c>
    </row>
    <row r="8" spans="1:3" x14ac:dyDescent="0.25">
      <c r="A8" t="s">
        <v>8</v>
      </c>
      <c r="B8" s="3">
        <v>79.989999999999995</v>
      </c>
      <c r="C8" t="s">
        <v>17</v>
      </c>
    </row>
    <row r="9" spans="1:3" x14ac:dyDescent="0.25">
      <c r="A9" t="s">
        <v>9</v>
      </c>
      <c r="B9" s="3">
        <v>57.94</v>
      </c>
      <c r="C9" t="s">
        <v>18</v>
      </c>
    </row>
    <row r="10" spans="1:3" x14ac:dyDescent="0.25">
      <c r="A10" t="s">
        <v>10</v>
      </c>
      <c r="B10" s="3">
        <v>149.99</v>
      </c>
      <c r="C10" t="s">
        <v>19</v>
      </c>
    </row>
    <row r="11" spans="1:3" x14ac:dyDescent="0.25">
      <c r="A11" t="s">
        <v>11</v>
      </c>
      <c r="B11" s="3">
        <v>41.71</v>
      </c>
      <c r="C11" t="s">
        <v>20</v>
      </c>
    </row>
    <row r="12" spans="1:3" x14ac:dyDescent="0.25">
      <c r="A12" t="s">
        <v>12</v>
      </c>
      <c r="B12" s="3">
        <v>31.4</v>
      </c>
      <c r="C12" t="s">
        <v>26</v>
      </c>
    </row>
    <row r="13" spans="1:3" x14ac:dyDescent="0.25">
      <c r="A13" t="s">
        <v>21</v>
      </c>
      <c r="B13" s="3">
        <v>139.99</v>
      </c>
      <c r="C13" t="s">
        <v>27</v>
      </c>
    </row>
    <row r="14" spans="1:3" x14ac:dyDescent="0.25">
      <c r="A14" t="s">
        <v>28</v>
      </c>
      <c r="B14" s="3">
        <v>1079.99</v>
      </c>
      <c r="C14" s="5" t="s">
        <v>29</v>
      </c>
    </row>
    <row r="15" spans="1:3" x14ac:dyDescent="0.25">
      <c r="A15" s="6" t="s">
        <v>22</v>
      </c>
      <c r="B15" s="7">
        <f>B4+B5+B6+B7+B8+B9+B10+B11+B12+B13+B14</f>
        <v>3068.59</v>
      </c>
    </row>
    <row r="16" spans="1:3" x14ac:dyDescent="0.25">
      <c r="A16" s="6" t="s">
        <v>23</v>
      </c>
      <c r="B16" s="7">
        <f>B4+B5</f>
        <v>745.21</v>
      </c>
    </row>
    <row r="17" spans="1:2" x14ac:dyDescent="0.25">
      <c r="A17" s="6" t="s">
        <v>24</v>
      </c>
      <c r="B17" s="7">
        <f>B6+B7+B8+B9+B10</f>
        <v>1030.29</v>
      </c>
    </row>
    <row r="18" spans="1:2" x14ac:dyDescent="0.25">
      <c r="A18" s="6" t="s">
        <v>25</v>
      </c>
      <c r="B18" s="7">
        <f>B14+B13+B12+B11</f>
        <v>1293.0900000000001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2023-04-11T10:43:15Z</dcterms:created>
  <dcterms:modified xsi:type="dcterms:W3CDTF">2023-04-11T11:07:47Z</dcterms:modified>
</cp:coreProperties>
</file>