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06"/>
  <workbookPr defaultThemeVersion="166925"/>
  <mc:AlternateContent xmlns:mc="http://schemas.openxmlformats.org/markup-compatibility/2006">
    <mc:Choice Requires="x15">
      <x15ac:absPath xmlns:x15ac="http://schemas.microsoft.com/office/spreadsheetml/2010/11/ac" url="https://suitsupply.sharepoint.com/sites/IT-ManagementInformation-Private/Shared Documents/Documentation/"/>
    </mc:Choice>
  </mc:AlternateContent>
  <xr:revisionPtr revIDLastSave="0" documentId="8_{7F37496C-1D24-45C6-B389-D3122B9426D6}" xr6:coauthVersionLast="47" xr6:coauthVersionMax="47" xr10:uidLastSave="{00000000-0000-0000-0000-000000000000}"/>
  <bookViews>
    <workbookView xWindow="28680" yWindow="-120" windowWidth="29040" windowHeight="15840" xr2:uid="{79DF3BB3-D51E-47BD-B3B9-C469768E6F0C}"/>
  </bookViews>
  <sheets>
    <sheet name="Data Dictionary" sheetId="5" r:id="rId1"/>
    <sheet name="Common Acronym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<sst xmlns="http://schemas.openxmlformats.org/spreadsheetml/2006/main" count="1790" uniqueCount="638">
  <si>
    <t>Domain</t>
  </si>
  <si>
    <t>Name</t>
  </si>
  <si>
    <t>Definition</t>
  </si>
  <si>
    <t>System(s) of Record</t>
  </si>
  <si>
    <t>Business Owner</t>
  </si>
  <si>
    <t>Type</t>
  </si>
  <si>
    <t>Location</t>
  </si>
  <si>
    <t>Allocation</t>
  </si>
  <si>
    <t>Average Daily Sales Quantity (#)</t>
  </si>
  <si>
    <t>Total sales quantity for four weeks prior to selected retail week divided by 28 days, available parent class item level</t>
  </si>
  <si>
    <t>S&amp;C</t>
  </si>
  <si>
    <t>Nils de Kruijff</t>
  </si>
  <si>
    <t>PBI Measure</t>
  </si>
  <si>
    <t>Product Delivery Model - PowerBI</t>
  </si>
  <si>
    <t>Average Days OOS (With DC Stock)</t>
  </si>
  <si>
    <t>Average days out-of-stock (OOS) for a given sales location and parent class item where the associated distribution center (DC) had stock</t>
  </si>
  <si>
    <t>Data Warehouse</t>
  </si>
  <si>
    <t>Average Days OOS (Without DC Stock)</t>
  </si>
  <si>
    <t>Average days out of stock (OOS) for a given sales location and parent class item where the associated distribution center (DC) is also out of stock</t>
  </si>
  <si>
    <t>Lost Sales (With DC Stock, €)</t>
  </si>
  <si>
    <t>Lost sales in euros for a given sales location, at a parent class item level, where the associated distribution center (DC) had stock of the same item
Lost Sales (with DC Stock, €) = (Average Daily Sales Quantity) * (Number of days item was out of stock where the DC had stock) * (Netherlands retail price)</t>
  </si>
  <si>
    <t>Lost Sales (With DC Stock, €) compared to Expected Sales (€) in (%)</t>
  </si>
  <si>
    <t>Lost sales in euros for a given sales location, at a parent class item level, where the associated distribution center (DC) had stock of the same item, divided by the average daily sales amount for the item over the previous 4 weeks
Lost Sales (with DC Stock, €) compared to Expected Sales (€) in (%)  = ( (Average Daily Sales Quantity over previous 4 weeks) * (Number of days item was out of stock where the DC had stock) * (Netherlands retail price) ) / (( (Average Daily Sales Quantity over previous 4 weeks) * (Number of days in selected period) * (Netherlands retail price) )</t>
  </si>
  <si>
    <t>Lost Sales (Without DC Stock, €)</t>
  </si>
  <si>
    <t>Lost sales in euros for a given sales location, at a parent class item level, where the associated distribution center (DC) is also out of stock of the same item
Lost Sales (with DC Stock, €) = (Average Daily Sales Quantity over previous 4 weeks) * (Number of days item was out of stock where the DC was also out of stock) * (Netherlands retail price)</t>
  </si>
  <si>
    <t>Lost Sales (Without DC Stock, €) compared to Expected Sales (€) in (%)</t>
  </si>
  <si>
    <t>Lost sales in euros for a given sales location, at a parent class item level, where the associated distribution center (DC) was also out of stock of the same item, divided by the average daily sales amount for the item over the previous 4 weeks
Lost Sales (with DC Stock, €) compared to Expected Sales (€) in (%)  = ( (Average Daily Sales Quantity over previous 4 weeks) * (Number of days item was out of stock where the DC had stock) * (Netherlands retail price) ) / (( (Average Daily Sales Quantity over previous 4 weeks) * (Number of days in selected period) * (Netherlands retail price) )</t>
  </si>
  <si>
    <t>Store Capacity (#)</t>
  </si>
  <si>
    <t>Capacity in quantity at a size level per location</t>
  </si>
  <si>
    <t>SPHQ</t>
  </si>
  <si>
    <t>Alterations</t>
  </si>
  <si>
    <t>Amount Excl Tax, EUR</t>
  </si>
  <si>
    <t>Alteration amount in euro excluding tax, charged to customer</t>
  </si>
  <si>
    <t>Alterations Application</t>
  </si>
  <si>
    <t>Metabase Field</t>
  </si>
  <si>
    <t>Metabase - Fact:Alterations</t>
  </si>
  <si>
    <t>Amount Excl Tax, LC</t>
  </si>
  <si>
    <t>Alteration amount in local currency based on the sales location excluding tax, charged to customer</t>
  </si>
  <si>
    <t>Amount, EUR</t>
  </si>
  <si>
    <t>Alteration amount in euro charged to customer</t>
  </si>
  <si>
    <t>Amount, LC</t>
  </si>
  <si>
    <t>Alteration amount in local currency based on the sales location charged to customer</t>
  </si>
  <si>
    <t>Cost, EUR</t>
  </si>
  <si>
    <t>Cost of the alteration in euro</t>
  </si>
  <si>
    <t>Cost, LC</t>
  </si>
  <si>
    <t>Cost of the alteration in local currency based on the sales location</t>
  </si>
  <si>
    <t>Created To Finished Lag Hours</t>
  </si>
  <si>
    <t>Total lead time between alteration creation date and alteration finished date</t>
  </si>
  <si>
    <t>Creation Date</t>
  </si>
  <si>
    <t>Raw - Creation datetime of the alteration</t>
  </si>
  <si>
    <t>Creation Date And Time</t>
  </si>
  <si>
    <t>Dimension - Creation datetime of the alteration</t>
  </si>
  <si>
    <t>Customer</t>
  </si>
  <si>
    <t>Unique customer ID who came for product alteration</t>
  </si>
  <si>
    <t>Finished Date</t>
  </si>
  <si>
    <t>Raw - Completion datetime of the alteration</t>
  </si>
  <si>
    <t>Finished Date And Time</t>
  </si>
  <si>
    <t>Dimension - Completion datetime of the alteration</t>
  </si>
  <si>
    <t>Full Price, EUR</t>
  </si>
  <si>
    <t>Full price of the alteration (Qty * Price) in euro</t>
  </si>
  <si>
    <t>Full Price, LC</t>
  </si>
  <si>
    <t>Full price of the alteration (Qty * Price) in local currency based on the sales location</t>
  </si>
  <si>
    <t>Picked Up Date</t>
  </si>
  <si>
    <t>Raw - Date and time when customer comes for alteration pickup</t>
  </si>
  <si>
    <t>Picked Up Date And Time</t>
  </si>
  <si>
    <t>Dimension - Date and time when customer comes for alteration pickup</t>
  </si>
  <si>
    <t>Price, EUR</t>
  </si>
  <si>
    <t>Price per alteration in euro</t>
  </si>
  <si>
    <t>Price, LC</t>
  </si>
  <si>
    <t>Price per alteration in local currency based on the sales location</t>
  </si>
  <si>
    <t>Product (with size)</t>
  </si>
  <si>
    <t>Dimension - Product on which alteration was performed</t>
  </si>
  <si>
    <t>Product Item ID (BK)</t>
  </si>
  <si>
    <t>Product item ID is on the product level, showing which the alteration was performed per product. Used to identify category of products which were altered and how many times each was altered. Contains one product, multiple alterations.</t>
  </si>
  <si>
    <t>Product SaleItem ID (BK)</t>
  </si>
  <si>
    <t>Unique item lines which were altered. Used to identify total number of products which were altered irrespective of product category.</t>
  </si>
  <si>
    <t>Quantity</t>
  </si>
  <si>
    <t>Quantity of the alterations done per line item.</t>
  </si>
  <si>
    <t>Ready By Date</t>
  </si>
  <si>
    <t>Raw - Estimated completion time of the alteration</t>
  </si>
  <si>
    <t>Ready By Date And Time</t>
  </si>
  <si>
    <t>Dimension - Estimated completion time of the alteration</t>
  </si>
  <si>
    <t>Sale Date</t>
  </si>
  <si>
    <t>Raw - Sale date of the order/ticket</t>
  </si>
  <si>
    <t>Sale Date And Time</t>
  </si>
  <si>
    <t>Dimension - Sale date of the order/ticket</t>
  </si>
  <si>
    <t>Sales Location</t>
  </si>
  <si>
    <t>Dimension - Sales location where alteration was done</t>
  </si>
  <si>
    <t>SalesID (BK)</t>
  </si>
  <si>
    <t>Unique sale transaction ID. Used to uniquely identify the sales and/or alteration transaction. Contains multiple items and multiple alterations.</t>
  </si>
  <si>
    <t>Service</t>
  </si>
  <si>
    <t>Dimension - Service/Alteration detail description</t>
  </si>
  <si>
    <t>Service ID(BK)</t>
  </si>
  <si>
    <t>Transaction ID which is used to identify alterations done on a product. One product line item will have one Service ID, each Service ID can have multiple alterations, designated by the Service SaleItem ID. Used to identify backend Service ID to link with item ID in other systems, specifically on the backend. Closest backend equivalent to the tokens used in stores.</t>
  </si>
  <si>
    <t>Service Item ID (BK)</t>
  </si>
  <si>
    <t>Product Item ID is the unique identified of each alteration which is done on a product. Used to find how many of each alteration type was performed. Contains one item and multiple alterations.</t>
  </si>
  <si>
    <t>Service SaleItem ID (BK)</t>
  </si>
  <si>
    <t>Unique service ID for each alteration. It can be used to identify the specific alteration.  Used to find the total number of alterations.  Multiple items, one alteration.</t>
  </si>
  <si>
    <t>Tax, EUR</t>
  </si>
  <si>
    <t>Tax amount in euro</t>
  </si>
  <si>
    <t>Tax, LC</t>
  </si>
  <si>
    <t>Tax amount in local currency based on the sales location</t>
  </si>
  <si>
    <t>Budget</t>
  </si>
  <si>
    <t>Turnover Budget Allocated to Category (€, BUD Based)</t>
  </si>
  <si>
    <t>Sales budget in euros set by Finance anually at store level, allocated to product planning categories based on ratios calculated by WSSI budget amounts set annually</t>
  </si>
  <si>
    <t>WSSI</t>
  </si>
  <si>
    <t>Isabel van den Bergh</t>
  </si>
  <si>
    <t>General Model - PowerBI</t>
  </si>
  <si>
    <t>Turnover Budget Allocated to Category (€, LE Based)</t>
  </si>
  <si>
    <t>Sales budget in euros set by Finance at store level, allocated to product planning categories based on ratios calculated by WSSI latest estimate (LE) amounts</t>
  </si>
  <si>
    <t>Turnover Budget Financial (€)</t>
  </si>
  <si>
    <t>Sales budget in euros set by Finance at store level, not available at product category level</t>
  </si>
  <si>
    <t>SPHQ, WSSI</t>
  </si>
  <si>
    <t>Custom Made</t>
  </si>
  <si>
    <t>Amount (CustomMade) (€)</t>
  </si>
  <si>
    <t>Total sales based on orders in euros for Custom Made items</t>
  </si>
  <si>
    <t>Amount (CustomMade) (LC)</t>
  </si>
  <si>
    <t>Total sales based on orders in local currency (LC) for Custom Made items</t>
  </si>
  <si>
    <t>Quantity (CustomMade Combined) (#)</t>
  </si>
  <si>
    <t>Total sales quantity for Custom Made items combined into suits on Master GUID</t>
  </si>
  <si>
    <t>Quantity (CustomMade) (#)</t>
  </si>
  <si>
    <t>Total sales quantity for Custom Made items as separate items</t>
  </si>
  <si>
    <t>Customers</t>
  </si>
  <si>
    <t>Average per Customer (€)</t>
  </si>
  <si>
    <t>Closed ticket sales in euros divided by unique sales ID for a given day</t>
  </si>
  <si>
    <t>Customers (#)</t>
  </si>
  <si>
    <t>Number of unique sales ID for a given day</t>
  </si>
  <si>
    <t>New Customers (#)</t>
  </si>
  <si>
    <t>Number of new customer IDs for a given day</t>
  </si>
  <si>
    <t>New Customers with Email Without Newsletter (#)</t>
  </si>
  <si>
    <t>Number of new customer IDs for a given day with a non-blank email address and which have not opted in to the newsletter</t>
  </si>
  <si>
    <t>New Customers with Email Without Newsletter (%)</t>
  </si>
  <si>
    <t>Number of new customer IDs for a given day with a non-blank email address and which have not opted in to the newsletter divided by the number of new customer IDs with a non-blank email address</t>
  </si>
  <si>
    <t>New Customers without Email (#)</t>
  </si>
  <si>
    <t>Number of new customer IDs for a given day with a blank email address</t>
  </si>
  <si>
    <t>New Customers without Email (%)</t>
  </si>
  <si>
    <t>Number of new customer IDs for a given day with a blank email address divided by the total number of new customer IDs</t>
  </si>
  <si>
    <t>Delivery</t>
  </si>
  <si>
    <t>Closing OnHand (Products with PAR level, #)</t>
  </si>
  <si>
    <t>OnHand inventory in quanity for a stock lcoation at the week's close for items with a PAR level at a SKU level</t>
  </si>
  <si>
    <t>SPHQ, Neogrid</t>
  </si>
  <si>
    <t>Closing PAR Level</t>
  </si>
  <si>
    <t>PAR level at the week's close for a stock location at a SKU level</t>
  </si>
  <si>
    <t>In-stock (%)</t>
  </si>
  <si>
    <t xml:space="preserve">Percentage of OnHand inventory compared to PAR level
In-Stock (NOOS, %) =  (PAR – OnHand) / PAR </t>
  </si>
  <si>
    <t>In-stock (NOOS, %)</t>
  </si>
  <si>
    <t>Percentage of OnHand inventory compared to PAR level for NOOS products only
In-Stock (NOOS, %) =  (PAR – OnHand) / PAR 
Calculation includes NOOS products only</t>
  </si>
  <si>
    <t>Dynamic</t>
  </si>
  <si>
    <t>Dynamic PBI Measure</t>
  </si>
  <si>
    <t>PBI Measure defined by 'Measuer Selector' dimension, used to combine multiple PBI Measures into one visual element</t>
  </si>
  <si>
    <t>Inventory</t>
  </si>
  <si>
    <t>Absolute Adjustment Quantity (#)</t>
  </si>
  <si>
    <t>Absolute stock adjustment quantity based on processed adjustments</t>
  </si>
  <si>
    <t>Adjustment Cost (€)</t>
  </si>
  <si>
    <t>Stock adjustment cost in Euros based on processed adjustments</t>
  </si>
  <si>
    <t>Adjustment Quantity (#)</t>
  </si>
  <si>
    <t>Stock adjustment quantity based on processed adjustments</t>
  </si>
  <si>
    <t>Closing OnHand Inventory (#)</t>
  </si>
  <si>
    <t>Stock quantity that is available to sell at the close of the retail week
Closing OnHand Inventory (#) = Total Quantity  (#) - Loaned  (#) - Offline  (#) - Transfer In  (#) - Transfer Out  (#) - Reserved  (#)</t>
  </si>
  <si>
    <t>Closing OnHand Inventory Cost (€)</t>
  </si>
  <si>
    <t xml:space="preserve">Stock cost in euros that is available to sell at the close of the retail week
Closing OnHand Inventory Cost (€)  = Total Quantity (€)  - Loaned (€) - Offline (€)  - Transfer In (€) - Transfer Out (€) - Reserved (€) </t>
  </si>
  <si>
    <t>Closing OnOrder Inventory</t>
  </si>
  <si>
    <t>Stock that has purchase order status "ordered" at the close of the retail week</t>
  </si>
  <si>
    <t>Closing Total Quantity (#)</t>
  </si>
  <si>
    <t>Stock quantity associated with a given stock location at the close of the retail week</t>
  </si>
  <si>
    <t>Closing Total Quantity Cost (€)</t>
  </si>
  <si>
    <t>Stock amount in euros associated with a given stock location at the close of the retail week</t>
  </si>
  <si>
    <t>DIO (days)</t>
  </si>
  <si>
    <t>Days in inventory outstanding (DIO) for a given sales location at a SKU level for a period of previous 4 retail weeks
DIO (days) = (Total Stock) / (Average COGS per day for previous 28 days)</t>
  </si>
  <si>
    <t>Loaned (#)</t>
  </si>
  <si>
    <t>Stock quantity on marketing loans</t>
  </si>
  <si>
    <t>Charles Klinkenberg</t>
  </si>
  <si>
    <t>Loaned (€)</t>
  </si>
  <si>
    <t>Stock amount in euros on marketing loans</t>
  </si>
  <si>
    <t>Mannequin Management (#)</t>
  </si>
  <si>
    <t>Stock quantity that is on display on the mannequins, same as 'Offline (#)'</t>
  </si>
  <si>
    <t>Jillian Migliorini</t>
  </si>
  <si>
    <t>Report KPI</t>
  </si>
  <si>
    <t>Daily OnHand Inventory Report</t>
  </si>
  <si>
    <t>Marketing Loaned (#)</t>
  </si>
  <si>
    <t>Stock quantity on marketing loans, same as 'Loaned (#)'</t>
  </si>
  <si>
    <t>Offline (#)</t>
  </si>
  <si>
    <t>Stock quantity that is on display on the mannequins</t>
  </si>
  <si>
    <t>Offline (€)</t>
  </si>
  <si>
    <t>Stock amount in euros that is on display on the mannequins</t>
  </si>
  <si>
    <t>OnHand (#)</t>
  </si>
  <si>
    <t>Stock quantity that is available to sell
OnHand (#) = Quantity (#) - Loaned (#) - Offline (#) - Transfer In (#) - Transfer Out (#) - Reserved (#)</t>
  </si>
  <si>
    <t>OnHand (€)</t>
  </si>
  <si>
    <t>Stock amount in euros that is available to sell
OnHand (€) = Quantity (€) - Loaned (€) - Offline (€) - Transfer In (€) - Transfer Out (€) - Reserved (€)</t>
  </si>
  <si>
    <t>On-Order (#)</t>
  </si>
  <si>
    <t>Stock that is ordered</t>
  </si>
  <si>
    <t>On-Order (€)</t>
  </si>
  <si>
    <t>Stock amount in euros that is ordered</t>
  </si>
  <si>
    <t>Opening OnHand Inventory (#)</t>
  </si>
  <si>
    <t>Stock quantity that is available to sell at the open of the retail week
Opening OnHand Inventory (#)  = Quantity (#) - Loaned (#) - Offline (#) - Transfer In (#) - Transfer Out (#)  - Reserved (#)</t>
  </si>
  <si>
    <t>Opening OnHand Inventory Cost (€)</t>
  </si>
  <si>
    <t>Stock cost in Euros that is available to sell at the open of the retail week
Opening OnHand Inventory (€)  = Quantity (€) - Loaned  (€) - Offline (€) - Transfer In (€) - Transfer Out (€) - Reserved (€)</t>
  </si>
  <si>
    <t>Opening OnHand Inventory Cost, DC (€)</t>
  </si>
  <si>
    <t>Stock cost in Euros that is available to sell at the open of the retail week for the associated distribution center (DC)
Opening OnHand Inventory, DC (€)  = Quantity (€) - Loaned  (€) - Offline (€) - Transfer In (€) - Transfer Out (€) - Reserved (€)</t>
  </si>
  <si>
    <t>Opening OnHand Inventory Cost, Stores (€)</t>
  </si>
  <si>
    <t>Stock cost in Euros that is available to sell at the open of the retail week for the associated sales location
Opening OnHand Inventory, Stores (€)  = Quantity (€) - Loaned  (€) - Offline (€) - Transfer In (€) - Transfer Out (€) - Reserved (€)</t>
  </si>
  <si>
    <t>Opening OnHand, DC (#)</t>
  </si>
  <si>
    <t>Stock quantity that is available to sell at the open of the retail week for the associated distribution center (DC)
Opening OnHand (#)  = Quantity (#) - Loaned (#) - Offline (#) - Transfer In (#) - Transfer Out (#)  - Reserved (#)</t>
  </si>
  <si>
    <t>Opening OnHand, Stores (#)</t>
  </si>
  <si>
    <t>Stock quantity that is available to sell at the open of the retail week for the associated sales location
Opening OnHand, Stores (#)  = Quantity (#) - Loaned (#) - Offline (#) - Transfer In (#) - Transfer Out (#)  - Reserved (#)</t>
  </si>
  <si>
    <t>Opening Total Quantity (#)</t>
  </si>
  <si>
    <t>Stock quantity associated with a given stock location at the open of the retail week</t>
  </si>
  <si>
    <t>Opening Total Quantity Cost (€)</t>
  </si>
  <si>
    <t>Stock amount in euros associated with a given stock location  at the open of the retail week</t>
  </si>
  <si>
    <t>Physical On Hand (#)</t>
  </si>
  <si>
    <t>Stock physically on hand and available to sell
Physical On Hand = Total Inventory (#) - Reserved (#) - Mannaquin Management (#) - Marketing Loaned (#)</t>
  </si>
  <si>
    <t>Reserved (#)</t>
  </si>
  <si>
    <t>Stock quantity that is loaned to employees or is on reservation to customers</t>
  </si>
  <si>
    <t>Reserved (€)</t>
  </si>
  <si>
    <t>Stock amount in euros that is loaned to employees or is on reservation to customers</t>
  </si>
  <si>
    <t>Total Inventory</t>
  </si>
  <si>
    <t>Total stock associated with a given stock location minus transfer in, and for select reports minus Transfer In and Loaned, where Loaned is the Marketing Loans
Stock Take Discrepancy Report &amp; Management Count Report:
 Total Inventory = Total Quantity - Transfer In - Loaned
Daily OnHand Inventory Report 
Total Inventory = Total Quantity - Transfer In</t>
  </si>
  <si>
    <t>Stock Take Discrepancy Report, Daily OnHand Inventory Report, Management Count Report</t>
  </si>
  <si>
    <t>Total Quantity (#)</t>
  </si>
  <si>
    <t>Total stock associated with a given stock location</t>
  </si>
  <si>
    <t>Metabase Field, PBI PBI Measure</t>
  </si>
  <si>
    <t>Metabase - Fact:Current Inventory, Fact: Inventory Snapshots. General Model - PowerBI</t>
  </si>
  <si>
    <t>Total Quantity (€) or Total Quantity Cost (€)</t>
  </si>
  <si>
    <t>Total stock amount in euros associated with a given stock location</t>
  </si>
  <si>
    <t>Transfer In (#)</t>
  </si>
  <si>
    <t>Stock quantity that are in transfer (transfer status 'shipped') towards the selected stock location but have not been marked as received</t>
  </si>
  <si>
    <t>Transfer In (€)</t>
  </si>
  <si>
    <t>Stock amount in euros that are in transfer (transfer status 'shipped') towards the selected stock location but have not been marked as received</t>
  </si>
  <si>
    <t>Transfer Out (#)</t>
  </si>
  <si>
    <t>Stock quantity that are in transfer (transfer status 'shipped') away from the selected stock location but have not been marked as shipped</t>
  </si>
  <si>
    <t>Transfer Out (€)</t>
  </si>
  <si>
    <t>Stock amount in euros that are in transfer (transfer status 'shipped') away from the selected stock location but have not been marked as shipped</t>
  </si>
  <si>
    <t>Weeks Cover, DC</t>
  </si>
  <si>
    <t>Weeks cover for associated distribution center (DC) at a SKU level
Weeks Cover = (Closing OnHand stock at DC(s)) / (Average total weekly sales quantity over previous four weeks)</t>
  </si>
  <si>
    <t>Weeks Cover, Stores</t>
  </si>
  <si>
    <t>Weeks cover for a given sales location at a SKU level
Weeks Cover = (Closing OnHand Stock) / (Sales Quantity for previous Average total weekly sales quantity over previous four weeks)</t>
  </si>
  <si>
    <t>Labor</t>
  </si>
  <si>
    <t>Average Individual SPH compared to Store's SPH (€)</t>
  </si>
  <si>
    <t>Sales per hour (SPH) in euros for each hour a sales associate worked subtracted by the store's average SPH for that specific hour</t>
  </si>
  <si>
    <t>Average Sales per Hour Over Days and Hours (€)</t>
  </si>
  <si>
    <t>Store's sales per hour (SPH) in euros averaged across each selling hour</t>
  </si>
  <si>
    <t>Average SPH Rank Over Days and Hour</t>
  </si>
  <si>
    <t>Sale associate's average ranking in sales per hour (SPH) for each hour he/she worked over the given time period (1 being highest rank)</t>
  </si>
  <si>
    <t>Clocked Selling Hours (#)</t>
  </si>
  <si>
    <t>Selling hours based on raw clock-in/clock-out times</t>
  </si>
  <si>
    <t>Suitpay</t>
  </si>
  <si>
    <t>Combined Selling ours (#)</t>
  </si>
  <si>
    <t>Reconciled selling hours. If not yet available during last 7 days, Clocked Selling Hours used instead</t>
  </si>
  <si>
    <t>Non-Selling Hours (#)</t>
  </si>
  <si>
    <t>Taylor's reconciled hours</t>
  </si>
  <si>
    <t>Storeforce</t>
  </si>
  <si>
    <t>Open Hours (#)</t>
  </si>
  <si>
    <t>Number of hours a store was open over a given period</t>
  </si>
  <si>
    <t>Sales per Hour (€)</t>
  </si>
  <si>
    <t>Register sales in euros divided by Combined Selling Hours</t>
  </si>
  <si>
    <t>Sales per Hour, open hours (€)</t>
  </si>
  <si>
    <t>Register sales in euros divided by Combined Selling Hours for only store open hours</t>
  </si>
  <si>
    <t>Selling Hours (#)</t>
  </si>
  <si>
    <t>Reconciled selling hours for all employees except taylors</t>
  </si>
  <si>
    <t>Total Hours (#)</t>
  </si>
  <si>
    <t>Selling plus non-selling hours based on raw clock-in/clock-out times</t>
  </si>
  <si>
    <t>Local Currency</t>
  </si>
  <si>
    <t>Local Currency Sign</t>
  </si>
  <si>
    <t>Currency symbol for local currency (LC) based Price Region Currency Code of sales location</t>
  </si>
  <si>
    <t>Sales per Hour (LC)</t>
  </si>
  <si>
    <t>Register sales in local currency (LC) divided by Combined Selling Hours</t>
  </si>
  <si>
    <t>Sales per Hour, open hours (LC)</t>
  </si>
  <si>
    <t>Register sales in local currency (LC) divided by Combined Selling Hours for only store open hours</t>
  </si>
  <si>
    <t>Tenders (LC)</t>
  </si>
  <si>
    <t>Register sales in local currency (LC)</t>
  </si>
  <si>
    <t>Turnover (LC)</t>
  </si>
  <si>
    <t>Closed ticket sales in local currency (LC)</t>
  </si>
  <si>
    <t>Margin</t>
  </si>
  <si>
    <t>Gross Margin (%)</t>
  </si>
  <si>
    <t>Gross margin at a SKU level</t>
  </si>
  <si>
    <t>Gross Margin (%) compared to Gross Margin (#, LY) in (pp)</t>
  </si>
  <si>
    <t>Gross margin compared to gross margin last year (LY) in percentage points (pp) at a SKU level</t>
  </si>
  <si>
    <t>In-take Margin (%)</t>
  </si>
  <si>
    <t>Margin for items with status 'New' or 'Ordered' for a given sales location at a SKU level
In-Take Margin (%) = ( (Region Sales Price * Quantity Ordered) - (Total Ordered Cost) ) / (Region Sales Price * Quantity Ordered)</t>
  </si>
  <si>
    <t xml:space="preserve">Margin (%) </t>
  </si>
  <si>
    <t>Gross margin in percentage</t>
  </si>
  <si>
    <t>Margin (%) compared to Margin (%, LY) in (pp)</t>
  </si>
  <si>
    <t>Growth in gross margin in percentage divided by gross margin in percentage for the same period last year (LY) expressed in percentage points (pp)</t>
  </si>
  <si>
    <t>Mystery Visits</t>
  </si>
  <si>
    <t>Bad Visits (#)</t>
  </si>
  <si>
    <t>Number of Mystery Visits with a 'Bad'  overall rating</t>
  </si>
  <si>
    <t>Mystery Visits spreadsheet</t>
  </si>
  <si>
    <t>Merel Fleuren</t>
  </si>
  <si>
    <t>Bad Visits (%)</t>
  </si>
  <si>
    <t>Number of Mystery Visits with a 'Bad'  overall rating divided by the total number of Mystery Visits, expresssed as a percentage</t>
  </si>
  <si>
    <t>Contact / Welcome (Yes, %)</t>
  </si>
  <si>
    <t>Number of Mystery Visits where 'Yes' was marked for 'Contact / Welcome' divided by total number of Myster Visits, expressed as a percentage</t>
  </si>
  <si>
    <t>Engagement (Yes, %)</t>
  </si>
  <si>
    <t>Number of Mystery Visits where 'Yes' was marked for 'Engagement' divided by total number of Myster Visits, expressed as a percentage</t>
  </si>
  <si>
    <t>Excellent Visits (#)</t>
  </si>
  <si>
    <t>Number of Mystery Visits with an 'Excellent'  overall rating</t>
  </si>
  <si>
    <t>Excellent Visits (%)</t>
  </si>
  <si>
    <t>Number of Mystery Visits with an 'Excellent'  overall rating divided by the total number of Mystery Visits, expresssed as a percentage</t>
  </si>
  <si>
    <t>Good Visits (#)</t>
  </si>
  <si>
    <t>Number of Mystery Visits with a 'Good'  overall rating</t>
  </si>
  <si>
    <t>Good Visits (%)</t>
  </si>
  <si>
    <t>Number of Mystery Visits with a 'Good'  overall rating divided by the total number of Mystery Visits, expresssed as a percentage</t>
  </si>
  <si>
    <t>Neutral Visits (#)</t>
  </si>
  <si>
    <t>Number of Mystery Visits with a 'Neutral' overall rating</t>
  </si>
  <si>
    <t>Neutral Visits (%)</t>
  </si>
  <si>
    <t>Number of Mystery Visits with a 'Neutral'  overall rating divided by the total number of Mystery Visits, expresssed as a percentage</t>
  </si>
  <si>
    <t>Total Visits (#)</t>
  </si>
  <si>
    <t>Total number of Mystery Visits</t>
  </si>
  <si>
    <t>Upselling (Yes, %)</t>
  </si>
  <si>
    <t>Number of Mystery Visits where 'Yes' was marked for 'Upselling' divided by total number of Myster Visits, expressed as a percentage</t>
  </si>
  <si>
    <t>Very Bad Visits (#)</t>
  </si>
  <si>
    <t>Number of Mystery Visits with a 'Very Bad' overall rating</t>
  </si>
  <si>
    <t>Very Bad Visits (%)</t>
  </si>
  <si>
    <t>Number of Mystery Visits with a 'Very Bad'  overall rating divided by the total number of Mystery Visits, expresssed as a percentage</t>
  </si>
  <si>
    <t>Net Promoter Response</t>
  </si>
  <si>
    <t>Alterations (#)</t>
  </si>
  <si>
    <t>Number of responses where 'Alterations' was liked by the promoters or can be improved as per the detractors</t>
  </si>
  <si>
    <t>Salesforce Marketing Cloud</t>
  </si>
  <si>
    <t>Alterations (%)</t>
  </si>
  <si>
    <t>Number of responses where 'Alterations' was liked by the promoters or can be improved as per the detractors divided by total number of responses, expressed as a percentage</t>
  </si>
  <si>
    <t>Delivery (#)</t>
  </si>
  <si>
    <t>Number of responses where 'Delivery' was liked by the promoters or can be improved as per the detractors</t>
  </si>
  <si>
    <t>Delivery (%)</t>
  </si>
  <si>
    <t>Number of responses where 'Delivery' was liked by the promoters or can be improved as per the detractors divided by total number of responses, expressed as a percentage</t>
  </si>
  <si>
    <t>Detractors (#)</t>
  </si>
  <si>
    <t>Number of responses where 6 or less is selected as the response to ''How likely are you to recommend Suitsupply to a friend, family member or colleague?'</t>
  </si>
  <si>
    <t>Detractors Ratio</t>
  </si>
  <si>
    <t>Number of responses where 6 or less is selected as the response to ''How likely are you to recommend Suitsupply to a friend, family member or colleague?' divided by the total number of responses</t>
  </si>
  <si>
    <t>NPS Response Rate</t>
  </si>
  <si>
    <t>Number of Net Promoter Score (NPS) responses divided by number of unique sales IDs</t>
  </si>
  <si>
    <t>NPS Score</t>
  </si>
  <si>
    <t>Net Promoter Score (NPS) found by subtracting number of Detractors from number of Promoters
NPS Score = (Number of Promoters) - (Number of Detractors)</t>
  </si>
  <si>
    <t>NPS Total Responses (#)</t>
  </si>
  <si>
    <t>Total number of Net Promoter Score (NPS) responses</t>
  </si>
  <si>
    <t>Passives (#)</t>
  </si>
  <si>
    <t xml:space="preserve">Number of responses between 6 and 9 is selected as the response to 'How likely are you to recommend Suitsupply to a friend, family member or colleague?' </t>
  </si>
  <si>
    <t>Passives Ratio</t>
  </si>
  <si>
    <t>Number of responses between 6 and 9 is selected as the response to ''How likely are you to recommend Suitsupply to a friend, family member or colleague?' divided by the total number of responses</t>
  </si>
  <si>
    <t>Product Information (#)</t>
  </si>
  <si>
    <t>Number of responses where 'Product Information' was liked by the promoters or can be improved as per the detractors</t>
  </si>
  <si>
    <t>Product Information (%)</t>
  </si>
  <si>
    <t>Number of responses where 'Product Information' was liked by the promoters or can be improved as per the detractors divided by total number of responses, expressed as a percentage</t>
  </si>
  <si>
    <t>Product Quality (#)</t>
  </si>
  <si>
    <t>Number of responses where 'Product Quality' was liked by the promoters or can be improved as per the detractors</t>
  </si>
  <si>
    <t>Product Quality (%)</t>
  </si>
  <si>
    <t>Number of responses where 'Product Quality' was liked by the promoters or can be improved as per the detractors divided by total number of responses, expressed as a percentage</t>
  </si>
  <si>
    <t>Product Range (#)</t>
  </si>
  <si>
    <t>Number of responses where 'Product Range' was liked by the promoters or can be improved as per the detractors</t>
  </si>
  <si>
    <t>Product Range (%)</t>
  </si>
  <si>
    <t>Number of responses where 'Product Range' was liked by the promoters or can be improved as per the detractors divided by total number of responses, expressed as a percentage</t>
  </si>
  <si>
    <t>Promoters (#)</t>
  </si>
  <si>
    <t xml:space="preserve">Number of responses where 8 or greater is selected as the response to ''How likely are you to recommend Suitsupply to a friend, family member or colleague?' </t>
  </si>
  <si>
    <t>Promoters Ratio</t>
  </si>
  <si>
    <t>Number of responses where 8 or greater is selected as the response to ''How likely are you to recommend Suitsupply to a friend, family member or colleague?' divided by the total number of responses</t>
  </si>
  <si>
    <t>Quality of Fit (#)</t>
  </si>
  <si>
    <t>Number of responses where 'Quality of Fit' was liked by the promoters or can be improved as per the detractors</t>
  </si>
  <si>
    <t>Quality of Fit (%)</t>
  </si>
  <si>
    <t>Number of responses where 'Quality of Fit' was liked by the promoters or can be improved as per the detractors divided by total number of responses, expressed as a percentage</t>
  </si>
  <si>
    <t>Quality of Service (#)</t>
  </si>
  <si>
    <t>Number of responses where 'Quality of Service' was liked by the promoters or can be improved as per the detractors</t>
  </si>
  <si>
    <t>Quality of Service (%)</t>
  </si>
  <si>
    <t>Number of responses where 'Quality of Service' was liked by the promoters or can be improved as per the detractors divided by total number of responses, expressed as a percentage</t>
  </si>
  <si>
    <t>Requests Not Responded (#)</t>
  </si>
  <si>
    <t>Number of Net Promoter Score (NPS) emails sent which did not receive a response</t>
  </si>
  <si>
    <t>Requests Responded (#)</t>
  </si>
  <si>
    <t>Number of Net Promoter Score (NPS) emails sent which received a response</t>
  </si>
  <si>
    <t>Requests Sent (#)</t>
  </si>
  <si>
    <t>Total number of Net Promoter Score (NPS) emails sent</t>
  </si>
  <si>
    <t>Response Score</t>
  </si>
  <si>
    <t xml:space="preserve">The number from 10 to 0 selected as response to  'How likely are you to recommend Suitsupply to a friend, family member or colleague?'  </t>
  </si>
  <si>
    <t>Store Experience (#)</t>
  </si>
  <si>
    <t>Number of responses where 'Store Experience' was liked by the promoters or can be improved as per the detractors</t>
  </si>
  <si>
    <t>Store Experience (%)</t>
  </si>
  <si>
    <t>Number of responses where 'Store Experience' was liked by the promoters or can be improved as per the detractors divided by total number of responses, expressed as a percentage</t>
  </si>
  <si>
    <t>Order Fulfillment</t>
  </si>
  <si>
    <t>Latest Export Time</t>
  </si>
  <si>
    <t>Most recent export time for a particular order</t>
  </si>
  <si>
    <t>Sales Orders (#)</t>
  </si>
  <si>
    <t>Number of unique sales IDs expressed as a number</t>
  </si>
  <si>
    <t>Orders</t>
  </si>
  <si>
    <t>Ordered Quantity (#)</t>
  </si>
  <si>
    <t>Total ordered quantity at a SKU level for both stock and sales locations</t>
  </si>
  <si>
    <t>Received Quantity (#)</t>
  </si>
  <si>
    <t>Total received quantity at a SKU level for both stock and sales locations</t>
  </si>
  <si>
    <t>Total Ordered Cost (€)</t>
  </si>
  <si>
    <t>Total ordered cost in euros at a SKU level for both stock and sales locations</t>
  </si>
  <si>
    <t>Total Received Cost (€)</t>
  </si>
  <si>
    <t>Total received cost in euros at a SKU level for both stock and sales locations</t>
  </si>
  <si>
    <t>Other</t>
  </si>
  <si>
    <t>Distinct Employee Count</t>
  </si>
  <si>
    <t>Number distinct employees for a given sales location</t>
  </si>
  <si>
    <t>Last data refresh</t>
  </si>
  <si>
    <t>Timestamp for most recent update of the data model</t>
  </si>
  <si>
    <t>SalesID (#)</t>
  </si>
  <si>
    <t>Sales ID in numeric form</t>
  </si>
  <si>
    <t>Planning</t>
  </si>
  <si>
    <t>Closing OnHand Cost Matched to Planning Item (€)</t>
  </si>
  <si>
    <t>Stock cost in euros that is available to sell at the close of the retail week mapped to Planning item categorization as used in WSSI
OnHand = Total Quantity - Loaned - Offline - Transfer In - Transfer Out - Reserved</t>
  </si>
  <si>
    <t>Closing OnHand Quantity Matched to Planning Item (#)</t>
  </si>
  <si>
    <t>Stock quantity that is available to sell at the close of the retail week mapped to Planning item categorization as used in WSSI
OnHand = Total Quantity - Loaned - Offline - Transfer In - Transfer Out - Reserved</t>
  </si>
  <si>
    <t>Closing Total Quantity Cost Matched to Planning Item (€)</t>
  </si>
  <si>
    <t>Total stock cost in euros at the close of the previous retail week mapped to Planning item categorization as used in WSSI</t>
  </si>
  <si>
    <t>Closing Total Quantity Matched to Planning Item (#)</t>
  </si>
  <si>
    <t>Total stock quantity at the close of the previous retail week mapped to Planning item categorization as used in WSSI</t>
  </si>
  <si>
    <t>Gross Margin Matched to Planning Item (%)</t>
  </si>
  <si>
    <t>Gross margin mapped to Planning item categorization as used in WSSI</t>
  </si>
  <si>
    <t>Ordered Quantity Matched to Planning Item (#)</t>
  </si>
  <si>
    <t>Stock that has purchase order status "ordered" at the close of the retail week mapped to Planning item categorization as used in WSSI</t>
  </si>
  <si>
    <t>Sales Actual (WSSI, €)</t>
  </si>
  <si>
    <t>Sales latest estimate (LE) for future dates and actuals for current and previous dates in euros from WSSI</t>
  </si>
  <si>
    <t>Sales Plan (WSSI, €)</t>
  </si>
  <si>
    <t>Sales plan in euros from WSSI</t>
  </si>
  <si>
    <t>Sales Quantity Matched to Planning Item (#)</t>
  </si>
  <si>
    <t>Quantity sold mapped to Planning item categorization as used in WSSI</t>
  </si>
  <si>
    <t>Turnover Matched to Planning Item (€)</t>
  </si>
  <si>
    <t>Closed ticket sales in euros mapped to Planning item categorization as used in WSSI</t>
  </si>
  <si>
    <t>Units Actual (WSSI, #)</t>
  </si>
  <si>
    <t>Sales latest estimate (LE) for future dates and actuals for current and previous dates in quantity from WSSI</t>
  </si>
  <si>
    <t>Units Plan (WSSI, #)</t>
  </si>
  <si>
    <t>Product</t>
  </si>
  <si>
    <t>Closing Ordered Quantity (excl. NOOS)</t>
  </si>
  <si>
    <t>Quantity ordered at the close of the previous retail week excluding NOOS items</t>
  </si>
  <si>
    <t>Closing Total Quantity (excl. NOOS)</t>
  </si>
  <si>
    <t>Total stock quantity at the close of the previous retail week excluding NOOS items</t>
  </si>
  <si>
    <t>COGS (€)</t>
  </si>
  <si>
    <t xml:space="preserve">Cost of goods sold (COGS) in euros based on closed tickets </t>
  </si>
  <si>
    <t>Distinct Locations (#)</t>
  </si>
  <si>
    <t>Number of distinct sales locations at a SKU level</t>
  </si>
  <si>
    <t>Parent Class Product Rank</t>
  </si>
  <si>
    <t>Products rank based on sales quantity, excl. NOOS products, at a parent class item level</t>
  </si>
  <si>
    <t>Quantity (excl. NOOS)</t>
  </si>
  <si>
    <t>Quantity sold excluding NOOS items</t>
  </si>
  <si>
    <t>Rate of Sale (#)</t>
  </si>
  <si>
    <t>Rate of sale of an item at SKU level
Rate of Sale (#) = (Total Sales) / (Number of Distinct Locations) / (Number of Distinct Weeks in selected period)</t>
  </si>
  <si>
    <t>Rate of Sale, STD (#)</t>
  </si>
  <si>
    <t>Rate of sale season to date (STD) of an item at SKU level
Rate of Sale (#) = (Total Sales) / (Number of Distinct Locations) / (Number of Distinct Weeks in season to date)</t>
  </si>
  <si>
    <t>Sales Quantity (#)</t>
  </si>
  <si>
    <t>Quantity sold</t>
  </si>
  <si>
    <t>Sales Quantity (#) compared to Sales Quantity (#, LY) in (%)</t>
  </si>
  <si>
    <t>Quantity sold compared to quantity sold last year (LY) expressed as a percentage. Only items with a sale LY will be displayed.</t>
  </si>
  <si>
    <t>Sales Quantity, Stores (#)</t>
  </si>
  <si>
    <t>Quantity sold in only stores (not online, outlet, customer service, or franchise)</t>
  </si>
  <si>
    <t>Sell-through (%)</t>
  </si>
  <si>
    <t>Sell-through rate expressed as a percentage
Sell-through (%) = (Quantity, excl. NOOS) / (Total Intake)
Total Intake = (Closing Total Quantity, excl. NOOS) + (Closing OnOrder Quantity, excl. NOOS) +  (Quantity, excl. NOOS)</t>
  </si>
  <si>
    <t>Sell-through rate season to date (STD) expressed as a percentage
Sell-through (%) = (Quantity, excl. NOOS) / (Total Intake)
Total Intake = (Closing Total Quantity, excl. NOOS) + (Closing OnOrder Quantity, excl. NOOS) +  (Quantity, excl. NOOS)</t>
  </si>
  <si>
    <t>Turnover (€)</t>
  </si>
  <si>
    <t>Sales in euros based on closed tickets</t>
  </si>
  <si>
    <t>Turnover (€) compared to Turnover (€, LY) in (%)</t>
  </si>
  <si>
    <t>Closed ticket sales in euros compared to closed ticket sales in euros last year (LY) expressed as a percentage</t>
  </si>
  <si>
    <t>Items per Customer (#)</t>
  </si>
  <si>
    <t>Total sales quantity divided by unique paid sales IDs, not available at a product level
Items per Customer (#) = (Quantity (#) of closed tickets) / (Unique number of Sales ID)</t>
  </si>
  <si>
    <t>Items per Order (#)</t>
  </si>
  <si>
    <t>Total sales quantity based on closed tickets (Men / Women divisions only, no service) divided by unique sales IDs, not available at a product level Sales
Items per Order (#) = (Quantity (#) regardless of ticket status) / (Unique number of Sales ID)</t>
  </si>
  <si>
    <t>Quantity (#)</t>
  </si>
  <si>
    <t>Sales quantity in pieces based on closed tickets</t>
  </si>
  <si>
    <t>Quantity (#) compared to Quantity (#, LY) in (#)</t>
  </si>
  <si>
    <t>Change in sales quantity compared to last year, expressed in pieces
Quantity (#) compared to Quantity (#, LY) = (Quantity (#) - Quantity (#, LY) ) / Quantity (#, LY)</t>
  </si>
  <si>
    <t>Percent change in sales quantity as compared to same period last year
Quantity (#) compared to Quantity (#, LY) = (Quantity (#) - Quantity (#, LY) ) / Quantity (#, LY)</t>
  </si>
  <si>
    <t>Quantity (Products Only, #)</t>
  </si>
  <si>
    <t>Sales quantity in pieces for mens and womens divisions (excluding service)</t>
  </si>
  <si>
    <t>Quantity Based on Paid Tickets (#)</t>
  </si>
  <si>
    <t>Sales quantity based on paid tickets regardless of the ticket status</t>
  </si>
  <si>
    <t>Returned (#)</t>
  </si>
  <si>
    <t xml:space="preserve">Number of items in pieces returned based on closed tickets </t>
  </si>
  <si>
    <t>Responses</t>
  </si>
  <si>
    <t>Bad responses (#)</t>
  </si>
  <si>
    <t>Number of responses where 'Bad' was selected as the response in 'Your Digital Receipt'</t>
  </si>
  <si>
    <t>Your Digital Receipt</t>
  </si>
  <si>
    <t>Bad responses (%)</t>
  </si>
  <si>
    <t>Number of responses where 'Bad' was selected as the response in 'Your Digital Receipt' divided by total number of responses</t>
  </si>
  <si>
    <t>Customer Review Rating (#)</t>
  </si>
  <si>
    <t>Number of stars selected by the customer reflecting level of service</t>
  </si>
  <si>
    <t>Excellent responses (#)</t>
  </si>
  <si>
    <t>Number of responses where 'Excellent' was selected as the response in 'Your Digital Receipt'</t>
  </si>
  <si>
    <t>Excellent responses (%)</t>
  </si>
  <si>
    <t>Number of responses where 'Excellent' was selected as the response in 'Your Digital Receipt' divided by total number of responses</t>
  </si>
  <si>
    <t>Good responses (#)</t>
  </si>
  <si>
    <t>Number of responses where 'Good' was selected as the response in 'Your Digital Receipt'</t>
  </si>
  <si>
    <t>Good responses (%)</t>
  </si>
  <si>
    <t>Number of responses where 'Good' was selected as the response in 'Your Digital Receipt' divided by total number of responses</t>
  </si>
  <si>
    <t>Service (%)</t>
  </si>
  <si>
    <t>Percentage of negative responses added to percentage of customers without email</t>
  </si>
  <si>
    <t>Total Responses (#)</t>
  </si>
  <si>
    <t>Total number of responses in 'Your Digital Receipt'</t>
  </si>
  <si>
    <t>Tenders</t>
  </si>
  <si>
    <t>Cumulative Tenders (€, L1W)</t>
  </si>
  <si>
    <t>Cumulative sales amount based on register sales in euros for previous retail week</t>
  </si>
  <si>
    <t>Cumulative Tenders (€, L1W) compared to Same (€, L1W, LY) in (%)</t>
  </si>
  <si>
    <t>Percentage change in cumulative sales amount based on register sales in euros as compared to previous retail week over same period last year (LY)
Cumulative Tenders (€, L1W) compared to Same (€, L1W, LY) = (sum of tenders over previous retail week - sum of tenders over same retail week LY ) / ( sum of tenders over same retail week LY)</t>
  </si>
  <si>
    <t>Tenders (€)</t>
  </si>
  <si>
    <t>Sales amount based on register sales in euros</t>
  </si>
  <si>
    <t>Tenders (€) compared to Tenders (€, LFL) in (%)</t>
  </si>
  <si>
    <t>Percentage change in sales amount based on register sales in euros as compared to the same period last year (LY), only for stores which were open the same period last year
If open same period LY:
Tenders (€) compared to Tenders (€, LFL) = (Tenders (€) - Tenders (€, LY)) / Tenders (€, LY)
Otherwise: 0</t>
  </si>
  <si>
    <t>Tenders (€) compared to Tenders (€, LFL) in (€)</t>
  </si>
  <si>
    <t>Change in euros in sales amount based on register sales in euros as compared to the same period last year (LY), only for stores which were open the same period last year
If opensame period LY:
Tenders (€) compared to Tenders (€, LFL) = (Tenders (€) - Tenders (€, LY)) / Tenders (€, LY)
Otherwise: 0</t>
  </si>
  <si>
    <t>Tenders (€) compared to Tenders (€, LY) in (%)</t>
  </si>
  <si>
    <t>Percentage change in sales amount based on register sales in euros as compared to same period last year (LY)
Tenders (€) compared to Tenders (€, LY) = (Tenders (€) - Tenders (€, LY)) / Tenders (€, LY)</t>
  </si>
  <si>
    <t>Tenders (€) compared to Tenders (€, LY) in (€)</t>
  </si>
  <si>
    <t>Change in euros in sales amount based on register sales in euros as compared to same period last year (LY)
Tenders (€) compared to Tenders (€, LY) = (Tenders (€) - Tenders (€, LY)) / Tenders (€, LY)</t>
  </si>
  <si>
    <t>Tenders (€, LYTD)</t>
  </si>
  <si>
    <t>Total sales amount based on register sales in euros for same year-to-date period last year</t>
  </si>
  <si>
    <t>Tenders (€, YTD)</t>
  </si>
  <si>
    <t>Total sales amount based on register sales in euros year to date (YTD)</t>
  </si>
  <si>
    <t>Tenders (€, YTD) compared to Tenders (€, LYTD) in (%)</t>
  </si>
  <si>
    <t>Percentage change in sales amount based on register sales in euros year-to-date (YTD) as compared to sales amount based on register sales in euros for the same year-to-date period last year (LYTD)
Tenders (€, YTD) compared to Tenders (€, LYTD) in (%) = (Tenders (€, YTD) - Tenders (€, LYTD)) / Tenders (€, LYTD)</t>
  </si>
  <si>
    <t>Tenders (€, YTD) compared to Turnover Budget Financial (€, YTD) in (%)</t>
  </si>
  <si>
    <t>Percentage change in sales amount based on register sales in euros year-to-date (YTD) minus Turnover Budget Financial set by Finance YTD divided by the Turnover Budget Financial YTD, expressed as a percentage
Tenders (€, YTD) compared to Turnover Budget Financial (€, YTD) in (%) = (Tenders (€, YTD) - Turnover Budget Financial (€, YTD)) / Turnover Budget Financial (€, YTD)</t>
  </si>
  <si>
    <t>Tenders (€, YTD) compared to Turnover Budget Financial (€, YTD) in (€)</t>
  </si>
  <si>
    <t>Change in sales amount based on register sales in euros year-to-date (YTD) minus Turnover Budget Financial set by Finance YTD divided by the Turnover Budget Financial YTD, expressed in euros
Tenders (€, YTD) compared to Turnover Budget Financial (€, YTD) in (%) = (Tenders (€, YTD) - Turnover Budget Financial (€, YTD)) / Turnover Budget Financial (€, YTD)</t>
  </si>
  <si>
    <t>Traffic</t>
  </si>
  <si>
    <t>Conversion (%)</t>
  </si>
  <si>
    <t>Number of unique sales IDs divided by total numer of store visitors, expressed as a percentage</t>
  </si>
  <si>
    <t>Conversion (%) compared to Conversion (%, LFL) in (%)</t>
  </si>
  <si>
    <t>Percentage change in conversion percentage as compared to same period as last year, only for stores which were open the same period last year
If open same period last year:
Conversion (%) compared to Conversion (%, LFL) = (Conversion (%) - Conversion (%, LY) ) / Conversion (%, LY)
Otherwise: 0</t>
  </si>
  <si>
    <t>Conversion (%) compared to Conversion (%, LY) in (%)</t>
  </si>
  <si>
    <t>Percentage change in conversion percentage as compared to same period as last year
Conversion (%) compared to Conversion (%, LFL) = (Conversion (%) - Conversion (%, LY) ) / Conversion (%, LY)</t>
  </si>
  <si>
    <t>Visitors (#)</t>
  </si>
  <si>
    <t>Total number of store visitors</t>
  </si>
  <si>
    <t>PFM Visitor Counters</t>
  </si>
  <si>
    <t>Turnover</t>
  </si>
  <si>
    <t>Number of Orders (#)</t>
  </si>
  <si>
    <t>Number of distinct sales IDs</t>
  </si>
  <si>
    <t>Returned (€)</t>
  </si>
  <si>
    <t xml:space="preserve">Amount in euros of items returned based on closed tickets </t>
  </si>
  <si>
    <t>Sales amount based on closed tickets in euros</t>
  </si>
  <si>
    <t>Turnover (€) compared to Turnover (€, LFL) in (%)</t>
  </si>
  <si>
    <t>Percentage change in sales amount based on closed tickets in euros as compared to the same period last year (LY), only for stores which were open the same period last year
If open same period LY:
Turnover (€) compared to Turnover (€, LFL) = (Turnover (€) - Turnover (€, LY)) / Turnover (€, LY)
Otherwise: 0</t>
  </si>
  <si>
    <t>Turnover (€) compared to Turnover (€, LFL) in (€)</t>
  </si>
  <si>
    <t>Change in euros in sales amount based on closed tickets in euros as compared to the same period last year (LY), only for stores which were open the same period last year
If opensame period LY:
Turnover (€) compared to Turnover (€, LFL) = (Turnover (€) - Turnover (€, LY)) / Turnover (€, LY)
Otherwise: 0</t>
  </si>
  <si>
    <t>Percentage change in sales amount based on closed tickets in euros as compared to same period last year (LY)
Turnover (€) compared to Turnover (€, LY) = (Turnover (€) - Turnover (€, LY)) / Turnover (€, LY)</t>
  </si>
  <si>
    <t>Turnover (€) compared to Turnover (€, LY) in (€)</t>
  </si>
  <si>
    <t>Change in euros in sales amount based on closed tickets in euros as compared to same period last year (LY)
Tenders (€) compared to Tenders (€, LY) = (Tenders (€) - Tenders (€, LY)) / Tenders (€, LY)</t>
  </si>
  <si>
    <t>Turnover (€, LYTD)</t>
  </si>
  <si>
    <t>Total sales amount based on closed tickets in euros for same year-to-date period last year</t>
  </si>
  <si>
    <t>Turnover (€, YTD)</t>
  </si>
  <si>
    <t>Total sales amount based on closed in euros year to date (YTD)</t>
  </si>
  <si>
    <t>Turnover (€, YTD) compared to Turnover Budget Financial (€, YTD) in (%)</t>
  </si>
  <si>
    <t>Percentage change in sales amount based on closed tickets in euros year-to-date (YTD) minus Turnover Budget Financial set by Finance YTD divided by the Turnover Budget Financial YTD, expressed as a percentage
Turnover (€, YTD) compared to Turnover Budget Financial (€, YTD) in (%) = (Turnover (€, YTD) - Turnover Budget Financial (€, YTD)) / Turnover Budget Financial (€, YTD)</t>
  </si>
  <si>
    <t>Turnover (€, YTD) compared to Turnover Budget Financial (€, YTD) in (€)</t>
  </si>
  <si>
    <t>Change in sales amount based on closed tickets in euros year-to-date (YTD) minus Turnover Budget Financial set by Finance YTD divided by the Turnover Budget Financial YTD, expressed in euros
Turnover (€, YTD) compared to Turnover Budget Financial (€, YTD) in (%) = (Turnover (€, YTD) - Turnover Budget Financial (€, YTD)) / Turnover Budget Financial (€, YTD)</t>
  </si>
  <si>
    <t>Webstore Analytics</t>
  </si>
  <si>
    <t>Average Order Size (#)</t>
  </si>
  <si>
    <t>Total quantity of products sold via webstore divided by total number of unique Webstore sales</t>
  </si>
  <si>
    <t>Google Analytics</t>
  </si>
  <si>
    <t>Laurens Geleedst</t>
  </si>
  <si>
    <t>Average Order Value (€)</t>
  </si>
  <si>
    <t>Total sales amount in euros based on Webstore purchases divided by number of unique Webstore sales</t>
  </si>
  <si>
    <t>Average Session Duration (minutes)</t>
  </si>
  <si>
    <t>Total session time divided by total number of Webstore visitors</t>
  </si>
  <si>
    <t>Bounce Rate (%)</t>
  </si>
  <si>
    <t>Google analytics KPIs</t>
  </si>
  <si>
    <t>Bounces (#)</t>
  </si>
  <si>
    <t>New Users (#)</t>
  </si>
  <si>
    <t>Page Views (#)</t>
  </si>
  <si>
    <t>Page Views Per Session (#)</t>
  </si>
  <si>
    <t>Product Adds to Cart (#)</t>
  </si>
  <si>
    <t>Number of products added to a cart</t>
  </si>
  <si>
    <t>Product Adds to Cart (#) compared to Same (#, LY) in (%)</t>
  </si>
  <si>
    <t>Percentage change in number of orders (?) added to a cart as compared to the same period last year
Product Adds to Cart (#) compared to Same (#, LY) = (Product Adds to Cart (#) - Product Adds to Cart (#, LY) / (Product Adds to Cart (#, LY) )</t>
  </si>
  <si>
    <t>Product Checkouts (#)</t>
  </si>
  <si>
    <t>Number of distinct products purchased</t>
  </si>
  <si>
    <t>Product Checkouts (#) compared to Same (#, LY) in (%)</t>
  </si>
  <si>
    <t>Percentage change in number of order checkouts (?) as compared to the same period last year
Product Checkouts (#) compared to Same (#, LY) = (Product Checkouts (#) - Product Checkouts (#, LY) / (Product Checkouts (#, LY) )</t>
  </si>
  <si>
    <t>Product Detail Views (#)</t>
  </si>
  <si>
    <t>Number of product detail views</t>
  </si>
  <si>
    <t>Product Detail Views (#) compared to Same (#, LY) in (%)</t>
  </si>
  <si>
    <t>Percentage change in number of product detail page views (?) as compared to the same period last year
Product Detail Views (#) compared to Same (#, LY) = (Product Detail Views (#) - Product Detail Views (#, LY) / (Product Detail Views (#, LY) )</t>
  </si>
  <si>
    <t>Product List Clicks (#)</t>
  </si>
  <si>
    <t>Number of product list clicks</t>
  </si>
  <si>
    <t>Product List Clicks (#) compared to Same (#, LY) in (%)</t>
  </si>
  <si>
    <t>Percentage change in number of product list clicks (?) as compared to the same period last year
Product List Clicks (#) compared to Same (#, LY) = (Product List Clicks (#) - Product List Clicks (#, LY) / (Product List Clicks (#, LY) )</t>
  </si>
  <si>
    <t>Product List Views (#)</t>
  </si>
  <si>
    <t>Number of product list views</t>
  </si>
  <si>
    <t>Product List Views (#) compared to Same (#, LY) in (%)</t>
  </si>
  <si>
    <t>Percentage change in number of product list views (?) as compared to the same period last year
Product List Views (#) compared to Same (#, LY) = (Product List Views (#) - Product List Views (#, LY) / (Product List Views (#, LY) )</t>
  </si>
  <si>
    <t>Product Remove from Cart (#) compared to Same (#, LY) in (%)</t>
  </si>
  <si>
    <t>Percentage change in number of products (?) removed from a cart as compared to the same period last year
Product Remove from Cart (#) compared to Same (#, LY) = (Product Remove from Cart (#) - Product Remove from Cart (#, LY) / (Product Remove from Cart (#, LY) )</t>
  </si>
  <si>
    <t>Product Removes from Cart (#)</t>
  </si>
  <si>
    <t>Number of products removed from the cart</t>
  </si>
  <si>
    <t>Product Revenue (€)</t>
  </si>
  <si>
    <t>Sales amount in euros based on Webstore purchases</t>
  </si>
  <si>
    <t>Product Revenue (€) compared to Same (€, LY) in (%)</t>
  </si>
  <si>
    <t>Percentage change in revenue based on (?) in euros as compared to the same period last year
Product Revenue (€) compared to Same (€, LY) = (Product Revenue (€) - Product Revenue (€, LY) / (Product Revenue (€ LY) )</t>
  </si>
  <si>
    <t xml:space="preserve">Product Unique Purchases (#) </t>
  </si>
  <si>
    <t>Number of unique Webstore purchases</t>
  </si>
  <si>
    <t>Product Unique Purchases (#) compared to Same (#, LY) in (%)</t>
  </si>
  <si>
    <t>Percentage change in number of product unique purchases (?) as compared to the same period last year
Product Unique Purchases (#) compared to Same (#, LY) = (Product Unique Purchases (#) - Product Unique Purchases (#, LY) / (Product Unique Purchases (#, LY) )</t>
  </si>
  <si>
    <t>Quantity Added to Cart (#)</t>
  </si>
  <si>
    <t>Quantity of products added to a cart</t>
  </si>
  <si>
    <t>Quantity Added to Cart (#) compared to Same (#, LY) in (%)</t>
  </si>
  <si>
    <t>Percentage change in quantity of products (?) added to a cart as compared to the same period last year
Quantity Added to Cart (#) compared to Same (#, LY) = (Quantity Added to Cart (#) - Quantity Added to Cart (#, LY) / (Quantity Added to Cart (#, LY) )</t>
  </si>
  <si>
    <t>Quantity Removed from Cart (#)</t>
  </si>
  <si>
    <t>Quantity of products removed from a cart</t>
  </si>
  <si>
    <t>Quantity Removed from Cart (#) compared to Same (#, LY) in (%)</t>
  </si>
  <si>
    <t>Time on Site (Minutes)</t>
  </si>
  <si>
    <t>Webstore Conversion (%)</t>
  </si>
  <si>
    <t>Webstore Product Quantity (#)</t>
  </si>
  <si>
    <t>Webstore Product Revenue (€)</t>
  </si>
  <si>
    <t>Webstore Sessions (#)</t>
  </si>
  <si>
    <t>Webstore Transactions (#)</t>
  </si>
  <si>
    <t>Acronym</t>
  </si>
  <si>
    <t>BUD</t>
  </si>
  <si>
    <t>CM</t>
  </si>
  <si>
    <t>COGS</t>
  </si>
  <si>
    <t>Cost of goods sold</t>
  </si>
  <si>
    <t>DC</t>
  </si>
  <si>
    <t>Distribution center</t>
  </si>
  <si>
    <t>DIO</t>
  </si>
  <si>
    <t>Days in inventory outstanding</t>
  </si>
  <si>
    <t>LE</t>
  </si>
  <si>
    <t>Latest estimate</t>
  </si>
  <si>
    <t>LFL</t>
  </si>
  <si>
    <t>Like-for-like</t>
  </si>
  <si>
    <t>LY</t>
  </si>
  <si>
    <t>Last year</t>
  </si>
  <si>
    <t>LYTD</t>
  </si>
  <si>
    <t>Last year to date</t>
  </si>
  <si>
    <t>MTM</t>
  </si>
  <si>
    <t>Made-to-Measure</t>
  </si>
  <si>
    <t>NOOS</t>
  </si>
  <si>
    <t>Never out of stock</t>
  </si>
  <si>
    <t>NPS</t>
  </si>
  <si>
    <t>Net Promoter Score</t>
  </si>
  <si>
    <t>OOS</t>
  </si>
  <si>
    <t>Out of stock</t>
  </si>
  <si>
    <t>Sales &amp; Customer</t>
  </si>
  <si>
    <t>SCM</t>
  </si>
  <si>
    <t>Supply Chain Management</t>
  </si>
  <si>
    <t>SPH</t>
  </si>
  <si>
    <t>Sales per hour</t>
  </si>
  <si>
    <t>Suit Production Head Quarters</t>
  </si>
  <si>
    <t>STD</t>
  </si>
  <si>
    <t>Season to date</t>
  </si>
  <si>
    <t>STG</t>
  </si>
  <si>
    <t>Season to go</t>
  </si>
  <si>
    <t>YDR</t>
  </si>
  <si>
    <t>YTD</t>
  </si>
  <si>
    <t>Year to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</si>
</sst>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theme="1"/>
      <name val="Calibri"/>
      <family val="2"/>
      <scheme val="minor"/>
    </font>
    <font>
      <sz val="14"/>
      <color theme="1"/>
      <name val="Calibri"/>
      <family val="2"/>
      <scheme val="minor"/>
    </font>
    <font>
      <b/>
      <sz val="14"/>
      <color theme="0"/>
      <name val="Calibri"/>
      <family val="2"/>
      <scheme val="minor"/>
    </font>
    <font>
      <b/>
      <sz val="12"/>
      <color theme="0"/>
      <name val="Calibri"/>
      <family val="2"/>
      <scheme val="minor"/>
    </font>
    <font>
      <sz val="11"/>
      <color rgb="FF000000"/>
      <name val="Calibri"/>
      <family val="2"/>
      <scheme val="minor"/>
    </font>
    <font>
      <b/>
      <sz val="11"/>
      <color rgb="FF000000"/>
      <name val="Calibri"/>
      <family val="2"/>
      <scheme val="minor"/>
    </font>
  </fonts>
  <fills count="4">
    <fill>
      <patternFill patternType="none"/>
    </fill>
    <fill>
      <patternFill patternType="gray125"/>
    </fill>
    <fill>
      <patternFill patternType="solid">
        <fgColor theme="8" tint="-0.499984740745262"/>
        <bgColor indexed="64"/>
      </patternFill>
    </fill>
    <fill>
      <patternFill patternType="solid">
        <fgColor theme="9" tint="-0.499984740745262"/>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vertical="top" wrapText="1"/>
    </xf>
    <xf numFmtId="0" fontId="0" fillId="0" borderId="0" xfId="0" applyAlignment="1">
      <alignment vertical="top"/>
    </xf>
    <xf numFmtId="0" fontId="1" fillId="0" borderId="0" xfId="0" applyFont="1" applyAlignment="1">
      <alignment vertical="top" wrapText="1"/>
    </xf>
    <xf numFmtId="0" fontId="1" fillId="0" borderId="0" xfId="0" applyFont="1" applyAlignment="1">
      <alignment vertical="top"/>
    </xf>
    <xf numFmtId="0" fontId="4" fillId="2" borderId="0" xfId="0" applyFont="1" applyFill="1"/>
    <xf numFmtId="0" fontId="6" fillId="0" borderId="0" xfId="0" applyFont="1" applyAlignment="1">
      <alignment vertical="center"/>
    </xf>
    <xf numFmtId="0" fontId="5" fillId="0" borderId="0" xfId="0" applyFont="1" applyAlignment="1">
      <alignment vertical="center" wrapText="1"/>
    </xf>
    <xf numFmtId="0" fontId="3" fillId="3" borderId="0" xfId="0" applyFont="1" applyFill="1" applyAlignment="1">
      <alignment vertical="top" wrapText="1"/>
    </xf>
    <xf numFmtId="0" fontId="2" fillId="3" borderId="0" xfId="0" applyFont="1" applyFill="1"/>
  </cellXfs>
  <cellStyles count="1">
    <cellStyle name="Normal" xfId="0" builtinId="0"/>
  </cellStyles>
  <dxfs count="5">
    <dxf>
      <fill>
        <patternFill>
          <bgColor theme="0" tint="-4.9989318521683403E-2"/>
        </patternFill>
      </fill>
    </dxf>
    <dxf>
      <font>
        <color auto="1"/>
      </font>
      <fill>
        <patternFill>
          <bgColor rgb="FFF4F9F1"/>
        </patternFill>
      </fill>
    </dxf>
    <dxf>
      <fill>
        <patternFill>
          <bgColor theme="0"/>
        </patternFill>
      </fill>
    </dxf>
    <dxf>
      <font>
        <color auto="1"/>
      </font>
      <fill>
        <patternFill>
          <bgColor rgb="FFF4F9F1"/>
        </patternFill>
      </fill>
    </dxf>
    <dxf>
      <fill>
        <patternFill>
          <bgColor theme="0"/>
        </patternFill>
      </fill>
    </dxf>
  </dxfs>
  <tableStyles count="0" defaultTableStyle="TableStyleMedium2" defaultPivotStyle="PivotStyleLight16"/>
  <colors>
    <mruColors>
      <color rgb="FFF4F9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4B422-7619-43C0-B147-BA283BDCED96}">
  <dimension ref="A1:G279"/>
  <sheetViews>
    <sheetView showGridLines="0" tabSelected="1" workbookViewId="0">
      <pane ySplit="1" topLeftCell="A29" activePane="bottomLeft" state="frozen"/>
      <selection pane="bottomLeft" activeCell="C40" sqref="C40"/>
    </sheetView>
  </sheetViews>
  <sheetFormatPr defaultRowHeight="14.45"/>
  <cols>
    <col min="1" max="1" width="17.28515625" style="1" customWidth="1"/>
    <col min="2" max="2" width="28.85546875" style="3" customWidth="1"/>
    <col min="3" max="3" width="73.5703125" style="1" customWidth="1"/>
    <col min="4" max="4" width="23" style="1" customWidth="1"/>
    <col min="5" max="5" width="26.7109375" style="1" customWidth="1"/>
    <col min="6" max="6" width="23" style="1" customWidth="1"/>
    <col min="7" max="7" width="30" style="1" customWidth="1"/>
  </cols>
  <sheetData>
    <row r="1" spans="1:7" s="9" customFormat="1" ht="18">
      <c r="A1" s="8" t="s">
        <v>0</v>
      </c>
      <c r="B1" s="8" t="s">
        <v>1</v>
      </c>
      <c r="C1" s="8" t="s">
        <v>2</v>
      </c>
      <c r="D1" s="8" t="s">
        <v>3</v>
      </c>
      <c r="E1" s="8" t="s">
        <v>4</v>
      </c>
      <c r="F1" s="8" t="s">
        <v>5</v>
      </c>
      <c r="G1" s="8" t="s">
        <v>6</v>
      </c>
    </row>
    <row r="2" spans="1:7" ht="28.9">
      <c r="A2" s="2" t="s">
        <v>7</v>
      </c>
      <c r="B2" s="3" t="s">
        <v>8</v>
      </c>
      <c r="C2" s="1" t="s">
        <v>9</v>
      </c>
      <c r="D2" s="2" t="s">
        <v>10</v>
      </c>
      <c r="E2" s="2" t="s">
        <v>11</v>
      </c>
      <c r="F2" s="2" t="s">
        <v>12</v>
      </c>
      <c r="G2" s="2" t="s">
        <v>13</v>
      </c>
    </row>
    <row r="3" spans="1:7" ht="28.9">
      <c r="A3" s="2" t="s">
        <v>7</v>
      </c>
      <c r="B3" s="3" t="s">
        <v>14</v>
      </c>
      <c r="C3" s="1" t="s">
        <v>15</v>
      </c>
      <c r="D3" s="2" t="s">
        <v>16</v>
      </c>
      <c r="E3" s="2" t="s">
        <v>11</v>
      </c>
      <c r="F3" s="2" t="s">
        <v>12</v>
      </c>
      <c r="G3" s="2" t="s">
        <v>13</v>
      </c>
    </row>
    <row r="4" spans="1:7" ht="28.9">
      <c r="A4" s="2" t="s">
        <v>7</v>
      </c>
      <c r="B4" s="3" t="s">
        <v>17</v>
      </c>
      <c r="C4" s="1" t="s">
        <v>18</v>
      </c>
      <c r="D4" s="2" t="s">
        <v>16</v>
      </c>
      <c r="E4" s="2" t="s">
        <v>11</v>
      </c>
      <c r="F4" s="2" t="s">
        <v>12</v>
      </c>
      <c r="G4" s="2" t="s">
        <v>13</v>
      </c>
    </row>
    <row r="5" spans="1:7" ht="86.45">
      <c r="A5" s="2" t="s">
        <v>7</v>
      </c>
      <c r="B5" s="3" t="s">
        <v>19</v>
      </c>
      <c r="C5" s="1" t="s">
        <v>20</v>
      </c>
      <c r="D5" s="2" t="s">
        <v>16</v>
      </c>
      <c r="E5" s="2" t="s">
        <v>11</v>
      </c>
      <c r="F5" s="2" t="s">
        <v>12</v>
      </c>
      <c r="G5" s="2" t="s">
        <v>13</v>
      </c>
    </row>
    <row r="6" spans="1:7" ht="129.6">
      <c r="A6" s="2" t="s">
        <v>7</v>
      </c>
      <c r="B6" s="3" t="s">
        <v>21</v>
      </c>
      <c r="C6" s="1" t="s">
        <v>22</v>
      </c>
      <c r="D6" s="2" t="s">
        <v>16</v>
      </c>
      <c r="E6" s="2" t="s">
        <v>11</v>
      </c>
      <c r="F6" s="2" t="s">
        <v>12</v>
      </c>
      <c r="G6" s="2" t="s">
        <v>13</v>
      </c>
    </row>
    <row r="7" spans="1:7" ht="100.9">
      <c r="A7" s="2" t="s">
        <v>7</v>
      </c>
      <c r="B7" s="3" t="s">
        <v>23</v>
      </c>
      <c r="C7" s="1" t="s">
        <v>24</v>
      </c>
      <c r="D7" s="2" t="s">
        <v>16</v>
      </c>
      <c r="E7" s="2" t="s">
        <v>11</v>
      </c>
      <c r="F7" s="2" t="s">
        <v>12</v>
      </c>
      <c r="G7" s="2" t="s">
        <v>13</v>
      </c>
    </row>
    <row r="8" spans="1:7" ht="129.6">
      <c r="A8" s="2" t="s">
        <v>7</v>
      </c>
      <c r="B8" s="3" t="s">
        <v>25</v>
      </c>
      <c r="C8" s="1" t="s">
        <v>26</v>
      </c>
      <c r="D8" s="2" t="s">
        <v>16</v>
      </c>
      <c r="E8" s="2" t="s">
        <v>11</v>
      </c>
      <c r="F8" s="2" t="s">
        <v>12</v>
      </c>
      <c r="G8" s="2" t="s">
        <v>13</v>
      </c>
    </row>
    <row r="9" spans="1:7">
      <c r="A9" s="2" t="s">
        <v>7</v>
      </c>
      <c r="B9" s="3" t="s">
        <v>27</v>
      </c>
      <c r="C9" s="1" t="s">
        <v>28</v>
      </c>
      <c r="D9" s="2" t="s">
        <v>29</v>
      </c>
      <c r="E9" s="2" t="s">
        <v>11</v>
      </c>
      <c r="F9" s="2" t="s">
        <v>12</v>
      </c>
      <c r="G9" s="2" t="s">
        <v>13</v>
      </c>
    </row>
    <row r="10" spans="1:7">
      <c r="A10" s="1" t="s">
        <v>30</v>
      </c>
      <c r="B10" s="6" t="s">
        <v>31</v>
      </c>
      <c r="C10" s="7" t="s">
        <v>32</v>
      </c>
      <c r="D10" s="1" t="s">
        <v>33</v>
      </c>
      <c r="F10" s="1" t="s">
        <v>34</v>
      </c>
      <c r="G10" s="1" t="s">
        <v>35</v>
      </c>
    </row>
    <row r="11" spans="1:7" ht="28.9">
      <c r="A11" s="1" t="s">
        <v>30</v>
      </c>
      <c r="B11" s="6" t="s">
        <v>36</v>
      </c>
      <c r="C11" s="7" t="s">
        <v>37</v>
      </c>
      <c r="D11" s="1" t="s">
        <v>33</v>
      </c>
      <c r="F11" s="1" t="s">
        <v>34</v>
      </c>
      <c r="G11" s="1" t="s">
        <v>35</v>
      </c>
    </row>
    <row r="12" spans="1:7">
      <c r="A12" s="1" t="s">
        <v>30</v>
      </c>
      <c r="B12" s="6" t="s">
        <v>38</v>
      </c>
      <c r="C12" s="7" t="s">
        <v>39</v>
      </c>
      <c r="D12" s="1" t="s">
        <v>33</v>
      </c>
      <c r="F12" s="1" t="s">
        <v>34</v>
      </c>
      <c r="G12" s="1" t="s">
        <v>35</v>
      </c>
    </row>
    <row r="13" spans="1:7">
      <c r="A13" s="1" t="s">
        <v>30</v>
      </c>
      <c r="B13" s="6" t="s">
        <v>40</v>
      </c>
      <c r="C13" s="7" t="s">
        <v>41</v>
      </c>
      <c r="D13" s="1" t="s">
        <v>33</v>
      </c>
      <c r="F13" s="1" t="s">
        <v>34</v>
      </c>
      <c r="G13" s="1" t="s">
        <v>35</v>
      </c>
    </row>
    <row r="14" spans="1:7">
      <c r="A14" s="1" t="s">
        <v>30</v>
      </c>
      <c r="B14" s="6" t="s">
        <v>42</v>
      </c>
      <c r="C14" s="7" t="s">
        <v>43</v>
      </c>
      <c r="D14" s="1" t="s">
        <v>33</v>
      </c>
      <c r="F14" s="1" t="s">
        <v>34</v>
      </c>
      <c r="G14" s="1" t="s">
        <v>35</v>
      </c>
    </row>
    <row r="15" spans="1:7">
      <c r="A15" s="1" t="s">
        <v>30</v>
      </c>
      <c r="B15" s="6" t="s">
        <v>44</v>
      </c>
      <c r="C15" s="7" t="s">
        <v>45</v>
      </c>
      <c r="D15" s="1" t="s">
        <v>33</v>
      </c>
      <c r="F15" s="1" t="s">
        <v>34</v>
      </c>
      <c r="G15" s="1" t="s">
        <v>35</v>
      </c>
    </row>
    <row r="16" spans="1:7">
      <c r="A16" s="1" t="s">
        <v>30</v>
      </c>
      <c r="B16" s="6" t="s">
        <v>46</v>
      </c>
      <c r="C16" s="7" t="s">
        <v>47</v>
      </c>
      <c r="D16" s="1" t="s">
        <v>33</v>
      </c>
      <c r="F16" s="1" t="s">
        <v>34</v>
      </c>
      <c r="G16" s="1" t="s">
        <v>35</v>
      </c>
    </row>
    <row r="17" spans="1:7">
      <c r="A17" s="1" t="s">
        <v>30</v>
      </c>
      <c r="B17" s="6" t="s">
        <v>48</v>
      </c>
      <c r="C17" s="7" t="s">
        <v>49</v>
      </c>
      <c r="D17" s="1" t="s">
        <v>33</v>
      </c>
      <c r="F17" s="1" t="s">
        <v>34</v>
      </c>
      <c r="G17" s="1" t="s">
        <v>35</v>
      </c>
    </row>
    <row r="18" spans="1:7">
      <c r="A18" s="1" t="s">
        <v>30</v>
      </c>
      <c r="B18" s="6" t="s">
        <v>50</v>
      </c>
      <c r="C18" s="7" t="s">
        <v>51</v>
      </c>
      <c r="D18" s="1" t="s">
        <v>33</v>
      </c>
      <c r="F18" s="1" t="s">
        <v>34</v>
      </c>
      <c r="G18" s="1" t="s">
        <v>35</v>
      </c>
    </row>
    <row r="19" spans="1:7">
      <c r="A19" s="1" t="s">
        <v>30</v>
      </c>
      <c r="B19" s="6" t="s">
        <v>52</v>
      </c>
      <c r="C19" s="7" t="s">
        <v>53</v>
      </c>
      <c r="D19" s="1" t="s">
        <v>33</v>
      </c>
      <c r="F19" s="1" t="s">
        <v>34</v>
      </c>
      <c r="G19" s="1" t="s">
        <v>35</v>
      </c>
    </row>
    <row r="20" spans="1:7">
      <c r="A20" s="1" t="s">
        <v>30</v>
      </c>
      <c r="B20" s="6" t="s">
        <v>54</v>
      </c>
      <c r="C20" s="7" t="s">
        <v>55</v>
      </c>
      <c r="D20" s="1" t="s">
        <v>33</v>
      </c>
      <c r="F20" s="1" t="s">
        <v>34</v>
      </c>
      <c r="G20" s="1" t="s">
        <v>35</v>
      </c>
    </row>
    <row r="21" spans="1:7">
      <c r="A21" s="1" t="s">
        <v>30</v>
      </c>
      <c r="B21" s="6" t="s">
        <v>56</v>
      </c>
      <c r="C21" s="7" t="s">
        <v>57</v>
      </c>
      <c r="D21" s="1" t="s">
        <v>33</v>
      </c>
      <c r="F21" s="1" t="s">
        <v>34</v>
      </c>
      <c r="G21" s="1" t="s">
        <v>35</v>
      </c>
    </row>
    <row r="22" spans="1:7">
      <c r="A22" s="1" t="s">
        <v>30</v>
      </c>
      <c r="B22" s="6" t="s">
        <v>58</v>
      </c>
      <c r="C22" s="7" t="s">
        <v>59</v>
      </c>
      <c r="D22" s="1" t="s">
        <v>33</v>
      </c>
      <c r="F22" s="1" t="s">
        <v>34</v>
      </c>
      <c r="G22" s="1" t="s">
        <v>35</v>
      </c>
    </row>
    <row r="23" spans="1:7">
      <c r="A23" s="1" t="s">
        <v>30</v>
      </c>
      <c r="B23" s="6" t="s">
        <v>60</v>
      </c>
      <c r="C23" s="7" t="s">
        <v>61</v>
      </c>
      <c r="D23" s="1" t="s">
        <v>33</v>
      </c>
      <c r="F23" s="1" t="s">
        <v>34</v>
      </c>
      <c r="G23" s="1" t="s">
        <v>35</v>
      </c>
    </row>
    <row r="24" spans="1:7">
      <c r="A24" s="1" t="s">
        <v>30</v>
      </c>
      <c r="B24" s="6" t="s">
        <v>62</v>
      </c>
      <c r="C24" s="7" t="s">
        <v>63</v>
      </c>
      <c r="D24" s="1" t="s">
        <v>33</v>
      </c>
      <c r="F24" s="1" t="s">
        <v>34</v>
      </c>
      <c r="G24" s="1" t="s">
        <v>35</v>
      </c>
    </row>
    <row r="25" spans="1:7">
      <c r="A25" s="1" t="s">
        <v>30</v>
      </c>
      <c r="B25" s="6" t="s">
        <v>64</v>
      </c>
      <c r="C25" s="7" t="s">
        <v>65</v>
      </c>
      <c r="D25" s="1" t="s">
        <v>33</v>
      </c>
      <c r="F25" s="1" t="s">
        <v>34</v>
      </c>
      <c r="G25" s="1" t="s">
        <v>35</v>
      </c>
    </row>
    <row r="26" spans="1:7">
      <c r="A26" s="1" t="s">
        <v>30</v>
      </c>
      <c r="B26" s="6" t="s">
        <v>66</v>
      </c>
      <c r="C26" s="7" t="s">
        <v>67</v>
      </c>
      <c r="D26" s="1" t="s">
        <v>33</v>
      </c>
      <c r="F26" s="1" t="s">
        <v>34</v>
      </c>
      <c r="G26" s="1" t="s">
        <v>35</v>
      </c>
    </row>
    <row r="27" spans="1:7">
      <c r="A27" s="1" t="s">
        <v>30</v>
      </c>
      <c r="B27" s="6" t="s">
        <v>68</v>
      </c>
      <c r="C27" s="7" t="s">
        <v>69</v>
      </c>
      <c r="D27" s="1" t="s">
        <v>33</v>
      </c>
      <c r="F27" s="1" t="s">
        <v>34</v>
      </c>
      <c r="G27" s="1" t="s">
        <v>35</v>
      </c>
    </row>
    <row r="28" spans="1:7">
      <c r="A28" s="1" t="s">
        <v>30</v>
      </c>
      <c r="B28" s="6" t="s">
        <v>70</v>
      </c>
      <c r="C28" s="7" t="s">
        <v>71</v>
      </c>
      <c r="D28" s="1" t="s">
        <v>33</v>
      </c>
      <c r="F28" s="1" t="s">
        <v>34</v>
      </c>
      <c r="G28" s="1" t="s">
        <v>35</v>
      </c>
    </row>
    <row r="29" spans="1:7" ht="43.15">
      <c r="A29" s="1" t="s">
        <v>30</v>
      </c>
      <c r="B29" s="6" t="s">
        <v>72</v>
      </c>
      <c r="C29" s="7" t="s">
        <v>73</v>
      </c>
      <c r="D29" s="1" t="s">
        <v>33</v>
      </c>
      <c r="F29" s="1" t="s">
        <v>34</v>
      </c>
      <c r="G29" s="1" t="s">
        <v>35</v>
      </c>
    </row>
    <row r="30" spans="1:7" ht="28.9">
      <c r="A30" s="1" t="s">
        <v>30</v>
      </c>
      <c r="B30" s="6" t="s">
        <v>74</v>
      </c>
      <c r="C30" s="7" t="s">
        <v>75</v>
      </c>
      <c r="D30" s="1" t="s">
        <v>33</v>
      </c>
      <c r="F30" s="1" t="s">
        <v>34</v>
      </c>
      <c r="G30" s="1" t="s">
        <v>35</v>
      </c>
    </row>
    <row r="31" spans="1:7">
      <c r="A31" s="1" t="s">
        <v>30</v>
      </c>
      <c r="B31" s="6" t="s">
        <v>76</v>
      </c>
      <c r="C31" s="7" t="s">
        <v>77</v>
      </c>
      <c r="D31" s="1" t="s">
        <v>33</v>
      </c>
      <c r="F31" s="1" t="s">
        <v>34</v>
      </c>
      <c r="G31" s="1" t="s">
        <v>35</v>
      </c>
    </row>
    <row r="32" spans="1:7">
      <c r="A32" s="1" t="s">
        <v>30</v>
      </c>
      <c r="B32" s="6" t="s">
        <v>78</v>
      </c>
      <c r="C32" s="7" t="s">
        <v>79</v>
      </c>
      <c r="D32" s="1" t="s">
        <v>33</v>
      </c>
      <c r="F32" s="1" t="s">
        <v>34</v>
      </c>
      <c r="G32" s="1" t="s">
        <v>35</v>
      </c>
    </row>
    <row r="33" spans="1:7">
      <c r="A33" s="1" t="s">
        <v>30</v>
      </c>
      <c r="B33" s="6" t="s">
        <v>80</v>
      </c>
      <c r="C33" s="7" t="s">
        <v>81</v>
      </c>
      <c r="D33" s="1" t="s">
        <v>33</v>
      </c>
      <c r="F33" s="1" t="s">
        <v>34</v>
      </c>
      <c r="G33" s="1" t="s">
        <v>35</v>
      </c>
    </row>
    <row r="34" spans="1:7">
      <c r="A34" s="1" t="s">
        <v>30</v>
      </c>
      <c r="B34" s="6" t="s">
        <v>82</v>
      </c>
      <c r="C34" s="7" t="s">
        <v>83</v>
      </c>
      <c r="D34" s="1" t="s">
        <v>33</v>
      </c>
      <c r="F34" s="1" t="s">
        <v>34</v>
      </c>
      <c r="G34" s="1" t="s">
        <v>35</v>
      </c>
    </row>
    <row r="35" spans="1:7">
      <c r="A35" s="1" t="s">
        <v>30</v>
      </c>
      <c r="B35" s="6" t="s">
        <v>84</v>
      </c>
      <c r="C35" s="7" t="s">
        <v>85</v>
      </c>
      <c r="D35" s="1" t="s">
        <v>33</v>
      </c>
      <c r="F35" s="1" t="s">
        <v>34</v>
      </c>
      <c r="G35" s="1" t="s">
        <v>35</v>
      </c>
    </row>
    <row r="36" spans="1:7">
      <c r="A36" s="1" t="s">
        <v>30</v>
      </c>
      <c r="B36" s="6" t="s">
        <v>86</v>
      </c>
      <c r="C36" s="7" t="s">
        <v>87</v>
      </c>
      <c r="D36" s="1" t="s">
        <v>33</v>
      </c>
      <c r="F36" s="1" t="s">
        <v>34</v>
      </c>
      <c r="G36" s="1" t="s">
        <v>35</v>
      </c>
    </row>
    <row r="37" spans="1:7" ht="28.9">
      <c r="A37" s="1" t="s">
        <v>30</v>
      </c>
      <c r="B37" s="6" t="s">
        <v>88</v>
      </c>
      <c r="C37" s="7" t="s">
        <v>89</v>
      </c>
      <c r="D37" s="1" t="s">
        <v>33</v>
      </c>
      <c r="F37" s="1" t="s">
        <v>34</v>
      </c>
      <c r="G37" s="1" t="s">
        <v>35</v>
      </c>
    </row>
    <row r="38" spans="1:7">
      <c r="A38" s="1" t="s">
        <v>30</v>
      </c>
      <c r="B38" s="6" t="s">
        <v>90</v>
      </c>
      <c r="C38" s="7" t="s">
        <v>91</v>
      </c>
      <c r="D38" s="1" t="s">
        <v>33</v>
      </c>
      <c r="F38" s="1" t="s">
        <v>34</v>
      </c>
      <c r="G38" s="1" t="s">
        <v>35</v>
      </c>
    </row>
    <row r="39" spans="1:7" ht="75">
      <c r="A39" s="1" t="s">
        <v>30</v>
      </c>
      <c r="B39" s="6" t="s">
        <v>92</v>
      </c>
      <c r="C39" s="7" t="s">
        <v>93</v>
      </c>
      <c r="D39" s="1" t="s">
        <v>33</v>
      </c>
      <c r="F39" s="1" t="s">
        <v>34</v>
      </c>
      <c r="G39" s="1" t="s">
        <v>35</v>
      </c>
    </row>
    <row r="40" spans="1:7" ht="43.15">
      <c r="A40" s="1" t="s">
        <v>30</v>
      </c>
      <c r="B40" s="6" t="s">
        <v>94</v>
      </c>
      <c r="C40" s="7" t="s">
        <v>95</v>
      </c>
      <c r="D40" s="1" t="s">
        <v>33</v>
      </c>
      <c r="F40" s="1" t="s">
        <v>34</v>
      </c>
      <c r="G40" s="1" t="s">
        <v>35</v>
      </c>
    </row>
    <row r="41" spans="1:7" ht="28.9">
      <c r="A41" s="1" t="s">
        <v>30</v>
      </c>
      <c r="B41" s="6" t="s">
        <v>96</v>
      </c>
      <c r="C41" s="7" t="s">
        <v>97</v>
      </c>
      <c r="D41" s="1" t="s">
        <v>33</v>
      </c>
      <c r="F41" s="1" t="s">
        <v>34</v>
      </c>
      <c r="G41" s="1" t="s">
        <v>35</v>
      </c>
    </row>
    <row r="42" spans="1:7">
      <c r="A42" s="1" t="s">
        <v>30</v>
      </c>
      <c r="B42" s="6" t="s">
        <v>98</v>
      </c>
      <c r="C42" s="7" t="s">
        <v>99</v>
      </c>
      <c r="D42" s="1" t="s">
        <v>33</v>
      </c>
      <c r="F42" s="1" t="s">
        <v>34</v>
      </c>
      <c r="G42" s="1" t="s">
        <v>35</v>
      </c>
    </row>
    <row r="43" spans="1:7">
      <c r="A43" s="1" t="s">
        <v>30</v>
      </c>
      <c r="B43" s="6" t="s">
        <v>100</v>
      </c>
      <c r="C43" s="7" t="s">
        <v>101</v>
      </c>
      <c r="D43" s="1" t="s">
        <v>33</v>
      </c>
      <c r="F43" s="1" t="s">
        <v>34</v>
      </c>
      <c r="G43" s="1" t="s">
        <v>35</v>
      </c>
    </row>
    <row r="44" spans="1:7" ht="28.9">
      <c r="A44" s="1" t="s">
        <v>102</v>
      </c>
      <c r="B44" s="3" t="s">
        <v>103</v>
      </c>
      <c r="C44" s="1" t="s">
        <v>104</v>
      </c>
      <c r="D44" s="1" t="s">
        <v>105</v>
      </c>
      <c r="E44" s="1" t="s">
        <v>106</v>
      </c>
      <c r="F44" s="1" t="s">
        <v>12</v>
      </c>
      <c r="G44" s="1" t="s">
        <v>107</v>
      </c>
    </row>
    <row r="45" spans="1:7" ht="28.9">
      <c r="A45" s="1" t="s">
        <v>102</v>
      </c>
      <c r="B45" s="3" t="s">
        <v>108</v>
      </c>
      <c r="C45" s="1" t="s">
        <v>109</v>
      </c>
      <c r="D45" s="1" t="s">
        <v>105</v>
      </c>
      <c r="E45" s="1" t="s">
        <v>106</v>
      </c>
      <c r="F45" s="1" t="s">
        <v>12</v>
      </c>
      <c r="G45" s="1" t="s">
        <v>107</v>
      </c>
    </row>
    <row r="46" spans="1:7" ht="28.9">
      <c r="A46" s="1" t="s">
        <v>102</v>
      </c>
      <c r="B46" s="3" t="s">
        <v>110</v>
      </c>
      <c r="C46" s="1" t="s">
        <v>111</v>
      </c>
      <c r="D46" s="1" t="s">
        <v>112</v>
      </c>
      <c r="E46" s="1" t="s">
        <v>106</v>
      </c>
      <c r="F46" s="1" t="s">
        <v>12</v>
      </c>
      <c r="G46" s="1" t="s">
        <v>107</v>
      </c>
    </row>
    <row r="47" spans="1:7">
      <c r="A47" s="1" t="s">
        <v>113</v>
      </c>
      <c r="B47" s="3" t="s">
        <v>114</v>
      </c>
      <c r="C47" s="1" t="s">
        <v>115</v>
      </c>
      <c r="D47" s="1" t="s">
        <v>10</v>
      </c>
      <c r="F47" s="1" t="s">
        <v>12</v>
      </c>
      <c r="G47" s="1" t="s">
        <v>107</v>
      </c>
    </row>
    <row r="48" spans="1:7">
      <c r="A48" s="1" t="s">
        <v>113</v>
      </c>
      <c r="B48" s="3" t="s">
        <v>116</v>
      </c>
      <c r="C48" s="1" t="s">
        <v>117</v>
      </c>
      <c r="D48" s="1" t="s">
        <v>10</v>
      </c>
      <c r="F48" s="1" t="s">
        <v>12</v>
      </c>
      <c r="G48" s="1" t="s">
        <v>107</v>
      </c>
    </row>
    <row r="49" spans="1:7" ht="28.9">
      <c r="A49" s="1" t="s">
        <v>113</v>
      </c>
      <c r="B49" s="3" t="s">
        <v>118</v>
      </c>
      <c r="C49" s="1" t="s">
        <v>119</v>
      </c>
      <c r="D49" s="1" t="s">
        <v>16</v>
      </c>
      <c r="E49" s="3"/>
      <c r="F49" s="1" t="s">
        <v>12</v>
      </c>
      <c r="G49" s="1" t="s">
        <v>107</v>
      </c>
    </row>
    <row r="50" spans="1:7">
      <c r="A50" s="1" t="s">
        <v>113</v>
      </c>
      <c r="B50" s="3" t="s">
        <v>120</v>
      </c>
      <c r="C50" s="1" t="s">
        <v>121</v>
      </c>
      <c r="D50" s="1" t="s">
        <v>16</v>
      </c>
      <c r="E50" s="3"/>
      <c r="F50" s="1" t="s">
        <v>12</v>
      </c>
      <c r="G50" s="1" t="s">
        <v>107</v>
      </c>
    </row>
    <row r="51" spans="1:7">
      <c r="A51" s="1" t="s">
        <v>122</v>
      </c>
      <c r="B51" s="3" t="s">
        <v>123</v>
      </c>
      <c r="C51" s="1" t="s">
        <v>124</v>
      </c>
      <c r="D51" s="1" t="s">
        <v>16</v>
      </c>
      <c r="F51" s="1" t="s">
        <v>12</v>
      </c>
      <c r="G51" s="1" t="s">
        <v>107</v>
      </c>
    </row>
    <row r="52" spans="1:7">
      <c r="A52" s="1" t="s">
        <v>122</v>
      </c>
      <c r="B52" s="3" t="s">
        <v>125</v>
      </c>
      <c r="C52" s="1" t="s">
        <v>126</v>
      </c>
      <c r="D52" s="1" t="s">
        <v>10</v>
      </c>
      <c r="F52" s="1" t="s">
        <v>12</v>
      </c>
      <c r="G52" s="1" t="s">
        <v>107</v>
      </c>
    </row>
    <row r="53" spans="1:7">
      <c r="A53" s="1" t="s">
        <v>122</v>
      </c>
      <c r="B53" s="3" t="s">
        <v>127</v>
      </c>
      <c r="C53" s="1" t="s">
        <v>128</v>
      </c>
      <c r="D53" s="1" t="s">
        <v>10</v>
      </c>
      <c r="F53" s="1" t="s">
        <v>12</v>
      </c>
      <c r="G53" s="1" t="s">
        <v>107</v>
      </c>
    </row>
    <row r="54" spans="1:7" ht="28.9">
      <c r="A54" s="1" t="s">
        <v>122</v>
      </c>
      <c r="B54" s="3" t="s">
        <v>129</v>
      </c>
      <c r="C54" s="1" t="s">
        <v>130</v>
      </c>
      <c r="D54" s="1" t="s">
        <v>10</v>
      </c>
      <c r="F54" s="1" t="s">
        <v>12</v>
      </c>
      <c r="G54" s="1" t="s">
        <v>107</v>
      </c>
    </row>
    <row r="55" spans="1:7" ht="43.15">
      <c r="A55" s="1" t="s">
        <v>122</v>
      </c>
      <c r="B55" s="3" t="s">
        <v>131</v>
      </c>
      <c r="C55" s="1" t="s">
        <v>132</v>
      </c>
      <c r="D55" s="1" t="s">
        <v>10</v>
      </c>
      <c r="F55" s="1" t="s">
        <v>12</v>
      </c>
      <c r="G55" s="1" t="s">
        <v>107</v>
      </c>
    </row>
    <row r="56" spans="1:7" ht="28.9">
      <c r="A56" s="1" t="s">
        <v>122</v>
      </c>
      <c r="B56" s="3" t="s">
        <v>133</v>
      </c>
      <c r="C56" s="1" t="s">
        <v>134</v>
      </c>
      <c r="D56" s="1" t="s">
        <v>10</v>
      </c>
      <c r="F56" s="1" t="s">
        <v>12</v>
      </c>
      <c r="G56" s="1" t="s">
        <v>107</v>
      </c>
    </row>
    <row r="57" spans="1:7" ht="28.9">
      <c r="A57" s="1" t="s">
        <v>122</v>
      </c>
      <c r="B57" s="3" t="s">
        <v>135</v>
      </c>
      <c r="C57" s="1" t="s">
        <v>136</v>
      </c>
      <c r="D57" s="1" t="s">
        <v>10</v>
      </c>
      <c r="F57" s="1" t="s">
        <v>12</v>
      </c>
      <c r="G57" s="1" t="s">
        <v>107</v>
      </c>
    </row>
    <row r="58" spans="1:7" ht="28.9">
      <c r="A58" s="2" t="s">
        <v>137</v>
      </c>
      <c r="B58" s="3" t="s">
        <v>138</v>
      </c>
      <c r="C58" s="1" t="s">
        <v>139</v>
      </c>
      <c r="D58" s="2" t="s">
        <v>140</v>
      </c>
      <c r="E58" s="2" t="s">
        <v>11</v>
      </c>
      <c r="F58" s="2" t="s">
        <v>12</v>
      </c>
      <c r="G58" s="2" t="s">
        <v>13</v>
      </c>
    </row>
    <row r="59" spans="1:7">
      <c r="A59" s="2" t="s">
        <v>137</v>
      </c>
      <c r="B59" s="3" t="s">
        <v>141</v>
      </c>
      <c r="C59" s="1" t="s">
        <v>142</v>
      </c>
      <c r="D59" s="2" t="s">
        <v>140</v>
      </c>
      <c r="E59" s="2" t="s">
        <v>11</v>
      </c>
      <c r="F59" s="2" t="s">
        <v>12</v>
      </c>
      <c r="G59" s="2" t="s">
        <v>13</v>
      </c>
    </row>
    <row r="60" spans="1:7" ht="43.15">
      <c r="A60" s="2" t="s">
        <v>137</v>
      </c>
      <c r="B60" s="3" t="s">
        <v>143</v>
      </c>
      <c r="C60" s="1" t="s">
        <v>144</v>
      </c>
      <c r="D60" s="2" t="s">
        <v>29</v>
      </c>
      <c r="E60" s="4"/>
      <c r="F60" s="2" t="s">
        <v>12</v>
      </c>
      <c r="G60" s="2" t="s">
        <v>13</v>
      </c>
    </row>
    <row r="61" spans="1:7" ht="57.6">
      <c r="A61" s="2" t="s">
        <v>137</v>
      </c>
      <c r="B61" s="3" t="s">
        <v>145</v>
      </c>
      <c r="C61" s="1" t="s">
        <v>146</v>
      </c>
      <c r="D61" s="2" t="s">
        <v>29</v>
      </c>
      <c r="E61" s="4"/>
      <c r="F61" s="2" t="s">
        <v>12</v>
      </c>
      <c r="G61" s="2" t="s">
        <v>13</v>
      </c>
    </row>
    <row r="62" spans="1:7" ht="28.9">
      <c r="A62" s="1" t="s">
        <v>147</v>
      </c>
      <c r="B62" s="3" t="s">
        <v>148</v>
      </c>
      <c r="C62" s="1" t="s">
        <v>149</v>
      </c>
      <c r="F62" s="1" t="s">
        <v>12</v>
      </c>
      <c r="G62" s="1" t="s">
        <v>107</v>
      </c>
    </row>
    <row r="63" spans="1:7" ht="28.9">
      <c r="A63" s="2" t="s">
        <v>150</v>
      </c>
      <c r="B63" s="3" t="s">
        <v>151</v>
      </c>
      <c r="C63" s="1" t="s">
        <v>152</v>
      </c>
      <c r="D63" s="2" t="s">
        <v>29</v>
      </c>
      <c r="E63" s="2"/>
      <c r="F63" s="2" t="s">
        <v>12</v>
      </c>
      <c r="G63" s="2" t="s">
        <v>13</v>
      </c>
    </row>
    <row r="64" spans="1:7">
      <c r="A64" s="2" t="s">
        <v>150</v>
      </c>
      <c r="B64" s="3" t="s">
        <v>153</v>
      </c>
      <c r="C64" s="1" t="s">
        <v>154</v>
      </c>
      <c r="D64" s="2" t="s">
        <v>29</v>
      </c>
      <c r="E64" s="2"/>
      <c r="F64" s="2" t="s">
        <v>12</v>
      </c>
      <c r="G64" s="2" t="s">
        <v>13</v>
      </c>
    </row>
    <row r="65" spans="1:7">
      <c r="A65" s="2" t="s">
        <v>150</v>
      </c>
      <c r="B65" s="3" t="s">
        <v>155</v>
      </c>
      <c r="C65" s="1" t="s">
        <v>156</v>
      </c>
      <c r="D65" s="2" t="s">
        <v>29</v>
      </c>
      <c r="E65" s="2"/>
      <c r="F65" s="2" t="s">
        <v>12</v>
      </c>
      <c r="G65" s="2" t="s">
        <v>13</v>
      </c>
    </row>
    <row r="66" spans="1:7" ht="57.6">
      <c r="A66" s="2" t="s">
        <v>150</v>
      </c>
      <c r="B66" s="3" t="s">
        <v>157</v>
      </c>
      <c r="C66" s="1" t="s">
        <v>158</v>
      </c>
      <c r="D66" s="2" t="s">
        <v>29</v>
      </c>
      <c r="E66" s="2"/>
      <c r="F66" s="2" t="s">
        <v>12</v>
      </c>
      <c r="G66" s="2" t="s">
        <v>13</v>
      </c>
    </row>
    <row r="67" spans="1:7" ht="57.6">
      <c r="A67" s="2" t="s">
        <v>150</v>
      </c>
      <c r="B67" s="3" t="s">
        <v>159</v>
      </c>
      <c r="C67" s="1" t="s">
        <v>160</v>
      </c>
      <c r="D67" s="2" t="s">
        <v>29</v>
      </c>
      <c r="E67" s="2"/>
      <c r="F67" s="2" t="s">
        <v>12</v>
      </c>
      <c r="G67" s="2" t="s">
        <v>13</v>
      </c>
    </row>
    <row r="68" spans="1:7">
      <c r="A68" s="2" t="s">
        <v>150</v>
      </c>
      <c r="B68" s="3" t="s">
        <v>161</v>
      </c>
      <c r="C68" s="1" t="s">
        <v>162</v>
      </c>
      <c r="D68" s="2" t="s">
        <v>29</v>
      </c>
      <c r="E68" s="2"/>
      <c r="F68" s="2" t="s">
        <v>12</v>
      </c>
      <c r="G68" s="2" t="s">
        <v>13</v>
      </c>
    </row>
    <row r="69" spans="1:7">
      <c r="A69" s="2" t="s">
        <v>150</v>
      </c>
      <c r="B69" s="3" t="s">
        <v>163</v>
      </c>
      <c r="C69" s="1" t="s">
        <v>164</v>
      </c>
      <c r="D69" s="2" t="s">
        <v>29</v>
      </c>
      <c r="E69" s="2"/>
      <c r="F69" s="2" t="s">
        <v>12</v>
      </c>
      <c r="G69" s="2" t="s">
        <v>13</v>
      </c>
    </row>
    <row r="70" spans="1:7" ht="28.9">
      <c r="A70" s="2" t="s">
        <v>150</v>
      </c>
      <c r="B70" s="3" t="s">
        <v>165</v>
      </c>
      <c r="C70" s="1" t="s">
        <v>166</v>
      </c>
      <c r="D70" s="2" t="s">
        <v>29</v>
      </c>
      <c r="E70" s="2"/>
      <c r="F70" s="2" t="s">
        <v>12</v>
      </c>
      <c r="G70" s="2" t="s">
        <v>13</v>
      </c>
    </row>
    <row r="71" spans="1:7" ht="57.6">
      <c r="A71" s="2" t="s">
        <v>150</v>
      </c>
      <c r="B71" s="3" t="s">
        <v>167</v>
      </c>
      <c r="C71" s="1" t="s">
        <v>168</v>
      </c>
      <c r="D71" s="2" t="s">
        <v>16</v>
      </c>
      <c r="E71" s="2"/>
      <c r="F71" s="2" t="s">
        <v>12</v>
      </c>
      <c r="G71" s="2" t="s">
        <v>13</v>
      </c>
    </row>
    <row r="72" spans="1:7">
      <c r="A72" s="1" t="s">
        <v>150</v>
      </c>
      <c r="B72" s="3" t="s">
        <v>169</v>
      </c>
      <c r="C72" s="1" t="s">
        <v>170</v>
      </c>
      <c r="D72" s="1" t="s">
        <v>29</v>
      </c>
      <c r="E72" s="1" t="s">
        <v>171</v>
      </c>
      <c r="F72" s="1" t="s">
        <v>12</v>
      </c>
      <c r="G72" s="1" t="s">
        <v>107</v>
      </c>
    </row>
    <row r="73" spans="1:7">
      <c r="A73" s="1" t="s">
        <v>150</v>
      </c>
      <c r="B73" s="3" t="s">
        <v>172</v>
      </c>
      <c r="C73" s="1" t="s">
        <v>173</v>
      </c>
      <c r="D73" s="1" t="s">
        <v>29</v>
      </c>
      <c r="E73" s="1" t="s">
        <v>171</v>
      </c>
      <c r="F73" s="1" t="s">
        <v>12</v>
      </c>
      <c r="G73" s="1" t="s">
        <v>107</v>
      </c>
    </row>
    <row r="74" spans="1:7">
      <c r="A74" s="1" t="s">
        <v>150</v>
      </c>
      <c r="B74" s="3" t="s">
        <v>174</v>
      </c>
      <c r="C74" s="1" t="s">
        <v>175</v>
      </c>
      <c r="D74" s="1" t="s">
        <v>29</v>
      </c>
      <c r="E74" s="1" t="s">
        <v>176</v>
      </c>
      <c r="F74" s="1" t="s">
        <v>177</v>
      </c>
      <c r="G74" s="1" t="s">
        <v>178</v>
      </c>
    </row>
    <row r="75" spans="1:7">
      <c r="A75" s="1" t="s">
        <v>150</v>
      </c>
      <c r="B75" s="3" t="s">
        <v>179</v>
      </c>
      <c r="C75" s="1" t="s">
        <v>180</v>
      </c>
      <c r="D75" s="1" t="s">
        <v>29</v>
      </c>
      <c r="E75" s="1" t="s">
        <v>176</v>
      </c>
      <c r="F75" s="1" t="s">
        <v>177</v>
      </c>
      <c r="G75" s="1" t="s">
        <v>178</v>
      </c>
    </row>
    <row r="76" spans="1:7">
      <c r="A76" s="1" t="s">
        <v>150</v>
      </c>
      <c r="B76" s="3" t="s">
        <v>181</v>
      </c>
      <c r="C76" s="1" t="s">
        <v>182</v>
      </c>
      <c r="D76" s="1" t="s">
        <v>29</v>
      </c>
      <c r="E76" s="1" t="s">
        <v>171</v>
      </c>
      <c r="F76" s="1" t="s">
        <v>12</v>
      </c>
      <c r="G76" s="1" t="s">
        <v>107</v>
      </c>
    </row>
    <row r="77" spans="1:7">
      <c r="A77" s="1" t="s">
        <v>150</v>
      </c>
      <c r="B77" s="3" t="s">
        <v>183</v>
      </c>
      <c r="C77" s="1" t="s">
        <v>184</v>
      </c>
      <c r="D77" s="1" t="s">
        <v>29</v>
      </c>
      <c r="E77" s="1" t="s">
        <v>171</v>
      </c>
      <c r="F77" s="1" t="s">
        <v>12</v>
      </c>
      <c r="G77" s="1" t="s">
        <v>107</v>
      </c>
    </row>
    <row r="78" spans="1:7" ht="57.6">
      <c r="A78" s="1" t="s">
        <v>150</v>
      </c>
      <c r="B78" s="3" t="s">
        <v>185</v>
      </c>
      <c r="C78" s="1" t="s">
        <v>186</v>
      </c>
      <c r="D78" s="1" t="s">
        <v>29</v>
      </c>
      <c r="E78" s="1" t="s">
        <v>171</v>
      </c>
      <c r="F78" s="1" t="s">
        <v>12</v>
      </c>
      <c r="G78" s="1" t="s">
        <v>107</v>
      </c>
    </row>
    <row r="79" spans="1:7" ht="57.6">
      <c r="A79" s="1" t="s">
        <v>150</v>
      </c>
      <c r="B79" s="3" t="s">
        <v>187</v>
      </c>
      <c r="C79" s="1" t="s">
        <v>188</v>
      </c>
      <c r="D79" s="1" t="s">
        <v>29</v>
      </c>
      <c r="E79" s="1" t="s">
        <v>171</v>
      </c>
      <c r="F79" s="1" t="s">
        <v>12</v>
      </c>
      <c r="G79" s="1" t="s">
        <v>107</v>
      </c>
    </row>
    <row r="80" spans="1:7">
      <c r="A80" s="1" t="s">
        <v>150</v>
      </c>
      <c r="B80" s="3" t="s">
        <v>189</v>
      </c>
      <c r="C80" s="1" t="s">
        <v>190</v>
      </c>
      <c r="D80" s="1" t="s">
        <v>29</v>
      </c>
      <c r="E80" s="1" t="s">
        <v>171</v>
      </c>
      <c r="F80" s="1" t="s">
        <v>12</v>
      </c>
      <c r="G80" s="1" t="s">
        <v>107</v>
      </c>
    </row>
    <row r="81" spans="1:7">
      <c r="A81" s="1" t="s">
        <v>150</v>
      </c>
      <c r="B81" s="3" t="s">
        <v>191</v>
      </c>
      <c r="C81" s="1" t="s">
        <v>192</v>
      </c>
      <c r="D81" s="1" t="s">
        <v>29</v>
      </c>
      <c r="E81" s="1" t="s">
        <v>171</v>
      </c>
      <c r="F81" s="1" t="s">
        <v>12</v>
      </c>
      <c r="G81" s="1" t="s">
        <v>107</v>
      </c>
    </row>
    <row r="82" spans="1:7" ht="57.6">
      <c r="A82" s="2" t="s">
        <v>150</v>
      </c>
      <c r="B82" s="3" t="s">
        <v>193</v>
      </c>
      <c r="C82" s="1" t="s">
        <v>194</v>
      </c>
      <c r="D82" s="2" t="s">
        <v>29</v>
      </c>
      <c r="E82" s="2"/>
      <c r="F82" s="2" t="s">
        <v>12</v>
      </c>
      <c r="G82" s="2" t="s">
        <v>13</v>
      </c>
    </row>
    <row r="83" spans="1:7" ht="57.6">
      <c r="A83" s="2" t="s">
        <v>150</v>
      </c>
      <c r="B83" s="3" t="s">
        <v>195</v>
      </c>
      <c r="C83" s="1" t="s">
        <v>196</v>
      </c>
      <c r="D83" s="2" t="s">
        <v>29</v>
      </c>
      <c r="E83" s="2"/>
      <c r="F83" s="2" t="s">
        <v>12</v>
      </c>
      <c r="G83" s="2" t="s">
        <v>13</v>
      </c>
    </row>
    <row r="84" spans="1:7" ht="72">
      <c r="A84" s="2" t="s">
        <v>150</v>
      </c>
      <c r="B84" s="3" t="s">
        <v>197</v>
      </c>
      <c r="C84" s="1" t="s">
        <v>198</v>
      </c>
      <c r="D84" s="2" t="s">
        <v>29</v>
      </c>
      <c r="E84" s="2"/>
      <c r="F84" s="2" t="s">
        <v>12</v>
      </c>
      <c r="G84" s="2" t="s">
        <v>13</v>
      </c>
    </row>
    <row r="85" spans="1:7" ht="72">
      <c r="A85" s="2" t="s">
        <v>150</v>
      </c>
      <c r="B85" s="3" t="s">
        <v>199</v>
      </c>
      <c r="C85" s="1" t="s">
        <v>200</v>
      </c>
      <c r="D85" s="2" t="s">
        <v>29</v>
      </c>
      <c r="E85" s="2"/>
      <c r="F85" s="2" t="s">
        <v>12</v>
      </c>
      <c r="G85" s="2" t="s">
        <v>13</v>
      </c>
    </row>
    <row r="86" spans="1:7" ht="72">
      <c r="A86" s="2" t="s">
        <v>150</v>
      </c>
      <c r="B86" s="3" t="s">
        <v>201</v>
      </c>
      <c r="C86" s="1" t="s">
        <v>202</v>
      </c>
      <c r="D86" s="2" t="s">
        <v>29</v>
      </c>
      <c r="E86" s="2"/>
      <c r="F86" s="2" t="s">
        <v>12</v>
      </c>
      <c r="G86" s="2" t="s">
        <v>13</v>
      </c>
    </row>
    <row r="87" spans="1:7" ht="72">
      <c r="A87" s="2" t="s">
        <v>150</v>
      </c>
      <c r="B87" s="3" t="s">
        <v>203</v>
      </c>
      <c r="C87" s="1" t="s">
        <v>204</v>
      </c>
      <c r="D87" s="2" t="s">
        <v>29</v>
      </c>
      <c r="E87" s="2"/>
      <c r="F87" s="2" t="s">
        <v>12</v>
      </c>
      <c r="G87" s="2" t="s">
        <v>13</v>
      </c>
    </row>
    <row r="88" spans="1:7">
      <c r="A88" s="2" t="s">
        <v>150</v>
      </c>
      <c r="B88" s="3" t="s">
        <v>205</v>
      </c>
      <c r="C88" s="1" t="s">
        <v>206</v>
      </c>
      <c r="D88" s="2" t="s">
        <v>29</v>
      </c>
      <c r="E88" s="2"/>
      <c r="F88" s="2" t="s">
        <v>12</v>
      </c>
      <c r="G88" s="2" t="s">
        <v>13</v>
      </c>
    </row>
    <row r="89" spans="1:7" ht="28.9">
      <c r="A89" s="2" t="s">
        <v>150</v>
      </c>
      <c r="B89" s="3" t="s">
        <v>207</v>
      </c>
      <c r="C89" s="1" t="s">
        <v>208</v>
      </c>
      <c r="D89" s="2" t="s">
        <v>29</v>
      </c>
      <c r="E89" s="2"/>
      <c r="F89" s="2" t="s">
        <v>12</v>
      </c>
      <c r="G89" s="2" t="s">
        <v>13</v>
      </c>
    </row>
    <row r="90" spans="1:7" ht="57.6">
      <c r="A90" s="2" t="s">
        <v>150</v>
      </c>
      <c r="B90" s="3" t="s">
        <v>209</v>
      </c>
      <c r="C90" s="1" t="s">
        <v>210</v>
      </c>
      <c r="D90" s="2" t="s">
        <v>29</v>
      </c>
      <c r="E90" s="2" t="s">
        <v>176</v>
      </c>
      <c r="F90" s="2" t="s">
        <v>177</v>
      </c>
      <c r="G90" s="1" t="s">
        <v>178</v>
      </c>
    </row>
    <row r="91" spans="1:7">
      <c r="A91" s="1" t="s">
        <v>150</v>
      </c>
      <c r="B91" s="3" t="s">
        <v>211</v>
      </c>
      <c r="C91" s="1" t="s">
        <v>212</v>
      </c>
      <c r="D91" s="1" t="s">
        <v>29</v>
      </c>
      <c r="E91" s="1" t="s">
        <v>171</v>
      </c>
      <c r="F91" s="1" t="s">
        <v>12</v>
      </c>
      <c r="G91" s="1" t="s">
        <v>107</v>
      </c>
    </row>
    <row r="92" spans="1:7">
      <c r="A92" s="1" t="s">
        <v>150</v>
      </c>
      <c r="B92" s="3" t="s">
        <v>213</v>
      </c>
      <c r="C92" s="1" t="s">
        <v>214</v>
      </c>
      <c r="D92" s="1" t="s">
        <v>29</v>
      </c>
      <c r="E92" s="1" t="s">
        <v>171</v>
      </c>
      <c r="F92" s="1" t="s">
        <v>12</v>
      </c>
      <c r="G92" s="1" t="s">
        <v>107</v>
      </c>
    </row>
    <row r="93" spans="1:7" ht="115.15">
      <c r="A93" s="1" t="s">
        <v>150</v>
      </c>
      <c r="B93" s="3" t="s">
        <v>215</v>
      </c>
      <c r="C93" s="1" t="s">
        <v>216</v>
      </c>
      <c r="D93" s="1" t="s">
        <v>29</v>
      </c>
      <c r="E93" s="1" t="s">
        <v>176</v>
      </c>
      <c r="F93" s="1" t="s">
        <v>177</v>
      </c>
      <c r="G93" s="1" t="s">
        <v>217</v>
      </c>
    </row>
    <row r="94" spans="1:7" ht="43.15">
      <c r="A94" s="1" t="s">
        <v>150</v>
      </c>
      <c r="B94" s="3" t="s">
        <v>218</v>
      </c>
      <c r="C94" s="1" t="s">
        <v>219</v>
      </c>
      <c r="D94" s="1" t="s">
        <v>29</v>
      </c>
      <c r="E94" s="1" t="s">
        <v>171</v>
      </c>
      <c r="F94" s="1" t="s">
        <v>220</v>
      </c>
      <c r="G94" s="1" t="s">
        <v>221</v>
      </c>
    </row>
    <row r="95" spans="1:7" ht="43.15">
      <c r="A95" s="1" t="s">
        <v>150</v>
      </c>
      <c r="B95" s="3" t="s">
        <v>222</v>
      </c>
      <c r="C95" s="1" t="s">
        <v>223</v>
      </c>
      <c r="D95" s="1" t="s">
        <v>29</v>
      </c>
      <c r="E95" s="1" t="s">
        <v>171</v>
      </c>
      <c r="F95" s="1" t="s">
        <v>220</v>
      </c>
      <c r="G95" s="1" t="s">
        <v>221</v>
      </c>
    </row>
    <row r="96" spans="1:7" ht="28.9">
      <c r="A96" s="1" t="s">
        <v>150</v>
      </c>
      <c r="B96" s="3" t="s">
        <v>224</v>
      </c>
      <c r="C96" s="1" t="s">
        <v>225</v>
      </c>
      <c r="D96" s="1" t="s">
        <v>29</v>
      </c>
      <c r="E96" s="1" t="s">
        <v>171</v>
      </c>
      <c r="F96" s="1" t="s">
        <v>12</v>
      </c>
      <c r="G96" s="1" t="s">
        <v>107</v>
      </c>
    </row>
    <row r="97" spans="1:7" ht="28.9">
      <c r="A97" s="1" t="s">
        <v>150</v>
      </c>
      <c r="B97" s="3" t="s">
        <v>226</v>
      </c>
      <c r="C97" s="1" t="s">
        <v>227</v>
      </c>
      <c r="D97" s="1" t="s">
        <v>29</v>
      </c>
      <c r="E97" s="1" t="s">
        <v>171</v>
      </c>
      <c r="F97" s="1" t="s">
        <v>12</v>
      </c>
      <c r="G97" s="1" t="s">
        <v>107</v>
      </c>
    </row>
    <row r="98" spans="1:7" ht="28.9">
      <c r="A98" s="1" t="s">
        <v>150</v>
      </c>
      <c r="B98" s="3" t="s">
        <v>228</v>
      </c>
      <c r="C98" s="1" t="s">
        <v>229</v>
      </c>
      <c r="D98" s="1" t="s">
        <v>29</v>
      </c>
      <c r="E98" s="1" t="s">
        <v>171</v>
      </c>
      <c r="F98" s="1" t="s">
        <v>12</v>
      </c>
      <c r="G98" s="1" t="s">
        <v>107</v>
      </c>
    </row>
    <row r="99" spans="1:7" ht="28.9">
      <c r="A99" s="1" t="s">
        <v>150</v>
      </c>
      <c r="B99" s="3" t="s">
        <v>230</v>
      </c>
      <c r="C99" s="1" t="s">
        <v>231</v>
      </c>
      <c r="D99" s="1" t="s">
        <v>29</v>
      </c>
      <c r="E99" s="1" t="s">
        <v>171</v>
      </c>
      <c r="F99" s="1" t="s">
        <v>12</v>
      </c>
      <c r="G99" s="1" t="s">
        <v>107</v>
      </c>
    </row>
    <row r="100" spans="1:7" ht="57.6">
      <c r="A100" s="2" t="s">
        <v>150</v>
      </c>
      <c r="B100" s="3" t="s">
        <v>232</v>
      </c>
      <c r="C100" s="1" t="s">
        <v>233</v>
      </c>
      <c r="D100" s="2" t="s">
        <v>16</v>
      </c>
      <c r="E100" s="4"/>
      <c r="F100" s="2" t="s">
        <v>12</v>
      </c>
      <c r="G100" s="2" t="s">
        <v>13</v>
      </c>
    </row>
    <row r="101" spans="1:7" ht="57.6">
      <c r="A101" s="2" t="s">
        <v>150</v>
      </c>
      <c r="B101" s="3" t="s">
        <v>234</v>
      </c>
      <c r="C101" s="1" t="s">
        <v>235</v>
      </c>
      <c r="D101" s="2" t="s">
        <v>16</v>
      </c>
      <c r="E101" s="2"/>
      <c r="F101" s="2" t="s">
        <v>12</v>
      </c>
      <c r="G101" s="2" t="s">
        <v>13</v>
      </c>
    </row>
    <row r="102" spans="1:7" ht="28.9">
      <c r="A102" s="1" t="s">
        <v>236</v>
      </c>
      <c r="B102" s="3" t="s">
        <v>237</v>
      </c>
      <c r="C102" s="1" t="s">
        <v>238</v>
      </c>
      <c r="D102" s="1" t="s">
        <v>16</v>
      </c>
      <c r="F102" s="1" t="s">
        <v>12</v>
      </c>
      <c r="G102" s="1" t="s">
        <v>107</v>
      </c>
    </row>
    <row r="103" spans="1:7" ht="28.9">
      <c r="A103" s="1" t="s">
        <v>236</v>
      </c>
      <c r="B103" s="3" t="s">
        <v>239</v>
      </c>
      <c r="C103" s="1" t="s">
        <v>240</v>
      </c>
      <c r="D103" s="1" t="s">
        <v>16</v>
      </c>
      <c r="F103" s="1" t="s">
        <v>12</v>
      </c>
      <c r="G103" s="1" t="s">
        <v>107</v>
      </c>
    </row>
    <row r="104" spans="1:7" ht="28.9">
      <c r="A104" s="1" t="s">
        <v>236</v>
      </c>
      <c r="B104" s="3" t="s">
        <v>241</v>
      </c>
      <c r="C104" s="1" t="s">
        <v>242</v>
      </c>
      <c r="D104" s="1" t="s">
        <v>16</v>
      </c>
      <c r="F104" s="1" t="s">
        <v>12</v>
      </c>
      <c r="G104" s="1" t="s">
        <v>107</v>
      </c>
    </row>
    <row r="105" spans="1:7">
      <c r="A105" s="1" t="s">
        <v>236</v>
      </c>
      <c r="B105" s="3" t="s">
        <v>243</v>
      </c>
      <c r="C105" s="1" t="s">
        <v>244</v>
      </c>
      <c r="D105" s="1" t="s">
        <v>245</v>
      </c>
      <c r="F105" s="1" t="s">
        <v>12</v>
      </c>
      <c r="G105" s="1" t="s">
        <v>107</v>
      </c>
    </row>
    <row r="106" spans="1:7" ht="28.9">
      <c r="A106" s="1" t="s">
        <v>236</v>
      </c>
      <c r="B106" s="3" t="s">
        <v>246</v>
      </c>
      <c r="C106" s="1" t="s">
        <v>247</v>
      </c>
      <c r="D106" s="1" t="s">
        <v>16</v>
      </c>
      <c r="F106" s="1" t="s">
        <v>12</v>
      </c>
      <c r="G106" s="1" t="s">
        <v>107</v>
      </c>
    </row>
    <row r="107" spans="1:7">
      <c r="A107" s="1" t="s">
        <v>236</v>
      </c>
      <c r="B107" s="3" t="s">
        <v>248</v>
      </c>
      <c r="C107" s="1" t="s">
        <v>249</v>
      </c>
      <c r="D107" s="1" t="s">
        <v>250</v>
      </c>
      <c r="F107" s="1" t="s">
        <v>12</v>
      </c>
      <c r="G107" s="1" t="s">
        <v>107</v>
      </c>
    </row>
    <row r="108" spans="1:7">
      <c r="A108" s="1" t="s">
        <v>236</v>
      </c>
      <c r="B108" s="3" t="s">
        <v>251</v>
      </c>
      <c r="C108" s="1" t="s">
        <v>252</v>
      </c>
      <c r="D108" s="1" t="s">
        <v>250</v>
      </c>
      <c r="F108" s="1" t="s">
        <v>12</v>
      </c>
      <c r="G108" s="1" t="s">
        <v>107</v>
      </c>
    </row>
    <row r="109" spans="1:7">
      <c r="A109" s="1" t="s">
        <v>236</v>
      </c>
      <c r="B109" s="3" t="s">
        <v>253</v>
      </c>
      <c r="C109" s="1" t="s">
        <v>254</v>
      </c>
      <c r="D109" s="1" t="s">
        <v>16</v>
      </c>
      <c r="F109" s="1" t="s">
        <v>12</v>
      </c>
      <c r="G109" s="1" t="s">
        <v>107</v>
      </c>
    </row>
    <row r="110" spans="1:7">
      <c r="A110" s="1" t="s">
        <v>236</v>
      </c>
      <c r="B110" s="3" t="s">
        <v>255</v>
      </c>
      <c r="C110" s="1" t="s">
        <v>256</v>
      </c>
      <c r="D110" s="1" t="s">
        <v>16</v>
      </c>
      <c r="F110" s="1" t="s">
        <v>12</v>
      </c>
      <c r="G110" s="1" t="s">
        <v>107</v>
      </c>
    </row>
    <row r="111" spans="1:7">
      <c r="A111" s="1" t="s">
        <v>236</v>
      </c>
      <c r="B111" s="3" t="s">
        <v>257</v>
      </c>
      <c r="C111" s="1" t="s">
        <v>258</v>
      </c>
      <c r="F111" s="1" t="s">
        <v>12</v>
      </c>
      <c r="G111" s="1" t="s">
        <v>107</v>
      </c>
    </row>
    <row r="112" spans="1:7">
      <c r="A112" s="1" t="s">
        <v>236</v>
      </c>
      <c r="B112" s="3" t="s">
        <v>259</v>
      </c>
      <c r="C112" s="1" t="s">
        <v>260</v>
      </c>
      <c r="D112" s="1" t="s">
        <v>250</v>
      </c>
      <c r="F112" s="1" t="s">
        <v>12</v>
      </c>
      <c r="G112" s="1" t="s">
        <v>107</v>
      </c>
    </row>
    <row r="113" spans="1:7" ht="28.9">
      <c r="A113" s="1" t="s">
        <v>261</v>
      </c>
      <c r="B113" s="3" t="s">
        <v>262</v>
      </c>
      <c r="C113" s="1" t="s">
        <v>263</v>
      </c>
      <c r="D113" s="1" t="s">
        <v>10</v>
      </c>
      <c r="F113" s="1" t="s">
        <v>12</v>
      </c>
      <c r="G113" s="1" t="s">
        <v>107</v>
      </c>
    </row>
    <row r="114" spans="1:7">
      <c r="A114" s="1" t="s">
        <v>261</v>
      </c>
      <c r="B114" s="3" t="s">
        <v>264</v>
      </c>
      <c r="C114" s="1" t="s">
        <v>265</v>
      </c>
      <c r="D114" s="1" t="s">
        <v>16</v>
      </c>
      <c r="F114" s="1" t="s">
        <v>12</v>
      </c>
      <c r="G114" s="1" t="s">
        <v>107</v>
      </c>
    </row>
    <row r="115" spans="1:7" ht="28.9">
      <c r="A115" s="1" t="s">
        <v>261</v>
      </c>
      <c r="B115" s="3" t="s">
        <v>266</v>
      </c>
      <c r="C115" s="1" t="s">
        <v>267</v>
      </c>
      <c r="D115" s="1" t="s">
        <v>16</v>
      </c>
      <c r="F115" s="1" t="s">
        <v>12</v>
      </c>
      <c r="G115" s="1" t="s">
        <v>107</v>
      </c>
    </row>
    <row r="116" spans="1:7">
      <c r="A116" s="1" t="s">
        <v>261</v>
      </c>
      <c r="B116" s="3" t="s">
        <v>268</v>
      </c>
      <c r="C116" s="1" t="s">
        <v>269</v>
      </c>
      <c r="D116" s="1" t="s">
        <v>10</v>
      </c>
      <c r="F116" s="1" t="s">
        <v>12</v>
      </c>
      <c r="G116" s="1" t="s">
        <v>107</v>
      </c>
    </row>
    <row r="117" spans="1:7">
      <c r="A117" s="1" t="s">
        <v>261</v>
      </c>
      <c r="B117" s="3" t="s">
        <v>270</v>
      </c>
      <c r="C117" s="1" t="s">
        <v>271</v>
      </c>
      <c r="D117" s="1" t="s">
        <v>10</v>
      </c>
      <c r="F117" s="1" t="s">
        <v>12</v>
      </c>
      <c r="G117" s="1" t="s">
        <v>107</v>
      </c>
    </row>
    <row r="118" spans="1:7">
      <c r="A118" s="2" t="s">
        <v>272</v>
      </c>
      <c r="B118" s="3" t="s">
        <v>273</v>
      </c>
      <c r="C118" s="1" t="s">
        <v>274</v>
      </c>
      <c r="D118" s="2" t="s">
        <v>16</v>
      </c>
      <c r="E118" s="2"/>
      <c r="F118" s="2" t="s">
        <v>12</v>
      </c>
      <c r="G118" s="2" t="s">
        <v>13</v>
      </c>
    </row>
    <row r="119" spans="1:7" ht="28.9">
      <c r="A119" s="2" t="s">
        <v>272</v>
      </c>
      <c r="B119" s="3" t="s">
        <v>275</v>
      </c>
      <c r="C119" s="1" t="s">
        <v>276</v>
      </c>
      <c r="D119" s="2" t="s">
        <v>16</v>
      </c>
      <c r="E119" s="2"/>
      <c r="F119" s="2" t="s">
        <v>12</v>
      </c>
      <c r="G119" s="2" t="s">
        <v>13</v>
      </c>
    </row>
    <row r="120" spans="1:7" ht="57.6">
      <c r="A120" s="2" t="s">
        <v>272</v>
      </c>
      <c r="B120" s="3" t="s">
        <v>277</v>
      </c>
      <c r="C120" s="1" t="s">
        <v>278</v>
      </c>
      <c r="D120" s="2" t="s">
        <v>16</v>
      </c>
      <c r="E120" s="2"/>
      <c r="F120" s="2" t="s">
        <v>12</v>
      </c>
      <c r="G120" s="2" t="s">
        <v>13</v>
      </c>
    </row>
    <row r="121" spans="1:7">
      <c r="A121" s="1" t="s">
        <v>272</v>
      </c>
      <c r="B121" s="3" t="s">
        <v>279</v>
      </c>
      <c r="C121" s="1" t="s">
        <v>280</v>
      </c>
      <c r="D121" s="1" t="s">
        <v>10</v>
      </c>
      <c r="F121" s="1" t="s">
        <v>12</v>
      </c>
      <c r="G121" s="1" t="s">
        <v>107</v>
      </c>
    </row>
    <row r="122" spans="1:7" ht="28.9">
      <c r="A122" s="1" t="s">
        <v>272</v>
      </c>
      <c r="B122" s="3" t="s">
        <v>281</v>
      </c>
      <c r="C122" s="1" t="s">
        <v>282</v>
      </c>
      <c r="D122" s="1" t="s">
        <v>16</v>
      </c>
      <c r="F122" s="1" t="s">
        <v>12</v>
      </c>
      <c r="G122" s="1" t="s">
        <v>107</v>
      </c>
    </row>
    <row r="123" spans="1:7">
      <c r="A123" s="1" t="s">
        <v>283</v>
      </c>
      <c r="B123" s="3" t="s">
        <v>284</v>
      </c>
      <c r="C123" s="1" t="s">
        <v>285</v>
      </c>
      <c r="D123" s="1" t="s">
        <v>286</v>
      </c>
      <c r="E123" s="1" t="s">
        <v>287</v>
      </c>
      <c r="F123" s="1" t="s">
        <v>12</v>
      </c>
      <c r="G123" s="1" t="s">
        <v>107</v>
      </c>
    </row>
    <row r="124" spans="1:7" ht="28.9">
      <c r="A124" s="1" t="s">
        <v>283</v>
      </c>
      <c r="B124" s="3" t="s">
        <v>288</v>
      </c>
      <c r="C124" s="1" t="s">
        <v>289</v>
      </c>
      <c r="D124" s="1" t="s">
        <v>286</v>
      </c>
      <c r="E124" s="1" t="s">
        <v>287</v>
      </c>
      <c r="F124" s="1" t="s">
        <v>12</v>
      </c>
      <c r="G124" s="1" t="s">
        <v>107</v>
      </c>
    </row>
    <row r="125" spans="1:7" ht="28.9">
      <c r="A125" s="1" t="s">
        <v>283</v>
      </c>
      <c r="B125" s="3" t="s">
        <v>290</v>
      </c>
      <c r="C125" s="1" t="s">
        <v>291</v>
      </c>
      <c r="D125" s="1" t="s">
        <v>286</v>
      </c>
      <c r="E125" s="1" t="s">
        <v>287</v>
      </c>
      <c r="F125" s="1" t="s">
        <v>12</v>
      </c>
      <c r="G125" s="1" t="s">
        <v>107</v>
      </c>
    </row>
    <row r="126" spans="1:7" ht="28.9">
      <c r="A126" s="1" t="s">
        <v>283</v>
      </c>
      <c r="B126" s="3" t="s">
        <v>292</v>
      </c>
      <c r="C126" s="1" t="s">
        <v>293</v>
      </c>
      <c r="D126" s="1" t="s">
        <v>286</v>
      </c>
      <c r="E126" s="1" t="s">
        <v>287</v>
      </c>
      <c r="F126" s="1" t="s">
        <v>12</v>
      </c>
      <c r="G126" s="1" t="s">
        <v>107</v>
      </c>
    </row>
    <row r="127" spans="1:7">
      <c r="A127" s="1" t="s">
        <v>283</v>
      </c>
      <c r="B127" s="3" t="s">
        <v>294</v>
      </c>
      <c r="C127" s="1" t="s">
        <v>295</v>
      </c>
      <c r="D127" s="1" t="s">
        <v>286</v>
      </c>
      <c r="E127" s="1" t="s">
        <v>287</v>
      </c>
      <c r="F127" s="1" t="s">
        <v>12</v>
      </c>
      <c r="G127" s="1" t="s">
        <v>107</v>
      </c>
    </row>
    <row r="128" spans="1:7" ht="28.9">
      <c r="A128" s="1" t="s">
        <v>283</v>
      </c>
      <c r="B128" s="3" t="s">
        <v>296</v>
      </c>
      <c r="C128" s="1" t="s">
        <v>297</v>
      </c>
      <c r="D128" s="1" t="s">
        <v>286</v>
      </c>
      <c r="E128" s="1" t="s">
        <v>287</v>
      </c>
      <c r="F128" s="1" t="s">
        <v>12</v>
      </c>
      <c r="G128" s="1" t="s">
        <v>107</v>
      </c>
    </row>
    <row r="129" spans="1:7">
      <c r="A129" s="1" t="s">
        <v>283</v>
      </c>
      <c r="B129" s="3" t="s">
        <v>298</v>
      </c>
      <c r="C129" s="1" t="s">
        <v>299</v>
      </c>
      <c r="D129" s="1" t="s">
        <v>286</v>
      </c>
      <c r="E129" s="1" t="s">
        <v>287</v>
      </c>
      <c r="F129" s="1" t="s">
        <v>12</v>
      </c>
      <c r="G129" s="1" t="s">
        <v>107</v>
      </c>
    </row>
    <row r="130" spans="1:7" ht="28.9">
      <c r="A130" s="1" t="s">
        <v>283</v>
      </c>
      <c r="B130" s="3" t="s">
        <v>300</v>
      </c>
      <c r="C130" s="1" t="s">
        <v>301</v>
      </c>
      <c r="D130" s="1" t="s">
        <v>286</v>
      </c>
      <c r="E130" s="1" t="s">
        <v>287</v>
      </c>
      <c r="F130" s="1" t="s">
        <v>12</v>
      </c>
      <c r="G130" s="1" t="s">
        <v>107</v>
      </c>
    </row>
    <row r="131" spans="1:7">
      <c r="A131" s="1" t="s">
        <v>283</v>
      </c>
      <c r="B131" s="3" t="s">
        <v>302</v>
      </c>
      <c r="C131" s="1" t="s">
        <v>303</v>
      </c>
      <c r="D131" s="1" t="s">
        <v>286</v>
      </c>
      <c r="E131" s="1" t="s">
        <v>287</v>
      </c>
      <c r="F131" s="1" t="s">
        <v>12</v>
      </c>
      <c r="G131" s="1" t="s">
        <v>107</v>
      </c>
    </row>
    <row r="132" spans="1:7" ht="28.9">
      <c r="A132" s="1" t="s">
        <v>283</v>
      </c>
      <c r="B132" s="3" t="s">
        <v>304</v>
      </c>
      <c r="C132" s="1" t="s">
        <v>305</v>
      </c>
      <c r="D132" s="1" t="s">
        <v>286</v>
      </c>
      <c r="E132" s="1" t="s">
        <v>287</v>
      </c>
      <c r="F132" s="1" t="s">
        <v>12</v>
      </c>
      <c r="G132" s="1" t="s">
        <v>107</v>
      </c>
    </row>
    <row r="133" spans="1:7">
      <c r="A133" s="1" t="s">
        <v>283</v>
      </c>
      <c r="B133" s="3" t="s">
        <v>306</v>
      </c>
      <c r="C133" s="1" t="s">
        <v>307</v>
      </c>
      <c r="D133" s="1" t="s">
        <v>286</v>
      </c>
      <c r="E133" s="1" t="s">
        <v>287</v>
      </c>
      <c r="F133" s="1" t="s">
        <v>12</v>
      </c>
      <c r="G133" s="1" t="s">
        <v>107</v>
      </c>
    </row>
    <row r="134" spans="1:7" ht="28.9">
      <c r="A134" s="1" t="s">
        <v>283</v>
      </c>
      <c r="B134" s="3" t="s">
        <v>308</v>
      </c>
      <c r="C134" s="1" t="s">
        <v>309</v>
      </c>
      <c r="D134" s="1" t="s">
        <v>286</v>
      </c>
      <c r="E134" s="1" t="s">
        <v>287</v>
      </c>
      <c r="F134" s="1" t="s">
        <v>12</v>
      </c>
      <c r="G134" s="1" t="s">
        <v>107</v>
      </c>
    </row>
    <row r="135" spans="1:7">
      <c r="A135" s="1" t="s">
        <v>283</v>
      </c>
      <c r="B135" s="3" t="s">
        <v>310</v>
      </c>
      <c r="C135" s="1" t="s">
        <v>311</v>
      </c>
      <c r="D135" s="1" t="s">
        <v>286</v>
      </c>
      <c r="E135" s="1" t="s">
        <v>287</v>
      </c>
      <c r="F135" s="1" t="s">
        <v>12</v>
      </c>
      <c r="G135" s="1" t="s">
        <v>107</v>
      </c>
    </row>
    <row r="136" spans="1:7" ht="28.9">
      <c r="A136" s="1" t="s">
        <v>283</v>
      </c>
      <c r="B136" s="3" t="s">
        <v>312</v>
      </c>
      <c r="C136" s="1" t="s">
        <v>313</v>
      </c>
      <c r="D136" s="1" t="s">
        <v>286</v>
      </c>
      <c r="E136" s="1" t="s">
        <v>287</v>
      </c>
      <c r="F136" s="1" t="s">
        <v>12</v>
      </c>
      <c r="G136" s="1" t="s">
        <v>107</v>
      </c>
    </row>
    <row r="137" spans="1:7" ht="28.9">
      <c r="A137" s="1" t="s">
        <v>314</v>
      </c>
      <c r="B137" s="3" t="s">
        <v>315</v>
      </c>
      <c r="C137" s="1" t="s">
        <v>316</v>
      </c>
      <c r="D137" s="1" t="s">
        <v>317</v>
      </c>
      <c r="F137" s="1" t="s">
        <v>12</v>
      </c>
      <c r="G137" s="1" t="s">
        <v>107</v>
      </c>
    </row>
    <row r="138" spans="1:7" ht="43.15">
      <c r="A138" s="1" t="s">
        <v>314</v>
      </c>
      <c r="B138" s="3" t="s">
        <v>318</v>
      </c>
      <c r="C138" s="1" t="s">
        <v>319</v>
      </c>
      <c r="D138" s="1" t="s">
        <v>317</v>
      </c>
      <c r="F138" s="1" t="s">
        <v>12</v>
      </c>
      <c r="G138" s="1" t="s">
        <v>107</v>
      </c>
    </row>
    <row r="139" spans="1:7" ht="28.9">
      <c r="A139" s="1" t="s">
        <v>314</v>
      </c>
      <c r="B139" s="3" t="s">
        <v>320</v>
      </c>
      <c r="C139" s="1" t="s">
        <v>321</v>
      </c>
      <c r="D139" s="1" t="s">
        <v>317</v>
      </c>
      <c r="F139" s="1" t="s">
        <v>12</v>
      </c>
      <c r="G139" s="1" t="s">
        <v>107</v>
      </c>
    </row>
    <row r="140" spans="1:7" ht="28.9">
      <c r="A140" s="1" t="s">
        <v>314</v>
      </c>
      <c r="B140" s="3" t="s">
        <v>322</v>
      </c>
      <c r="C140" s="1" t="s">
        <v>323</v>
      </c>
      <c r="D140" s="1" t="s">
        <v>317</v>
      </c>
      <c r="F140" s="1" t="s">
        <v>12</v>
      </c>
      <c r="G140" s="1" t="s">
        <v>107</v>
      </c>
    </row>
    <row r="141" spans="1:7" ht="28.9">
      <c r="A141" s="1" t="s">
        <v>314</v>
      </c>
      <c r="B141" s="3" t="s">
        <v>324</v>
      </c>
      <c r="C141" s="1" t="s">
        <v>325</v>
      </c>
      <c r="D141" s="1" t="s">
        <v>317</v>
      </c>
      <c r="F141" s="1" t="s">
        <v>12</v>
      </c>
      <c r="G141" s="1" t="s">
        <v>107</v>
      </c>
    </row>
    <row r="142" spans="1:7" ht="43.15">
      <c r="A142" s="1" t="s">
        <v>314</v>
      </c>
      <c r="B142" s="3" t="s">
        <v>326</v>
      </c>
      <c r="C142" s="1" t="s">
        <v>327</v>
      </c>
      <c r="D142" s="1" t="s">
        <v>317</v>
      </c>
      <c r="F142" s="1" t="s">
        <v>12</v>
      </c>
      <c r="G142" s="1" t="s">
        <v>107</v>
      </c>
    </row>
    <row r="143" spans="1:7" ht="28.9">
      <c r="A143" s="1" t="s">
        <v>314</v>
      </c>
      <c r="B143" s="3" t="s">
        <v>328</v>
      </c>
      <c r="C143" s="1" t="s">
        <v>329</v>
      </c>
      <c r="D143" s="1" t="s">
        <v>317</v>
      </c>
      <c r="F143" s="1" t="s">
        <v>12</v>
      </c>
      <c r="G143" s="1" t="s">
        <v>107</v>
      </c>
    </row>
    <row r="144" spans="1:7" ht="57.6">
      <c r="A144" s="1" t="s">
        <v>314</v>
      </c>
      <c r="B144" s="3" t="s">
        <v>330</v>
      </c>
      <c r="C144" s="1" t="s">
        <v>331</v>
      </c>
      <c r="D144" s="1" t="s">
        <v>317</v>
      </c>
      <c r="F144" s="1" t="s">
        <v>12</v>
      </c>
      <c r="G144" s="1" t="s">
        <v>107</v>
      </c>
    </row>
    <row r="145" spans="1:7" ht="28.9">
      <c r="A145" s="1" t="s">
        <v>314</v>
      </c>
      <c r="B145" s="3" t="s">
        <v>332</v>
      </c>
      <c r="C145" s="1" t="s">
        <v>333</v>
      </c>
      <c r="D145" s="1" t="s">
        <v>317</v>
      </c>
      <c r="F145" s="1" t="s">
        <v>12</v>
      </c>
      <c r="G145" s="1" t="s">
        <v>107</v>
      </c>
    </row>
    <row r="146" spans="1:7" ht="28.9">
      <c r="A146" s="1" t="s">
        <v>314</v>
      </c>
      <c r="B146" s="3" t="s">
        <v>334</v>
      </c>
      <c r="C146" s="1" t="s">
        <v>335</v>
      </c>
      <c r="D146" s="1" t="s">
        <v>317</v>
      </c>
      <c r="F146" s="1" t="s">
        <v>12</v>
      </c>
      <c r="G146" s="1" t="s">
        <v>107</v>
      </c>
    </row>
    <row r="147" spans="1:7" ht="43.15">
      <c r="A147" s="1" t="s">
        <v>314</v>
      </c>
      <c r="B147" s="3" t="s">
        <v>336</v>
      </c>
      <c r="C147" s="1" t="s">
        <v>337</v>
      </c>
      <c r="D147" s="1" t="s">
        <v>317</v>
      </c>
      <c r="F147" s="1" t="s">
        <v>12</v>
      </c>
      <c r="G147" s="1" t="s">
        <v>107</v>
      </c>
    </row>
    <row r="148" spans="1:7" ht="28.9">
      <c r="A148" s="1" t="s">
        <v>314</v>
      </c>
      <c r="B148" s="3" t="s">
        <v>338</v>
      </c>
      <c r="C148" s="1" t="s">
        <v>339</v>
      </c>
      <c r="D148" s="1" t="s">
        <v>317</v>
      </c>
      <c r="F148" s="1" t="s">
        <v>12</v>
      </c>
      <c r="G148" s="1" t="s">
        <v>107</v>
      </c>
    </row>
    <row r="149" spans="1:7" ht="43.15">
      <c r="A149" s="1" t="s">
        <v>314</v>
      </c>
      <c r="B149" s="3" t="s">
        <v>340</v>
      </c>
      <c r="C149" s="1" t="s">
        <v>341</v>
      </c>
      <c r="D149" s="1" t="s">
        <v>317</v>
      </c>
      <c r="F149" s="1" t="s">
        <v>12</v>
      </c>
      <c r="G149" s="1" t="s">
        <v>107</v>
      </c>
    </row>
    <row r="150" spans="1:7" ht="28.9">
      <c r="A150" s="1" t="s">
        <v>314</v>
      </c>
      <c r="B150" s="3" t="s">
        <v>342</v>
      </c>
      <c r="C150" s="1" t="s">
        <v>343</v>
      </c>
      <c r="D150" s="1" t="s">
        <v>317</v>
      </c>
      <c r="F150" s="1" t="s">
        <v>12</v>
      </c>
      <c r="G150" s="1" t="s">
        <v>107</v>
      </c>
    </row>
    <row r="151" spans="1:7" ht="43.15">
      <c r="A151" s="1" t="s">
        <v>314</v>
      </c>
      <c r="B151" s="3" t="s">
        <v>344</v>
      </c>
      <c r="C151" s="1" t="s">
        <v>345</v>
      </c>
      <c r="D151" s="1" t="s">
        <v>317</v>
      </c>
      <c r="F151" s="1" t="s">
        <v>12</v>
      </c>
      <c r="G151" s="1" t="s">
        <v>107</v>
      </c>
    </row>
    <row r="152" spans="1:7" ht="28.9">
      <c r="A152" s="1" t="s">
        <v>314</v>
      </c>
      <c r="B152" s="3" t="s">
        <v>346</v>
      </c>
      <c r="C152" s="1" t="s">
        <v>347</v>
      </c>
      <c r="D152" s="1" t="s">
        <v>317</v>
      </c>
      <c r="F152" s="1" t="s">
        <v>12</v>
      </c>
      <c r="G152" s="1" t="s">
        <v>107</v>
      </c>
    </row>
    <row r="153" spans="1:7" ht="43.15">
      <c r="A153" s="1" t="s">
        <v>314</v>
      </c>
      <c r="B153" s="3" t="s">
        <v>348</v>
      </c>
      <c r="C153" s="1" t="s">
        <v>349</v>
      </c>
      <c r="D153" s="1" t="s">
        <v>317</v>
      </c>
      <c r="F153" s="1" t="s">
        <v>12</v>
      </c>
      <c r="G153" s="1" t="s">
        <v>107</v>
      </c>
    </row>
    <row r="154" spans="1:7" ht="28.9">
      <c r="A154" s="1" t="s">
        <v>314</v>
      </c>
      <c r="B154" s="3" t="s">
        <v>350</v>
      </c>
      <c r="C154" s="1" t="s">
        <v>351</v>
      </c>
      <c r="D154" s="1" t="s">
        <v>317</v>
      </c>
      <c r="F154" s="1" t="s">
        <v>12</v>
      </c>
      <c r="G154" s="1" t="s">
        <v>107</v>
      </c>
    </row>
    <row r="155" spans="1:7" ht="43.15">
      <c r="A155" s="1" t="s">
        <v>314</v>
      </c>
      <c r="B155" s="3" t="s">
        <v>352</v>
      </c>
      <c r="C155" s="1" t="s">
        <v>353</v>
      </c>
      <c r="D155" s="1" t="s">
        <v>317</v>
      </c>
      <c r="F155" s="1" t="s">
        <v>12</v>
      </c>
      <c r="G155" s="1" t="s">
        <v>107</v>
      </c>
    </row>
    <row r="156" spans="1:7" ht="28.9">
      <c r="A156" s="1" t="s">
        <v>314</v>
      </c>
      <c r="B156" s="3" t="s">
        <v>354</v>
      </c>
      <c r="C156" s="1" t="s">
        <v>355</v>
      </c>
      <c r="D156" s="1" t="s">
        <v>317</v>
      </c>
      <c r="F156" s="1" t="s">
        <v>12</v>
      </c>
      <c r="G156" s="1" t="s">
        <v>107</v>
      </c>
    </row>
    <row r="157" spans="1:7" ht="43.15">
      <c r="A157" s="1" t="s">
        <v>314</v>
      </c>
      <c r="B157" s="3" t="s">
        <v>356</v>
      </c>
      <c r="C157" s="1" t="s">
        <v>357</v>
      </c>
      <c r="D157" s="1" t="s">
        <v>317</v>
      </c>
      <c r="F157" s="1" t="s">
        <v>12</v>
      </c>
      <c r="G157" s="1" t="s">
        <v>107</v>
      </c>
    </row>
    <row r="158" spans="1:7" ht="28.9">
      <c r="A158" s="1" t="s">
        <v>314</v>
      </c>
      <c r="B158" s="3" t="s">
        <v>358</v>
      </c>
      <c r="C158" s="1" t="s">
        <v>359</v>
      </c>
      <c r="D158" s="1" t="s">
        <v>317</v>
      </c>
      <c r="F158" s="1" t="s">
        <v>12</v>
      </c>
      <c r="G158" s="1" t="s">
        <v>107</v>
      </c>
    </row>
    <row r="159" spans="1:7" ht="43.15">
      <c r="A159" s="1" t="s">
        <v>314</v>
      </c>
      <c r="B159" s="3" t="s">
        <v>360</v>
      </c>
      <c r="C159" s="1" t="s">
        <v>361</v>
      </c>
      <c r="D159" s="1" t="s">
        <v>317</v>
      </c>
      <c r="F159" s="1" t="s">
        <v>12</v>
      </c>
      <c r="G159" s="1" t="s">
        <v>107</v>
      </c>
    </row>
    <row r="160" spans="1:7" ht="28.9">
      <c r="A160" s="1" t="s">
        <v>314</v>
      </c>
      <c r="B160" s="3" t="s">
        <v>362</v>
      </c>
      <c r="C160" s="1" t="s">
        <v>363</v>
      </c>
      <c r="D160" s="1" t="s">
        <v>317</v>
      </c>
      <c r="F160" s="1" t="s">
        <v>12</v>
      </c>
      <c r="G160" s="1" t="s">
        <v>107</v>
      </c>
    </row>
    <row r="161" spans="1:7" ht="28.9">
      <c r="A161" s="1" t="s">
        <v>314</v>
      </c>
      <c r="B161" s="3" t="s">
        <v>364</v>
      </c>
      <c r="C161" s="1" t="s">
        <v>365</v>
      </c>
      <c r="D161" s="1" t="s">
        <v>317</v>
      </c>
      <c r="F161" s="1" t="s">
        <v>12</v>
      </c>
      <c r="G161" s="1" t="s">
        <v>107</v>
      </c>
    </row>
    <row r="162" spans="1:7" ht="28.9">
      <c r="A162" s="1" t="s">
        <v>314</v>
      </c>
      <c r="B162" s="3" t="s">
        <v>366</v>
      </c>
      <c r="C162" s="1" t="s">
        <v>367</v>
      </c>
      <c r="D162" s="1" t="s">
        <v>317</v>
      </c>
      <c r="F162" s="1" t="s">
        <v>12</v>
      </c>
      <c r="G162" s="1" t="s">
        <v>107</v>
      </c>
    </row>
    <row r="163" spans="1:7" ht="28.9">
      <c r="A163" s="1" t="s">
        <v>314</v>
      </c>
      <c r="B163" s="3" t="s">
        <v>368</v>
      </c>
      <c r="C163" s="1" t="s">
        <v>369</v>
      </c>
      <c r="D163" s="1" t="s">
        <v>317</v>
      </c>
      <c r="F163" s="1" t="s">
        <v>12</v>
      </c>
      <c r="G163" s="1" t="s">
        <v>107</v>
      </c>
    </row>
    <row r="164" spans="1:7" ht="28.9">
      <c r="A164" s="1" t="s">
        <v>314</v>
      </c>
      <c r="B164" s="3" t="s">
        <v>370</v>
      </c>
      <c r="C164" s="1" t="s">
        <v>371</v>
      </c>
      <c r="D164" s="1" t="s">
        <v>317</v>
      </c>
      <c r="F164" s="1" t="s">
        <v>12</v>
      </c>
      <c r="G164" s="1" t="s">
        <v>107</v>
      </c>
    </row>
    <row r="165" spans="1:7" ht="43.15">
      <c r="A165" s="1" t="s">
        <v>314</v>
      </c>
      <c r="B165" s="3" t="s">
        <v>372</v>
      </c>
      <c r="C165" s="1" t="s">
        <v>373</v>
      </c>
      <c r="D165" s="1" t="s">
        <v>317</v>
      </c>
      <c r="F165" s="1" t="s">
        <v>12</v>
      </c>
      <c r="G165" s="1" t="s">
        <v>107</v>
      </c>
    </row>
    <row r="166" spans="1:7">
      <c r="A166" s="1" t="s">
        <v>374</v>
      </c>
      <c r="B166" s="3" t="s">
        <v>375</v>
      </c>
      <c r="C166" s="1" t="s">
        <v>376</v>
      </c>
      <c r="D166" s="1" t="s">
        <v>10</v>
      </c>
      <c r="F166" s="1" t="s">
        <v>12</v>
      </c>
      <c r="G166" s="1" t="s">
        <v>107</v>
      </c>
    </row>
    <row r="167" spans="1:7">
      <c r="A167" s="1" t="s">
        <v>374</v>
      </c>
      <c r="B167" s="3" t="s">
        <v>377</v>
      </c>
      <c r="C167" s="1" t="s">
        <v>378</v>
      </c>
      <c r="D167" s="1" t="s">
        <v>10</v>
      </c>
      <c r="F167" s="1" t="s">
        <v>12</v>
      </c>
      <c r="G167" s="1" t="s">
        <v>107</v>
      </c>
    </row>
    <row r="168" spans="1:7">
      <c r="A168" s="2" t="s">
        <v>379</v>
      </c>
      <c r="B168" s="3" t="s">
        <v>380</v>
      </c>
      <c r="C168" s="1" t="s">
        <v>381</v>
      </c>
      <c r="D168" s="2" t="s">
        <v>29</v>
      </c>
      <c r="E168" s="2"/>
      <c r="F168" s="2" t="s">
        <v>12</v>
      </c>
      <c r="G168" s="2" t="s">
        <v>13</v>
      </c>
    </row>
    <row r="169" spans="1:7">
      <c r="A169" s="2" t="s">
        <v>379</v>
      </c>
      <c r="B169" s="3" t="s">
        <v>382</v>
      </c>
      <c r="C169" s="1" t="s">
        <v>383</v>
      </c>
      <c r="D169" s="2" t="s">
        <v>29</v>
      </c>
      <c r="E169" s="2"/>
      <c r="F169" s="2" t="s">
        <v>12</v>
      </c>
      <c r="G169" s="2" t="s">
        <v>13</v>
      </c>
    </row>
    <row r="170" spans="1:7">
      <c r="A170" s="2" t="s">
        <v>379</v>
      </c>
      <c r="B170" s="3" t="s">
        <v>384</v>
      </c>
      <c r="C170" s="1" t="s">
        <v>385</v>
      </c>
      <c r="D170" s="2" t="s">
        <v>29</v>
      </c>
      <c r="E170" s="2"/>
      <c r="F170" s="2" t="s">
        <v>12</v>
      </c>
      <c r="G170" s="2" t="s">
        <v>13</v>
      </c>
    </row>
    <row r="171" spans="1:7">
      <c r="A171" s="2" t="s">
        <v>379</v>
      </c>
      <c r="B171" s="3" t="s">
        <v>386</v>
      </c>
      <c r="C171" s="1" t="s">
        <v>387</v>
      </c>
      <c r="D171" s="2" t="s">
        <v>29</v>
      </c>
      <c r="E171" s="2"/>
      <c r="F171" s="2" t="s">
        <v>12</v>
      </c>
      <c r="G171" s="2" t="s">
        <v>13</v>
      </c>
    </row>
    <row r="172" spans="1:7">
      <c r="A172" s="1" t="s">
        <v>388</v>
      </c>
      <c r="B172" s="3" t="s">
        <v>389</v>
      </c>
      <c r="C172" s="1" t="s">
        <v>390</v>
      </c>
      <c r="D172" s="1" t="s">
        <v>10</v>
      </c>
      <c r="F172" s="1" t="s">
        <v>12</v>
      </c>
      <c r="G172" s="1" t="s">
        <v>107</v>
      </c>
    </row>
    <row r="173" spans="1:7">
      <c r="A173" s="1" t="s">
        <v>388</v>
      </c>
      <c r="B173" s="3" t="s">
        <v>391</v>
      </c>
      <c r="C173" s="1" t="s">
        <v>392</v>
      </c>
      <c r="D173" s="1" t="s">
        <v>16</v>
      </c>
      <c r="F173" s="1" t="s">
        <v>12</v>
      </c>
      <c r="G173" s="1" t="s">
        <v>107</v>
      </c>
    </row>
    <row r="174" spans="1:7">
      <c r="A174" s="1" t="s">
        <v>388</v>
      </c>
      <c r="B174" s="3" t="s">
        <v>393</v>
      </c>
      <c r="C174" s="1" t="s">
        <v>394</v>
      </c>
      <c r="D174" s="1" t="s">
        <v>10</v>
      </c>
      <c r="F174" s="1" t="s">
        <v>12</v>
      </c>
      <c r="G174" s="1" t="s">
        <v>107</v>
      </c>
    </row>
    <row r="175" spans="1:7" ht="57.6">
      <c r="A175" s="2" t="s">
        <v>395</v>
      </c>
      <c r="B175" s="3" t="s">
        <v>396</v>
      </c>
      <c r="C175" s="1" t="s">
        <v>397</v>
      </c>
      <c r="D175" s="2" t="s">
        <v>112</v>
      </c>
      <c r="E175" s="2" t="s">
        <v>106</v>
      </c>
      <c r="F175" s="2" t="s">
        <v>12</v>
      </c>
      <c r="G175" s="2" t="s">
        <v>13</v>
      </c>
    </row>
    <row r="176" spans="1:7" ht="57.6">
      <c r="A176" s="2" t="s">
        <v>395</v>
      </c>
      <c r="B176" s="3" t="s">
        <v>398</v>
      </c>
      <c r="C176" s="1" t="s">
        <v>399</v>
      </c>
      <c r="D176" s="2" t="s">
        <v>112</v>
      </c>
      <c r="E176" s="2" t="s">
        <v>106</v>
      </c>
      <c r="F176" s="2" t="s">
        <v>12</v>
      </c>
      <c r="G176" s="2" t="s">
        <v>13</v>
      </c>
    </row>
    <row r="177" spans="1:7" ht="28.9">
      <c r="A177" s="2" t="s">
        <v>395</v>
      </c>
      <c r="B177" s="3" t="s">
        <v>400</v>
      </c>
      <c r="C177" s="1" t="s">
        <v>401</v>
      </c>
      <c r="D177" s="2" t="s">
        <v>112</v>
      </c>
      <c r="E177" s="2" t="s">
        <v>106</v>
      </c>
      <c r="F177" s="2" t="s">
        <v>12</v>
      </c>
      <c r="G177" s="2" t="s">
        <v>13</v>
      </c>
    </row>
    <row r="178" spans="1:7" ht="28.9">
      <c r="A178" s="2" t="s">
        <v>395</v>
      </c>
      <c r="B178" s="3" t="s">
        <v>402</v>
      </c>
      <c r="C178" s="1" t="s">
        <v>403</v>
      </c>
      <c r="D178" s="2" t="s">
        <v>112</v>
      </c>
      <c r="E178" s="2" t="s">
        <v>106</v>
      </c>
      <c r="F178" s="2" t="s">
        <v>12</v>
      </c>
      <c r="G178" s="2" t="s">
        <v>13</v>
      </c>
    </row>
    <row r="179" spans="1:7" ht="28.9">
      <c r="A179" s="2" t="s">
        <v>395</v>
      </c>
      <c r="B179" s="3" t="s">
        <v>404</v>
      </c>
      <c r="C179" s="1" t="s">
        <v>405</v>
      </c>
      <c r="D179" s="2" t="s">
        <v>112</v>
      </c>
      <c r="E179" s="2" t="s">
        <v>106</v>
      </c>
      <c r="F179" s="2" t="s">
        <v>12</v>
      </c>
      <c r="G179" s="2" t="s">
        <v>13</v>
      </c>
    </row>
    <row r="180" spans="1:7" ht="28.9">
      <c r="A180" s="2" t="s">
        <v>395</v>
      </c>
      <c r="B180" s="3" t="s">
        <v>406</v>
      </c>
      <c r="C180" s="1" t="s">
        <v>407</v>
      </c>
      <c r="D180" s="2" t="s">
        <v>112</v>
      </c>
      <c r="E180" s="2" t="s">
        <v>106</v>
      </c>
      <c r="F180" s="2" t="s">
        <v>12</v>
      </c>
      <c r="G180" s="2" t="s">
        <v>13</v>
      </c>
    </row>
    <row r="181" spans="1:7" ht="28.9">
      <c r="A181" s="2" t="s">
        <v>395</v>
      </c>
      <c r="B181" s="3" t="s">
        <v>408</v>
      </c>
      <c r="C181" s="1" t="s">
        <v>409</v>
      </c>
      <c r="D181" s="2" t="s">
        <v>105</v>
      </c>
      <c r="E181" s="2" t="s">
        <v>106</v>
      </c>
      <c r="F181" s="2" t="s">
        <v>12</v>
      </c>
      <c r="G181" s="2" t="s">
        <v>13</v>
      </c>
    </row>
    <row r="182" spans="1:7">
      <c r="A182" s="2" t="s">
        <v>395</v>
      </c>
      <c r="B182" s="3" t="s">
        <v>410</v>
      </c>
      <c r="C182" s="1" t="s">
        <v>411</v>
      </c>
      <c r="D182" s="2" t="s">
        <v>105</v>
      </c>
      <c r="E182" s="2" t="s">
        <v>106</v>
      </c>
      <c r="F182" s="2" t="s">
        <v>12</v>
      </c>
      <c r="G182" s="2" t="s">
        <v>13</v>
      </c>
    </row>
    <row r="183" spans="1:7" ht="28.9">
      <c r="A183" s="2" t="s">
        <v>395</v>
      </c>
      <c r="B183" s="3" t="s">
        <v>412</v>
      </c>
      <c r="C183" s="1" t="s">
        <v>413</v>
      </c>
      <c r="D183" s="2" t="s">
        <v>112</v>
      </c>
      <c r="E183" s="2" t="s">
        <v>106</v>
      </c>
      <c r="F183" s="2" t="s">
        <v>12</v>
      </c>
      <c r="G183" s="2" t="s">
        <v>13</v>
      </c>
    </row>
    <row r="184" spans="1:7" ht="28.9">
      <c r="A184" s="2" t="s">
        <v>395</v>
      </c>
      <c r="B184" s="3" t="s">
        <v>414</v>
      </c>
      <c r="C184" s="1" t="s">
        <v>415</v>
      </c>
      <c r="D184" s="2" t="s">
        <v>112</v>
      </c>
      <c r="E184" s="2" t="s">
        <v>106</v>
      </c>
      <c r="F184" s="2" t="s">
        <v>12</v>
      </c>
      <c r="G184" s="2" t="s">
        <v>13</v>
      </c>
    </row>
    <row r="185" spans="1:7" ht="28.9">
      <c r="A185" s="2" t="s">
        <v>395</v>
      </c>
      <c r="B185" s="3" t="s">
        <v>416</v>
      </c>
      <c r="C185" s="1" t="s">
        <v>417</v>
      </c>
      <c r="D185" s="2" t="s">
        <v>105</v>
      </c>
      <c r="E185" s="2" t="s">
        <v>106</v>
      </c>
      <c r="F185" s="2" t="s">
        <v>12</v>
      </c>
      <c r="G185" s="2" t="s">
        <v>13</v>
      </c>
    </row>
    <row r="186" spans="1:7">
      <c r="A186" s="2" t="s">
        <v>395</v>
      </c>
      <c r="B186" s="3" t="s">
        <v>418</v>
      </c>
      <c r="C186" s="1" t="s">
        <v>411</v>
      </c>
      <c r="D186" s="2" t="s">
        <v>105</v>
      </c>
      <c r="E186" s="2" t="s">
        <v>106</v>
      </c>
      <c r="F186" s="2" t="s">
        <v>12</v>
      </c>
      <c r="G186" s="2" t="s">
        <v>13</v>
      </c>
    </row>
    <row r="187" spans="1:7" ht="28.9">
      <c r="A187" s="2" t="s">
        <v>419</v>
      </c>
      <c r="B187" s="3" t="s">
        <v>420</v>
      </c>
      <c r="C187" s="1" t="s">
        <v>421</v>
      </c>
      <c r="D187" s="2" t="s">
        <v>29</v>
      </c>
      <c r="E187" s="2"/>
      <c r="F187" s="2" t="s">
        <v>12</v>
      </c>
      <c r="G187" s="2" t="s">
        <v>13</v>
      </c>
    </row>
    <row r="188" spans="1:7" ht="28.9">
      <c r="A188" s="2" t="s">
        <v>419</v>
      </c>
      <c r="B188" s="3" t="s">
        <v>422</v>
      </c>
      <c r="C188" s="1" t="s">
        <v>423</v>
      </c>
      <c r="D188" s="2" t="s">
        <v>29</v>
      </c>
      <c r="E188" s="2"/>
      <c r="F188" s="2" t="s">
        <v>12</v>
      </c>
      <c r="G188" s="2" t="s">
        <v>13</v>
      </c>
    </row>
    <row r="189" spans="1:7">
      <c r="A189" s="2" t="s">
        <v>419</v>
      </c>
      <c r="B189" s="3" t="s">
        <v>424</v>
      </c>
      <c r="C189" s="1" t="s">
        <v>425</v>
      </c>
      <c r="D189" s="2" t="s">
        <v>10</v>
      </c>
      <c r="E189" s="2"/>
      <c r="F189" s="2" t="s">
        <v>12</v>
      </c>
      <c r="G189" s="2" t="s">
        <v>13</v>
      </c>
    </row>
    <row r="190" spans="1:7">
      <c r="A190" s="2" t="s">
        <v>419</v>
      </c>
      <c r="B190" s="3" t="s">
        <v>426</v>
      </c>
      <c r="C190" s="1" t="s">
        <v>427</v>
      </c>
      <c r="D190" s="2" t="s">
        <v>10</v>
      </c>
      <c r="E190" s="2"/>
      <c r="F190" s="2" t="s">
        <v>12</v>
      </c>
      <c r="G190" s="2" t="s">
        <v>13</v>
      </c>
    </row>
    <row r="191" spans="1:7">
      <c r="A191" s="2" t="s">
        <v>419</v>
      </c>
      <c r="B191" s="3" t="s">
        <v>428</v>
      </c>
      <c r="C191" s="1" t="s">
        <v>429</v>
      </c>
      <c r="D191" s="2" t="s">
        <v>16</v>
      </c>
      <c r="E191" s="2"/>
      <c r="F191" s="2" t="s">
        <v>12</v>
      </c>
      <c r="G191" s="2" t="s">
        <v>13</v>
      </c>
    </row>
    <row r="192" spans="1:7">
      <c r="A192" s="2" t="s">
        <v>419</v>
      </c>
      <c r="B192" s="3" t="s">
        <v>430</v>
      </c>
      <c r="C192" s="1" t="s">
        <v>431</v>
      </c>
      <c r="D192" s="2" t="s">
        <v>10</v>
      </c>
      <c r="E192" s="2"/>
      <c r="F192" s="2" t="s">
        <v>12</v>
      </c>
      <c r="G192" s="2" t="s">
        <v>13</v>
      </c>
    </row>
    <row r="193" spans="1:7" ht="57.6">
      <c r="A193" s="2" t="s">
        <v>419</v>
      </c>
      <c r="B193" s="3" t="s">
        <v>432</v>
      </c>
      <c r="C193" s="1" t="s">
        <v>433</v>
      </c>
      <c r="D193" s="2" t="s">
        <v>16</v>
      </c>
      <c r="E193" s="2"/>
      <c r="F193" s="2" t="s">
        <v>12</v>
      </c>
      <c r="G193" s="2" t="s">
        <v>13</v>
      </c>
    </row>
    <row r="194" spans="1:7" ht="57.6">
      <c r="A194" s="2" t="s">
        <v>419</v>
      </c>
      <c r="B194" s="3" t="s">
        <v>434</v>
      </c>
      <c r="C194" s="1" t="s">
        <v>435</v>
      </c>
      <c r="D194" s="2" t="s">
        <v>16</v>
      </c>
      <c r="E194" s="2"/>
      <c r="F194" s="2" t="s">
        <v>12</v>
      </c>
      <c r="G194" s="2" t="s">
        <v>13</v>
      </c>
    </row>
    <row r="195" spans="1:7">
      <c r="A195" s="2" t="s">
        <v>419</v>
      </c>
      <c r="B195" s="3" t="s">
        <v>436</v>
      </c>
      <c r="C195" s="1" t="s">
        <v>437</v>
      </c>
      <c r="D195" s="2" t="s">
        <v>10</v>
      </c>
      <c r="E195" s="2"/>
      <c r="F195" s="2" t="s">
        <v>12</v>
      </c>
      <c r="G195" s="2" t="s">
        <v>13</v>
      </c>
    </row>
    <row r="196" spans="1:7" ht="28.9">
      <c r="A196" s="2" t="s">
        <v>419</v>
      </c>
      <c r="B196" s="3" t="s">
        <v>438</v>
      </c>
      <c r="C196" s="1" t="s">
        <v>439</v>
      </c>
      <c r="D196" s="2" t="s">
        <v>10</v>
      </c>
      <c r="E196" s="2"/>
      <c r="F196" s="2" t="s">
        <v>12</v>
      </c>
      <c r="G196" s="2" t="s">
        <v>13</v>
      </c>
    </row>
    <row r="197" spans="1:7">
      <c r="A197" s="2" t="s">
        <v>419</v>
      </c>
      <c r="B197" s="3" t="s">
        <v>440</v>
      </c>
      <c r="C197" s="1" t="s">
        <v>441</v>
      </c>
      <c r="D197" s="2" t="s">
        <v>10</v>
      </c>
      <c r="E197" s="2"/>
      <c r="F197" s="2" t="s">
        <v>12</v>
      </c>
      <c r="G197" s="2" t="s">
        <v>13</v>
      </c>
    </row>
    <row r="198" spans="1:7" ht="86.45">
      <c r="A198" s="2" t="s">
        <v>419</v>
      </c>
      <c r="B198" s="3" t="s">
        <v>442</v>
      </c>
      <c r="C198" s="1" t="s">
        <v>443</v>
      </c>
      <c r="D198" s="2" t="s">
        <v>16</v>
      </c>
      <c r="E198" s="2"/>
      <c r="F198" s="2" t="s">
        <v>12</v>
      </c>
      <c r="G198" s="2" t="s">
        <v>13</v>
      </c>
    </row>
    <row r="199" spans="1:7" ht="86.45">
      <c r="A199" s="2" t="s">
        <v>419</v>
      </c>
      <c r="B199" s="3" t="s">
        <v>442</v>
      </c>
      <c r="C199" s="1" t="s">
        <v>444</v>
      </c>
      <c r="D199" s="2" t="s">
        <v>16</v>
      </c>
      <c r="E199" s="2"/>
      <c r="F199" s="2" t="s">
        <v>12</v>
      </c>
      <c r="G199" s="2" t="s">
        <v>13</v>
      </c>
    </row>
    <row r="200" spans="1:7">
      <c r="A200" s="2" t="s">
        <v>419</v>
      </c>
      <c r="B200" s="3" t="s">
        <v>445</v>
      </c>
      <c r="C200" s="1" t="s">
        <v>446</v>
      </c>
      <c r="D200" s="2" t="s">
        <v>10</v>
      </c>
      <c r="E200" s="2"/>
      <c r="F200" s="2" t="s">
        <v>12</v>
      </c>
      <c r="G200" s="2" t="s">
        <v>13</v>
      </c>
    </row>
    <row r="201" spans="1:7" ht="28.9">
      <c r="A201" s="2" t="s">
        <v>419</v>
      </c>
      <c r="B201" s="3" t="s">
        <v>447</v>
      </c>
      <c r="C201" s="1" t="s">
        <v>448</v>
      </c>
      <c r="D201" s="2" t="s">
        <v>10</v>
      </c>
      <c r="E201" s="2"/>
      <c r="F201" s="2" t="s">
        <v>12</v>
      </c>
      <c r="G201" s="2" t="s">
        <v>13</v>
      </c>
    </row>
    <row r="202" spans="1:7" ht="43.15">
      <c r="A202" s="1" t="s">
        <v>76</v>
      </c>
      <c r="B202" s="3" t="s">
        <v>449</v>
      </c>
      <c r="C202" s="1" t="s">
        <v>450</v>
      </c>
      <c r="D202" s="1" t="s">
        <v>16</v>
      </c>
      <c r="F202" s="1" t="s">
        <v>12</v>
      </c>
      <c r="G202" s="1" t="s">
        <v>107</v>
      </c>
    </row>
    <row r="203" spans="1:7" ht="72">
      <c r="A203" s="1" t="s">
        <v>76</v>
      </c>
      <c r="B203" s="3" t="s">
        <v>451</v>
      </c>
      <c r="C203" s="1" t="s">
        <v>452</v>
      </c>
      <c r="D203" s="1" t="s">
        <v>16</v>
      </c>
      <c r="E203" s="3"/>
      <c r="F203" s="1" t="s">
        <v>12</v>
      </c>
      <c r="G203" s="1" t="s">
        <v>107</v>
      </c>
    </row>
    <row r="204" spans="1:7">
      <c r="A204" s="1" t="s">
        <v>76</v>
      </c>
      <c r="B204" s="3" t="s">
        <v>453</v>
      </c>
      <c r="C204" s="1" t="s">
        <v>454</v>
      </c>
      <c r="D204" s="1" t="s">
        <v>10</v>
      </c>
      <c r="F204" s="1" t="s">
        <v>12</v>
      </c>
      <c r="G204" s="1" t="s">
        <v>107</v>
      </c>
    </row>
    <row r="205" spans="1:7" ht="72">
      <c r="A205" s="1" t="s">
        <v>76</v>
      </c>
      <c r="B205" s="3" t="s">
        <v>455</v>
      </c>
      <c r="C205" s="1" t="s">
        <v>456</v>
      </c>
      <c r="D205" s="1" t="s">
        <v>16</v>
      </c>
      <c r="F205" s="1" t="s">
        <v>12</v>
      </c>
      <c r="G205" s="1" t="s">
        <v>107</v>
      </c>
    </row>
    <row r="206" spans="1:7" ht="72">
      <c r="A206" s="1" t="s">
        <v>76</v>
      </c>
      <c r="B206" s="3" t="s">
        <v>455</v>
      </c>
      <c r="C206" s="1" t="s">
        <v>457</v>
      </c>
      <c r="D206" s="1" t="s">
        <v>16</v>
      </c>
      <c r="F206" s="1" t="s">
        <v>12</v>
      </c>
      <c r="G206" s="1" t="s">
        <v>107</v>
      </c>
    </row>
    <row r="207" spans="1:7">
      <c r="A207" s="1" t="s">
        <v>76</v>
      </c>
      <c r="B207" s="3" t="s">
        <v>458</v>
      </c>
      <c r="C207" s="1" t="s">
        <v>459</v>
      </c>
      <c r="D207" s="1" t="s">
        <v>10</v>
      </c>
      <c r="F207" s="1" t="s">
        <v>12</v>
      </c>
      <c r="G207" s="1" t="s">
        <v>107</v>
      </c>
    </row>
    <row r="208" spans="1:7" ht="28.9">
      <c r="A208" s="1" t="s">
        <v>76</v>
      </c>
      <c r="B208" s="3" t="s">
        <v>460</v>
      </c>
      <c r="C208" s="1" t="s">
        <v>461</v>
      </c>
      <c r="D208" s="1" t="s">
        <v>10</v>
      </c>
      <c r="F208" s="1" t="s">
        <v>12</v>
      </c>
      <c r="G208" s="1" t="s">
        <v>107</v>
      </c>
    </row>
    <row r="209" spans="1:7">
      <c r="A209" s="1" t="s">
        <v>76</v>
      </c>
      <c r="B209" s="3" t="s">
        <v>462</v>
      </c>
      <c r="C209" s="1" t="s">
        <v>463</v>
      </c>
      <c r="D209" s="1" t="s">
        <v>10</v>
      </c>
      <c r="F209" s="1" t="s">
        <v>12</v>
      </c>
      <c r="G209" s="1" t="s">
        <v>107</v>
      </c>
    </row>
    <row r="210" spans="1:7">
      <c r="A210" s="1" t="s">
        <v>464</v>
      </c>
      <c r="B210" s="3" t="s">
        <v>465</v>
      </c>
      <c r="C210" s="1" t="s">
        <v>466</v>
      </c>
      <c r="D210" s="1" t="s">
        <v>467</v>
      </c>
      <c r="F210" s="1" t="s">
        <v>12</v>
      </c>
      <c r="G210" s="1" t="s">
        <v>107</v>
      </c>
    </row>
    <row r="211" spans="1:7" ht="28.9">
      <c r="A211" s="1" t="s">
        <v>464</v>
      </c>
      <c r="B211" s="3" t="s">
        <v>468</v>
      </c>
      <c r="C211" s="1" t="s">
        <v>469</v>
      </c>
      <c r="D211" s="1" t="s">
        <v>467</v>
      </c>
      <c r="F211" s="1" t="s">
        <v>12</v>
      </c>
      <c r="G211" s="1" t="s">
        <v>107</v>
      </c>
    </row>
    <row r="212" spans="1:7">
      <c r="A212" s="1" t="s">
        <v>464</v>
      </c>
      <c r="B212" s="3" t="s">
        <v>470</v>
      </c>
      <c r="C212" s="1" t="s">
        <v>471</v>
      </c>
      <c r="D212" s="1" t="s">
        <v>467</v>
      </c>
      <c r="F212" s="1" t="s">
        <v>12</v>
      </c>
      <c r="G212" s="1" t="s">
        <v>107</v>
      </c>
    </row>
    <row r="213" spans="1:7" ht="28.9">
      <c r="A213" s="1" t="s">
        <v>464</v>
      </c>
      <c r="B213" s="3" t="s">
        <v>472</v>
      </c>
      <c r="C213" s="1" t="s">
        <v>473</v>
      </c>
      <c r="D213" s="1" t="s">
        <v>467</v>
      </c>
      <c r="F213" s="1" t="s">
        <v>12</v>
      </c>
      <c r="G213" s="1" t="s">
        <v>107</v>
      </c>
    </row>
    <row r="214" spans="1:7" ht="28.9">
      <c r="A214" s="1" t="s">
        <v>464</v>
      </c>
      <c r="B214" s="3" t="s">
        <v>474</v>
      </c>
      <c r="C214" s="1" t="s">
        <v>475</v>
      </c>
      <c r="D214" s="1" t="s">
        <v>467</v>
      </c>
      <c r="F214" s="1" t="s">
        <v>12</v>
      </c>
      <c r="G214" s="1" t="s">
        <v>107</v>
      </c>
    </row>
    <row r="215" spans="1:7" ht="28.9">
      <c r="A215" s="1" t="s">
        <v>464</v>
      </c>
      <c r="B215" s="3" t="s">
        <v>476</v>
      </c>
      <c r="C215" s="1" t="s">
        <v>477</v>
      </c>
      <c r="D215" s="1" t="s">
        <v>467</v>
      </c>
      <c r="F215" s="1" t="s">
        <v>12</v>
      </c>
      <c r="G215" s="1" t="s">
        <v>107</v>
      </c>
    </row>
    <row r="216" spans="1:7" ht="28.9">
      <c r="A216" s="1" t="s">
        <v>464</v>
      </c>
      <c r="B216" s="3" t="s">
        <v>478</v>
      </c>
      <c r="C216" s="1" t="s">
        <v>479</v>
      </c>
      <c r="D216" s="1" t="s">
        <v>467</v>
      </c>
      <c r="F216" s="1" t="s">
        <v>12</v>
      </c>
      <c r="G216" s="1" t="s">
        <v>107</v>
      </c>
    </row>
    <row r="217" spans="1:7">
      <c r="A217" s="1" t="s">
        <v>464</v>
      </c>
      <c r="B217" s="3" t="s">
        <v>480</v>
      </c>
      <c r="C217" s="1" t="s">
        <v>481</v>
      </c>
      <c r="D217" s="1" t="s">
        <v>467</v>
      </c>
      <c r="F217" s="1" t="s">
        <v>12</v>
      </c>
      <c r="G217" s="1" t="s">
        <v>107</v>
      </c>
    </row>
    <row r="218" spans="1:7">
      <c r="A218" s="1" t="s">
        <v>464</v>
      </c>
      <c r="B218" s="3" t="s">
        <v>482</v>
      </c>
      <c r="C218" s="1" t="s">
        <v>483</v>
      </c>
      <c r="D218" s="1" t="s">
        <v>467</v>
      </c>
      <c r="F218" s="1" t="s">
        <v>12</v>
      </c>
      <c r="G218" s="1" t="s">
        <v>107</v>
      </c>
    </row>
    <row r="219" spans="1:7">
      <c r="A219" s="1" t="s">
        <v>484</v>
      </c>
      <c r="B219" s="3" t="s">
        <v>485</v>
      </c>
      <c r="C219" s="1" t="s">
        <v>486</v>
      </c>
      <c r="D219" s="1" t="s">
        <v>16</v>
      </c>
      <c r="F219" s="1" t="s">
        <v>12</v>
      </c>
      <c r="G219" s="1" t="s">
        <v>107</v>
      </c>
    </row>
    <row r="220" spans="1:7" ht="86.45">
      <c r="A220" s="1" t="s">
        <v>484</v>
      </c>
      <c r="B220" s="3" t="s">
        <v>487</v>
      </c>
      <c r="C220" s="1" t="s">
        <v>488</v>
      </c>
      <c r="D220" s="1" t="s">
        <v>16</v>
      </c>
      <c r="F220" s="1" t="s">
        <v>12</v>
      </c>
      <c r="G220" s="1" t="s">
        <v>107</v>
      </c>
    </row>
    <row r="221" spans="1:7">
      <c r="A221" s="1" t="s">
        <v>484</v>
      </c>
      <c r="B221" s="3" t="s">
        <v>489</v>
      </c>
      <c r="C221" s="1" t="s">
        <v>490</v>
      </c>
      <c r="D221" s="1" t="s">
        <v>10</v>
      </c>
      <c r="F221" s="1" t="s">
        <v>12</v>
      </c>
      <c r="G221" s="1" t="s">
        <v>107</v>
      </c>
    </row>
    <row r="222" spans="1:7" ht="115.15">
      <c r="A222" s="1" t="s">
        <v>484</v>
      </c>
      <c r="B222" s="3" t="s">
        <v>491</v>
      </c>
      <c r="C222" s="1" t="s">
        <v>492</v>
      </c>
      <c r="D222" s="1" t="s">
        <v>16</v>
      </c>
      <c r="F222" s="1" t="s">
        <v>12</v>
      </c>
      <c r="G222" s="1" t="s">
        <v>107</v>
      </c>
    </row>
    <row r="223" spans="1:7" ht="115.15">
      <c r="A223" s="1" t="s">
        <v>484</v>
      </c>
      <c r="B223" s="3" t="s">
        <v>493</v>
      </c>
      <c r="C223" s="1" t="s">
        <v>494</v>
      </c>
      <c r="D223" s="1" t="s">
        <v>16</v>
      </c>
      <c r="F223" s="1" t="s">
        <v>12</v>
      </c>
      <c r="G223" s="1" t="s">
        <v>107</v>
      </c>
    </row>
    <row r="224" spans="1:7" ht="57.6">
      <c r="A224" s="1" t="s">
        <v>484</v>
      </c>
      <c r="B224" s="3" t="s">
        <v>495</v>
      </c>
      <c r="C224" s="1" t="s">
        <v>496</v>
      </c>
      <c r="D224" s="1" t="s">
        <v>16</v>
      </c>
      <c r="F224" s="1" t="s">
        <v>12</v>
      </c>
      <c r="G224" s="1" t="s">
        <v>107</v>
      </c>
    </row>
    <row r="225" spans="1:7" ht="57.6">
      <c r="A225" s="1" t="s">
        <v>484</v>
      </c>
      <c r="B225" s="3" t="s">
        <v>497</v>
      </c>
      <c r="C225" s="1" t="s">
        <v>498</v>
      </c>
      <c r="D225" s="1" t="s">
        <v>16</v>
      </c>
      <c r="F225" s="1" t="s">
        <v>12</v>
      </c>
      <c r="G225" s="1" t="s">
        <v>107</v>
      </c>
    </row>
    <row r="226" spans="1:7" ht="28.9">
      <c r="A226" s="1" t="s">
        <v>484</v>
      </c>
      <c r="B226" s="3" t="s">
        <v>499</v>
      </c>
      <c r="C226" s="1" t="s">
        <v>500</v>
      </c>
      <c r="D226" s="1" t="s">
        <v>10</v>
      </c>
      <c r="F226" s="1" t="s">
        <v>12</v>
      </c>
      <c r="G226" s="1" t="s">
        <v>107</v>
      </c>
    </row>
    <row r="227" spans="1:7">
      <c r="A227" s="1" t="s">
        <v>484</v>
      </c>
      <c r="B227" s="3" t="s">
        <v>501</v>
      </c>
      <c r="C227" s="1" t="s">
        <v>502</v>
      </c>
      <c r="D227" s="1" t="s">
        <v>10</v>
      </c>
      <c r="F227" s="1" t="s">
        <v>12</v>
      </c>
      <c r="G227" s="1" t="s">
        <v>107</v>
      </c>
    </row>
    <row r="228" spans="1:7" ht="86.45">
      <c r="A228" s="1" t="s">
        <v>484</v>
      </c>
      <c r="B228" s="3" t="s">
        <v>503</v>
      </c>
      <c r="C228" s="1" t="s">
        <v>504</v>
      </c>
      <c r="D228" s="1" t="s">
        <v>16</v>
      </c>
      <c r="F228" s="1" t="s">
        <v>12</v>
      </c>
      <c r="G228" s="1" t="s">
        <v>107</v>
      </c>
    </row>
    <row r="229" spans="1:7" ht="86.45">
      <c r="A229" s="1" t="s">
        <v>484</v>
      </c>
      <c r="B229" s="3" t="s">
        <v>505</v>
      </c>
      <c r="C229" s="1" t="s">
        <v>506</v>
      </c>
      <c r="D229" s="1" t="s">
        <v>16</v>
      </c>
      <c r="F229" s="1" t="s">
        <v>12</v>
      </c>
      <c r="G229" s="1" t="s">
        <v>107</v>
      </c>
    </row>
    <row r="230" spans="1:7" ht="86.45">
      <c r="A230" s="1" t="s">
        <v>484</v>
      </c>
      <c r="B230" s="3" t="s">
        <v>507</v>
      </c>
      <c r="C230" s="1" t="s">
        <v>508</v>
      </c>
      <c r="D230" s="1" t="s">
        <v>16</v>
      </c>
      <c r="F230" s="1" t="s">
        <v>12</v>
      </c>
      <c r="G230" s="1" t="s">
        <v>107</v>
      </c>
    </row>
    <row r="231" spans="1:7" ht="28.9">
      <c r="A231" s="1" t="s">
        <v>509</v>
      </c>
      <c r="B231" s="3" t="s">
        <v>510</v>
      </c>
      <c r="C231" s="1" t="s">
        <v>511</v>
      </c>
      <c r="D231" s="1" t="s">
        <v>16</v>
      </c>
      <c r="F231" s="1" t="s">
        <v>12</v>
      </c>
      <c r="G231" s="1" t="s">
        <v>107</v>
      </c>
    </row>
    <row r="232" spans="1:7" ht="115.15">
      <c r="A232" s="1" t="s">
        <v>509</v>
      </c>
      <c r="B232" s="3" t="s">
        <v>512</v>
      </c>
      <c r="C232" s="1" t="s">
        <v>513</v>
      </c>
      <c r="D232" s="1" t="s">
        <v>16</v>
      </c>
      <c r="F232" s="1" t="s">
        <v>12</v>
      </c>
      <c r="G232" s="1" t="s">
        <v>107</v>
      </c>
    </row>
    <row r="233" spans="1:7" ht="57.6">
      <c r="A233" s="1" t="s">
        <v>509</v>
      </c>
      <c r="B233" s="3" t="s">
        <v>514</v>
      </c>
      <c r="C233" s="1" t="s">
        <v>515</v>
      </c>
      <c r="D233" s="1" t="s">
        <v>16</v>
      </c>
      <c r="F233" s="1" t="s">
        <v>12</v>
      </c>
      <c r="G233" s="1" t="s">
        <v>107</v>
      </c>
    </row>
    <row r="234" spans="1:7">
      <c r="A234" s="1" t="s">
        <v>509</v>
      </c>
      <c r="B234" s="3" t="s">
        <v>516</v>
      </c>
      <c r="C234" s="1" t="s">
        <v>517</v>
      </c>
      <c r="D234" s="1" t="s">
        <v>518</v>
      </c>
      <c r="F234" s="1" t="s">
        <v>12</v>
      </c>
      <c r="G234" s="1" t="s">
        <v>107</v>
      </c>
    </row>
    <row r="235" spans="1:7">
      <c r="A235" s="1" t="s">
        <v>519</v>
      </c>
      <c r="B235" s="3" t="s">
        <v>520</v>
      </c>
      <c r="C235" s="1" t="s">
        <v>521</v>
      </c>
      <c r="D235" s="1" t="s">
        <v>10</v>
      </c>
      <c r="F235" s="1" t="s">
        <v>12</v>
      </c>
      <c r="G235" s="1" t="s">
        <v>107</v>
      </c>
    </row>
    <row r="236" spans="1:7">
      <c r="A236" s="1" t="s">
        <v>519</v>
      </c>
      <c r="B236" s="3" t="s">
        <v>522</v>
      </c>
      <c r="C236" s="1" t="s">
        <v>523</v>
      </c>
      <c r="D236" s="1" t="s">
        <v>10</v>
      </c>
      <c r="F236" s="1" t="s">
        <v>12</v>
      </c>
      <c r="G236" s="1" t="s">
        <v>107</v>
      </c>
    </row>
    <row r="237" spans="1:7">
      <c r="A237" s="1" t="s">
        <v>519</v>
      </c>
      <c r="B237" s="3" t="s">
        <v>445</v>
      </c>
      <c r="C237" s="1" t="s">
        <v>524</v>
      </c>
      <c r="D237" s="1" t="s">
        <v>10</v>
      </c>
      <c r="F237" s="1" t="s">
        <v>12</v>
      </c>
      <c r="G237" s="1" t="s">
        <v>107</v>
      </c>
    </row>
    <row r="238" spans="1:7" ht="115.15">
      <c r="A238" s="1" t="s">
        <v>519</v>
      </c>
      <c r="B238" s="3" t="s">
        <v>525</v>
      </c>
      <c r="C238" s="1" t="s">
        <v>526</v>
      </c>
      <c r="D238" s="1" t="s">
        <v>16</v>
      </c>
      <c r="F238" s="1" t="s">
        <v>12</v>
      </c>
      <c r="G238" s="1" t="s">
        <v>107</v>
      </c>
    </row>
    <row r="239" spans="1:7" ht="115.15">
      <c r="A239" s="1" t="s">
        <v>519</v>
      </c>
      <c r="B239" s="3" t="s">
        <v>527</v>
      </c>
      <c r="C239" s="1" t="s">
        <v>528</v>
      </c>
      <c r="D239" s="1" t="s">
        <v>16</v>
      </c>
      <c r="F239" s="1" t="s">
        <v>12</v>
      </c>
      <c r="G239" s="1" t="s">
        <v>107</v>
      </c>
    </row>
    <row r="240" spans="1:7" ht="72">
      <c r="A240" s="1" t="s">
        <v>519</v>
      </c>
      <c r="B240" s="3" t="s">
        <v>447</v>
      </c>
      <c r="C240" s="1" t="s">
        <v>529</v>
      </c>
      <c r="D240" s="1" t="s">
        <v>16</v>
      </c>
      <c r="F240" s="1" t="s">
        <v>12</v>
      </c>
      <c r="G240" s="1" t="s">
        <v>107</v>
      </c>
    </row>
    <row r="241" spans="1:7" ht="57.6">
      <c r="A241" s="1" t="s">
        <v>519</v>
      </c>
      <c r="B241" s="3" t="s">
        <v>530</v>
      </c>
      <c r="C241" s="1" t="s">
        <v>531</v>
      </c>
      <c r="D241" s="1" t="s">
        <v>16</v>
      </c>
      <c r="F241" s="1" t="s">
        <v>12</v>
      </c>
      <c r="G241" s="1" t="s">
        <v>107</v>
      </c>
    </row>
    <row r="242" spans="1:7" ht="28.9">
      <c r="A242" s="1" t="s">
        <v>519</v>
      </c>
      <c r="B242" s="3" t="s">
        <v>532</v>
      </c>
      <c r="C242" s="1" t="s">
        <v>533</v>
      </c>
      <c r="D242" s="1" t="s">
        <v>16</v>
      </c>
      <c r="F242" s="1" t="s">
        <v>12</v>
      </c>
      <c r="G242" s="1" t="s">
        <v>107</v>
      </c>
    </row>
    <row r="243" spans="1:7">
      <c r="A243" s="1" t="s">
        <v>519</v>
      </c>
      <c r="B243" s="3" t="s">
        <v>534</v>
      </c>
      <c r="C243" s="1" t="s">
        <v>535</v>
      </c>
      <c r="D243" s="1" t="s">
        <v>16</v>
      </c>
      <c r="F243" s="1" t="s">
        <v>12</v>
      </c>
      <c r="G243" s="1" t="s">
        <v>107</v>
      </c>
    </row>
    <row r="244" spans="1:7" ht="86.45">
      <c r="A244" s="1" t="s">
        <v>519</v>
      </c>
      <c r="B244" s="3" t="s">
        <v>536</v>
      </c>
      <c r="C244" s="1" t="s">
        <v>537</v>
      </c>
      <c r="D244" s="1" t="s">
        <v>16</v>
      </c>
      <c r="F244" s="1" t="s">
        <v>12</v>
      </c>
      <c r="G244" s="1" t="s">
        <v>107</v>
      </c>
    </row>
    <row r="245" spans="1:7" ht="86.45">
      <c r="A245" s="1" t="s">
        <v>519</v>
      </c>
      <c r="B245" s="3" t="s">
        <v>538</v>
      </c>
      <c r="C245" s="1" t="s">
        <v>539</v>
      </c>
      <c r="D245" s="1" t="s">
        <v>16</v>
      </c>
      <c r="F245" s="1" t="s">
        <v>12</v>
      </c>
      <c r="G245" s="1" t="s">
        <v>107</v>
      </c>
    </row>
    <row r="246" spans="1:7" ht="28.9">
      <c r="A246" s="1" t="s">
        <v>540</v>
      </c>
      <c r="B246" s="3" t="s">
        <v>541</v>
      </c>
      <c r="C246" s="1" t="s">
        <v>542</v>
      </c>
      <c r="D246" s="1" t="s">
        <v>543</v>
      </c>
      <c r="E246" s="1" t="s">
        <v>544</v>
      </c>
      <c r="F246" s="1" t="s">
        <v>12</v>
      </c>
      <c r="G246" s="1" t="s">
        <v>107</v>
      </c>
    </row>
    <row r="247" spans="1:7" ht="28.9">
      <c r="A247" s="1" t="s">
        <v>540</v>
      </c>
      <c r="B247" s="3" t="s">
        <v>545</v>
      </c>
      <c r="C247" s="1" t="s">
        <v>546</v>
      </c>
      <c r="D247" s="1" t="s">
        <v>543</v>
      </c>
      <c r="E247" s="1" t="s">
        <v>544</v>
      </c>
      <c r="F247" s="1" t="s">
        <v>12</v>
      </c>
      <c r="G247" s="1" t="s">
        <v>107</v>
      </c>
    </row>
    <row r="248" spans="1:7" ht="28.9">
      <c r="A248" s="1" t="s">
        <v>540</v>
      </c>
      <c r="B248" s="3" t="s">
        <v>547</v>
      </c>
      <c r="C248" s="1" t="s">
        <v>548</v>
      </c>
      <c r="D248" s="1" t="s">
        <v>543</v>
      </c>
      <c r="E248" s="1" t="s">
        <v>544</v>
      </c>
      <c r="F248" s="1" t="s">
        <v>12</v>
      </c>
      <c r="G248" s="1" t="s">
        <v>107</v>
      </c>
    </row>
    <row r="249" spans="1:7">
      <c r="A249" s="1" t="s">
        <v>540</v>
      </c>
      <c r="B249" s="3" t="s">
        <v>549</v>
      </c>
      <c r="C249" s="1" t="s">
        <v>550</v>
      </c>
      <c r="D249" s="1" t="s">
        <v>543</v>
      </c>
      <c r="E249" s="1" t="s">
        <v>544</v>
      </c>
      <c r="F249" s="1" t="s">
        <v>12</v>
      </c>
      <c r="G249" s="1" t="s">
        <v>107</v>
      </c>
    </row>
    <row r="250" spans="1:7">
      <c r="A250" s="1" t="s">
        <v>540</v>
      </c>
      <c r="B250" s="3" t="s">
        <v>551</v>
      </c>
      <c r="D250" s="1" t="s">
        <v>543</v>
      </c>
      <c r="E250" s="1" t="s">
        <v>544</v>
      </c>
      <c r="F250" s="1" t="s">
        <v>12</v>
      </c>
      <c r="G250" s="1" t="s">
        <v>107</v>
      </c>
    </row>
    <row r="251" spans="1:7">
      <c r="A251" s="1" t="s">
        <v>540</v>
      </c>
      <c r="B251" s="3" t="s">
        <v>552</v>
      </c>
      <c r="D251" s="1" t="s">
        <v>543</v>
      </c>
      <c r="E251" s="1" t="s">
        <v>544</v>
      </c>
      <c r="F251" s="1" t="s">
        <v>12</v>
      </c>
      <c r="G251" s="1" t="s">
        <v>107</v>
      </c>
    </row>
    <row r="252" spans="1:7">
      <c r="A252" s="1" t="s">
        <v>540</v>
      </c>
      <c r="B252" s="3" t="s">
        <v>553</v>
      </c>
      <c r="D252" s="1" t="s">
        <v>543</v>
      </c>
      <c r="E252" s="1" t="s">
        <v>544</v>
      </c>
      <c r="F252" s="1" t="s">
        <v>12</v>
      </c>
      <c r="G252" s="1" t="s">
        <v>107</v>
      </c>
    </row>
    <row r="253" spans="1:7">
      <c r="A253" s="1" t="s">
        <v>540</v>
      </c>
      <c r="B253" s="3" t="s">
        <v>554</v>
      </c>
      <c r="D253" s="1" t="s">
        <v>543</v>
      </c>
      <c r="E253" s="1" t="s">
        <v>544</v>
      </c>
      <c r="F253" s="1" t="s">
        <v>12</v>
      </c>
      <c r="G253" s="1" t="s">
        <v>107</v>
      </c>
    </row>
    <row r="254" spans="1:7">
      <c r="A254" s="1" t="s">
        <v>540</v>
      </c>
      <c r="B254" s="3" t="s">
        <v>555</v>
      </c>
      <c r="C254" s="1" t="s">
        <v>556</v>
      </c>
      <c r="D254" s="1" t="s">
        <v>543</v>
      </c>
      <c r="E254" s="1" t="s">
        <v>544</v>
      </c>
      <c r="F254" s="1" t="s">
        <v>12</v>
      </c>
      <c r="G254" s="1" t="s">
        <v>107</v>
      </c>
    </row>
    <row r="255" spans="1:7" ht="72">
      <c r="A255" s="1" t="s">
        <v>540</v>
      </c>
      <c r="B255" s="3" t="s">
        <v>557</v>
      </c>
      <c r="C255" s="1" t="s">
        <v>558</v>
      </c>
      <c r="D255" s="1" t="s">
        <v>16</v>
      </c>
      <c r="F255" s="1" t="s">
        <v>12</v>
      </c>
      <c r="G255" s="1" t="s">
        <v>107</v>
      </c>
    </row>
    <row r="256" spans="1:7">
      <c r="A256" s="1" t="s">
        <v>540</v>
      </c>
      <c r="B256" s="3" t="s">
        <v>559</v>
      </c>
      <c r="C256" s="1" t="s">
        <v>560</v>
      </c>
      <c r="D256" s="1" t="s">
        <v>543</v>
      </c>
      <c r="E256" s="1" t="s">
        <v>544</v>
      </c>
      <c r="F256" s="1" t="s">
        <v>12</v>
      </c>
      <c r="G256" s="1" t="s">
        <v>107</v>
      </c>
    </row>
    <row r="257" spans="1:7" ht="72">
      <c r="A257" s="1" t="s">
        <v>540</v>
      </c>
      <c r="B257" s="3" t="s">
        <v>561</v>
      </c>
      <c r="C257" s="1" t="s">
        <v>562</v>
      </c>
      <c r="D257" s="1" t="s">
        <v>16</v>
      </c>
      <c r="F257" s="1" t="s">
        <v>12</v>
      </c>
      <c r="G257" s="1" t="s">
        <v>107</v>
      </c>
    </row>
    <row r="258" spans="1:7">
      <c r="A258" s="1" t="s">
        <v>540</v>
      </c>
      <c r="B258" s="3" t="s">
        <v>563</v>
      </c>
      <c r="C258" s="1" t="s">
        <v>564</v>
      </c>
      <c r="D258" s="1" t="s">
        <v>543</v>
      </c>
      <c r="E258" s="1" t="s">
        <v>544</v>
      </c>
      <c r="F258" s="1" t="s">
        <v>12</v>
      </c>
      <c r="G258" s="1" t="s">
        <v>107</v>
      </c>
    </row>
    <row r="259" spans="1:7" ht="72">
      <c r="A259" s="1" t="s">
        <v>540</v>
      </c>
      <c r="B259" s="3" t="s">
        <v>565</v>
      </c>
      <c r="C259" s="1" t="s">
        <v>566</v>
      </c>
      <c r="D259" s="1" t="s">
        <v>16</v>
      </c>
      <c r="F259" s="1" t="s">
        <v>12</v>
      </c>
      <c r="G259" s="1" t="s">
        <v>107</v>
      </c>
    </row>
    <row r="260" spans="1:7">
      <c r="A260" s="1" t="s">
        <v>540</v>
      </c>
      <c r="B260" s="3" t="s">
        <v>567</v>
      </c>
      <c r="C260" s="1" t="s">
        <v>568</v>
      </c>
      <c r="D260" s="1" t="s">
        <v>543</v>
      </c>
      <c r="E260" s="1" t="s">
        <v>544</v>
      </c>
      <c r="F260" s="1" t="s">
        <v>12</v>
      </c>
      <c r="G260" s="1" t="s">
        <v>107</v>
      </c>
    </row>
    <row r="261" spans="1:7" ht="72">
      <c r="A261" s="1" t="s">
        <v>540</v>
      </c>
      <c r="B261" s="3" t="s">
        <v>569</v>
      </c>
      <c r="C261" s="1" t="s">
        <v>570</v>
      </c>
      <c r="D261" s="1" t="s">
        <v>16</v>
      </c>
      <c r="F261" s="1" t="s">
        <v>12</v>
      </c>
      <c r="G261" s="1" t="s">
        <v>107</v>
      </c>
    </row>
    <row r="262" spans="1:7">
      <c r="A262" s="1" t="s">
        <v>540</v>
      </c>
      <c r="B262" s="3" t="s">
        <v>571</v>
      </c>
      <c r="C262" s="1" t="s">
        <v>572</v>
      </c>
      <c r="D262" s="1" t="s">
        <v>543</v>
      </c>
      <c r="E262" s="1" t="s">
        <v>544</v>
      </c>
      <c r="F262" s="1" t="s">
        <v>12</v>
      </c>
      <c r="G262" s="1" t="s">
        <v>107</v>
      </c>
    </row>
    <row r="263" spans="1:7" ht="72">
      <c r="A263" s="1" t="s">
        <v>540</v>
      </c>
      <c r="B263" s="3" t="s">
        <v>573</v>
      </c>
      <c r="C263" s="1" t="s">
        <v>574</v>
      </c>
      <c r="D263" s="1" t="s">
        <v>16</v>
      </c>
      <c r="F263" s="1" t="s">
        <v>12</v>
      </c>
      <c r="G263" s="1" t="s">
        <v>107</v>
      </c>
    </row>
    <row r="264" spans="1:7" ht="72">
      <c r="A264" s="1" t="s">
        <v>540</v>
      </c>
      <c r="B264" s="3" t="s">
        <v>575</v>
      </c>
      <c r="C264" s="1" t="s">
        <v>576</v>
      </c>
      <c r="D264" s="1" t="s">
        <v>16</v>
      </c>
      <c r="F264" s="1" t="s">
        <v>12</v>
      </c>
      <c r="G264" s="1" t="s">
        <v>107</v>
      </c>
    </row>
    <row r="265" spans="1:7">
      <c r="A265" s="1" t="s">
        <v>540</v>
      </c>
      <c r="B265" s="3" t="s">
        <v>577</v>
      </c>
      <c r="C265" s="1" t="s">
        <v>578</v>
      </c>
      <c r="D265" s="1" t="s">
        <v>543</v>
      </c>
      <c r="E265" s="1" t="s">
        <v>544</v>
      </c>
      <c r="F265" s="1" t="s">
        <v>12</v>
      </c>
      <c r="G265" s="1" t="s">
        <v>107</v>
      </c>
    </row>
    <row r="266" spans="1:7">
      <c r="A266" s="1" t="s">
        <v>540</v>
      </c>
      <c r="B266" s="3" t="s">
        <v>579</v>
      </c>
      <c r="C266" s="1" t="s">
        <v>580</v>
      </c>
      <c r="D266" s="1" t="s">
        <v>543</v>
      </c>
      <c r="E266" s="1" t="s">
        <v>544</v>
      </c>
      <c r="F266" s="1" t="s">
        <v>12</v>
      </c>
      <c r="G266" s="1" t="s">
        <v>107</v>
      </c>
    </row>
    <row r="267" spans="1:7" ht="72">
      <c r="A267" s="1" t="s">
        <v>540</v>
      </c>
      <c r="B267" s="3" t="s">
        <v>581</v>
      </c>
      <c r="C267" s="1" t="s">
        <v>582</v>
      </c>
      <c r="D267" s="1" t="s">
        <v>16</v>
      </c>
      <c r="F267" s="1" t="s">
        <v>12</v>
      </c>
      <c r="G267" s="1" t="s">
        <v>107</v>
      </c>
    </row>
    <row r="268" spans="1:7">
      <c r="A268" s="1" t="s">
        <v>540</v>
      </c>
      <c r="B268" s="3" t="s">
        <v>583</v>
      </c>
      <c r="C268" s="1" t="s">
        <v>584</v>
      </c>
      <c r="D268" s="1" t="s">
        <v>543</v>
      </c>
      <c r="E268" s="1" t="s">
        <v>544</v>
      </c>
      <c r="F268" s="1" t="s">
        <v>12</v>
      </c>
      <c r="G268" s="1" t="s">
        <v>107</v>
      </c>
    </row>
    <row r="269" spans="1:7" ht="72">
      <c r="A269" s="1" t="s">
        <v>540</v>
      </c>
      <c r="B269" s="3" t="s">
        <v>585</v>
      </c>
      <c r="C269" s="1" t="s">
        <v>586</v>
      </c>
      <c r="D269" s="1" t="s">
        <v>16</v>
      </c>
      <c r="F269" s="1" t="s">
        <v>12</v>
      </c>
      <c r="G269" s="1" t="s">
        <v>107</v>
      </c>
    </row>
    <row r="270" spans="1:7">
      <c r="A270" s="1" t="s">
        <v>540</v>
      </c>
      <c r="B270" s="3" t="s">
        <v>587</v>
      </c>
      <c r="C270" s="1" t="s">
        <v>588</v>
      </c>
      <c r="D270" s="1" t="s">
        <v>543</v>
      </c>
      <c r="E270" s="1" t="s">
        <v>544</v>
      </c>
      <c r="F270" s="1" t="s">
        <v>12</v>
      </c>
      <c r="G270" s="1" t="s">
        <v>107</v>
      </c>
    </row>
    <row r="271" spans="1:7" ht="72">
      <c r="A271" s="1" t="s">
        <v>540</v>
      </c>
      <c r="B271" s="3" t="s">
        <v>589</v>
      </c>
      <c r="C271" s="1" t="s">
        <v>590</v>
      </c>
      <c r="D271" s="1" t="s">
        <v>16</v>
      </c>
      <c r="F271" s="1" t="s">
        <v>12</v>
      </c>
      <c r="G271" s="1" t="s">
        <v>107</v>
      </c>
    </row>
    <row r="272" spans="1:7">
      <c r="A272" s="1" t="s">
        <v>540</v>
      </c>
      <c r="B272" s="3" t="s">
        <v>591</v>
      </c>
      <c r="C272" s="1" t="s">
        <v>592</v>
      </c>
      <c r="D272" s="1" t="s">
        <v>543</v>
      </c>
      <c r="E272" s="1" t="s">
        <v>544</v>
      </c>
      <c r="F272" s="1" t="s">
        <v>12</v>
      </c>
      <c r="G272" s="1" t="s">
        <v>107</v>
      </c>
    </row>
    <row r="273" spans="1:7" ht="72">
      <c r="A273" s="1" t="s">
        <v>540</v>
      </c>
      <c r="B273" s="3" t="s">
        <v>593</v>
      </c>
      <c r="C273" s="1" t="s">
        <v>590</v>
      </c>
      <c r="D273" s="1" t="s">
        <v>16</v>
      </c>
      <c r="F273" s="1" t="s">
        <v>12</v>
      </c>
      <c r="G273" s="1" t="s">
        <v>107</v>
      </c>
    </row>
    <row r="274" spans="1:7">
      <c r="A274" s="1" t="s">
        <v>540</v>
      </c>
      <c r="B274" s="3" t="s">
        <v>594</v>
      </c>
      <c r="D274" s="1" t="s">
        <v>543</v>
      </c>
      <c r="E274" s="1" t="s">
        <v>544</v>
      </c>
      <c r="F274" s="1" t="s">
        <v>12</v>
      </c>
      <c r="G274" s="1" t="s">
        <v>107</v>
      </c>
    </row>
    <row r="275" spans="1:7">
      <c r="A275" s="1" t="s">
        <v>540</v>
      </c>
      <c r="B275" s="3" t="s">
        <v>595</v>
      </c>
      <c r="D275" s="1" t="s">
        <v>543</v>
      </c>
      <c r="E275" s="1" t="s">
        <v>544</v>
      </c>
      <c r="F275" s="1" t="s">
        <v>12</v>
      </c>
      <c r="G275" s="1" t="s">
        <v>107</v>
      </c>
    </row>
    <row r="276" spans="1:7">
      <c r="A276" s="1" t="s">
        <v>540</v>
      </c>
      <c r="B276" s="3" t="s">
        <v>596</v>
      </c>
      <c r="D276" s="1" t="s">
        <v>543</v>
      </c>
      <c r="E276" s="1" t="s">
        <v>544</v>
      </c>
      <c r="F276" s="1" t="s">
        <v>12</v>
      </c>
      <c r="G276" s="1" t="s">
        <v>107</v>
      </c>
    </row>
    <row r="277" spans="1:7">
      <c r="A277" s="1" t="s">
        <v>540</v>
      </c>
      <c r="B277" s="3" t="s">
        <v>597</v>
      </c>
      <c r="D277" s="1" t="s">
        <v>543</v>
      </c>
      <c r="E277" s="1" t="s">
        <v>544</v>
      </c>
      <c r="F277" s="1" t="s">
        <v>12</v>
      </c>
      <c r="G277" s="1" t="s">
        <v>107</v>
      </c>
    </row>
    <row r="278" spans="1:7">
      <c r="A278" s="1" t="s">
        <v>540</v>
      </c>
      <c r="B278" s="3" t="s">
        <v>598</v>
      </c>
      <c r="D278" s="1" t="s">
        <v>543</v>
      </c>
      <c r="E278" s="1" t="s">
        <v>544</v>
      </c>
      <c r="F278" s="1" t="s">
        <v>12</v>
      </c>
      <c r="G278" s="1" t="s">
        <v>107</v>
      </c>
    </row>
    <row r="279" spans="1:7">
      <c r="A279" s="1" t="s">
        <v>540</v>
      </c>
      <c r="B279" s="3" t="s">
        <v>599</v>
      </c>
      <c r="D279" s="1" t="s">
        <v>543</v>
      </c>
      <c r="E279" s="1" t="s">
        <v>544</v>
      </c>
      <c r="F279" s="1" t="s">
        <v>12</v>
      </c>
      <c r="G279" s="1" t="s">
        <v>107</v>
      </c>
    </row>
  </sheetData>
  <sortState xmlns:xlrd2="http://schemas.microsoft.com/office/spreadsheetml/2017/richdata2" ref="A2:G283">
    <sortCondition ref="A2:A283"/>
    <sortCondition ref="B2:B283"/>
  </sortState>
  <conditionalFormatting sqref="A8:G503">
    <cfRule type="expression" dxfId="4" priority="1">
      <formula>MOD(ROW(),2)=1</formula>
    </cfRule>
    <cfRule type="expression" dxfId="3" priority="2">
      <formula>MOD(ROW(),2)=0</formula>
    </cfRule>
  </conditionalFormatting>
  <conditionalFormatting sqref="A2:G7">
    <cfRule type="expression" dxfId="2" priority="3">
      <formula>MOD(ROW(),2)=1</formula>
    </cfRule>
    <cfRule type="expression" dxfId="1" priority="4">
      <formula>MOD(ROW(),2)=0</formula>
    </cfRule>
  </conditionalFormatting>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CD32B-F556-4726-8044-46455DB92BEE}">
  <dimension ref="A1:B22"/>
  <sheetViews>
    <sheetView showGridLines="0" workbookViewId="0">
      <selection activeCell="E7" sqref="E7"/>
    </sheetView>
  </sheetViews>
  <sheetFormatPr defaultRowHeight="14.45"/>
  <cols>
    <col min="1" max="1" width="12.5703125" customWidth="1"/>
    <col min="2" max="2" width="27.140625" bestFit="1" customWidth="1"/>
  </cols>
  <sheetData>
    <row r="1" spans="1:2" ht="15.6">
      <c r="A1" s="5" t="s">
        <v>600</v>
      </c>
      <c r="B1" s="5" t="s">
        <v>2</v>
      </c>
    </row>
    <row r="2" spans="1:2">
      <c r="A2" t="s">
        <v>601</v>
      </c>
      <c r="B2" t="s">
        <v>102</v>
      </c>
    </row>
    <row r="3" spans="1:2">
      <c r="A3" t="s">
        <v>602</v>
      </c>
      <c r="B3" t="s">
        <v>113</v>
      </c>
    </row>
    <row r="4" spans="1:2">
      <c r="A4" t="s">
        <v>603</v>
      </c>
      <c r="B4" t="s">
        <v>604</v>
      </c>
    </row>
    <row r="5" spans="1:2">
      <c r="A5" t="s">
        <v>605</v>
      </c>
      <c r="B5" t="s">
        <v>606</v>
      </c>
    </row>
    <row r="6" spans="1:2">
      <c r="A6" t="s">
        <v>607</v>
      </c>
      <c r="B6" t="s">
        <v>608</v>
      </c>
    </row>
    <row r="7" spans="1:2">
      <c r="A7" t="s">
        <v>609</v>
      </c>
      <c r="B7" t="s">
        <v>610</v>
      </c>
    </row>
    <row r="8" spans="1:2">
      <c r="A8" t="s">
        <v>611</v>
      </c>
      <c r="B8" t="s">
        <v>612</v>
      </c>
    </row>
    <row r="9" spans="1:2">
      <c r="A9" t="s">
        <v>613</v>
      </c>
      <c r="B9" t="s">
        <v>614</v>
      </c>
    </row>
    <row r="10" spans="1:2">
      <c r="A10" t="s">
        <v>615</v>
      </c>
      <c r="B10" t="s">
        <v>616</v>
      </c>
    </row>
    <row r="11" spans="1:2">
      <c r="A11" t="s">
        <v>617</v>
      </c>
      <c r="B11" t="s">
        <v>618</v>
      </c>
    </row>
    <row r="12" spans="1:2">
      <c r="A12" t="s">
        <v>619</v>
      </c>
      <c r="B12" t="s">
        <v>620</v>
      </c>
    </row>
    <row r="13" spans="1:2">
      <c r="A13" t="s">
        <v>621</v>
      </c>
      <c r="B13" t="s">
        <v>622</v>
      </c>
    </row>
    <row r="14" spans="1:2">
      <c r="A14" t="s">
        <v>623</v>
      </c>
      <c r="B14" t="s">
        <v>624</v>
      </c>
    </row>
    <row r="15" spans="1:2">
      <c r="A15" t="s">
        <v>10</v>
      </c>
      <c r="B15" t="s">
        <v>625</v>
      </c>
    </row>
    <row r="16" spans="1:2">
      <c r="A16" t="s">
        <v>626</v>
      </c>
      <c r="B16" t="s">
        <v>627</v>
      </c>
    </row>
    <row r="17" spans="1:2">
      <c r="A17" t="s">
        <v>628</v>
      </c>
      <c r="B17" t="s">
        <v>629</v>
      </c>
    </row>
    <row r="18" spans="1:2">
      <c r="A18" t="s">
        <v>29</v>
      </c>
      <c r="B18" t="s">
        <v>630</v>
      </c>
    </row>
    <row r="19" spans="1:2">
      <c r="A19" t="s">
        <v>631</v>
      </c>
      <c r="B19" t="s">
        <v>632</v>
      </c>
    </row>
    <row r="20" spans="1:2">
      <c r="A20" t="s">
        <v>633</v>
      </c>
      <c r="B20" t="s">
        <v>634</v>
      </c>
    </row>
    <row r="21" spans="1:2">
      <c r="A21" t="s">
        <v>635</v>
      </c>
      <c r="B21" t="s">
        <v>467</v>
      </c>
    </row>
    <row r="22" spans="1:2">
      <c r="A22" t="s">
        <v>636</v>
      </c>
      <c r="B22" t="s">
        <v>637</v>
      </c>
    </row>
  </sheetData>
  <conditionalFormatting sqref="A2:B22">
    <cfRule type="expression" dxfId="0" priority="1">
      <formula>MOD(ROW(),2)=0</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BD26589F959E48AC80174F409587DF" ma:contentTypeVersion="14" ma:contentTypeDescription="Create a new document." ma:contentTypeScope="" ma:versionID="aaf42a2fa41161b3806ceac37137a642">
  <xsd:schema xmlns:xsd="http://www.w3.org/2001/XMLSchema" xmlns:xs="http://www.w3.org/2001/XMLSchema" xmlns:p="http://schemas.microsoft.com/office/2006/metadata/properties" xmlns:ns2="7da8c082-4a6d-4548-b772-d30ac42419fb" xmlns:ns3="279abbdb-e0e9-4a14-97fd-d9ec20840588" targetNamespace="http://schemas.microsoft.com/office/2006/metadata/properties" ma:root="true" ma:fieldsID="396abf21f01cf3b79d1424d6dbf84f3d" ns2:_="" ns3:_="">
    <xsd:import namespace="7da8c082-4a6d-4548-b772-d30ac42419fb"/>
    <xsd:import namespace="279abbdb-e0e9-4a14-97fd-d9ec20840588"/>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LengthInSecond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da8c082-4a6d-4548-b772-d30ac42419fb"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e422068b-3c2e-40a2-8bfb-d196a7f30cdf}" ma:internalName="TaxCatchAll" ma:showField="CatchAllData" ma:web="7da8c082-4a6d-4548-b772-d30ac42419f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279abbdb-e0e9-4a14-97fd-d9ec2084058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ddf0bc1d-c222-4475-ac72-a0dd08b374cd"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7da8c082-4a6d-4548-b772-d30ac42419fb">
      <UserInfo>
        <DisplayName>Everyone except external users</DisplayName>
        <AccountId>9</AccountId>
        <AccountType/>
      </UserInfo>
    </SharedWithUsers>
    <lcf76f155ced4ddcb4097134ff3c332f xmlns="279abbdb-e0e9-4a14-97fd-d9ec20840588">
      <Terms xmlns="http://schemas.microsoft.com/office/infopath/2007/PartnerControls"/>
    </lcf76f155ced4ddcb4097134ff3c332f>
    <TaxCatchAll xmlns="7da8c082-4a6d-4548-b772-d30ac42419fb" xsi:nil="true"/>
  </documentManagement>
</p:properties>
</file>

<file path=customXml/itemProps1.xml><?xml version="1.0" encoding="utf-8"?>
<ds:datastoreItem xmlns:ds="http://schemas.openxmlformats.org/officeDocument/2006/customXml" ds:itemID="{AB458711-A245-4BAB-AC14-1D58EF47FBD7}"/>
</file>

<file path=customXml/itemProps2.xml><?xml version="1.0" encoding="utf-8"?>
<ds:datastoreItem xmlns:ds="http://schemas.openxmlformats.org/officeDocument/2006/customXml" ds:itemID="{CA4F5C2E-5454-4B2E-8392-AF07F7F01A3A}"/>
</file>

<file path=customXml/itemProps3.xml><?xml version="1.0" encoding="utf-8"?>
<ds:datastoreItem xmlns:ds="http://schemas.openxmlformats.org/officeDocument/2006/customXml" ds:itemID="{2964781B-6461-4C76-9920-4DE46885529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Tad Slaff</dc:creator>
  <cp:keywords/>
  <dc:description/>
  <cp:lastModifiedBy>Tad Slaff</cp:lastModifiedBy>
  <cp:revision/>
  <dcterms:created xsi:type="dcterms:W3CDTF">2019-07-10T11:33:18Z</dcterms:created>
  <dcterms:modified xsi:type="dcterms:W3CDTF">2026-01-10T22:54:17Z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0x01010079BD26589F959E48AC80174F409587DF</vt:lpwstr>
  </property>
</Properties>
</file>