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<sst xmlns="http://schemas.openxmlformats.org/spreadsheetml/2006/main" count="49" uniqueCount="44">
  <si>
    <t>Iteracao</t>
  </si>
  <si>
    <t>Gbest</t>
  </si>
  <si>
    <t xml:space="preserve"> Coordenadas: </t>
  </si>
  <si>
    <t>[0.003257301094779338, -0.0027146370365182595]</t>
  </si>
  <si>
    <t>[-0.0019203286970621535, 0.006783956828252889]</t>
  </si>
  <si>
    <t>[0.0029626747078820292, 0.01232602695610624]</t>
  </si>
  <si>
    <t>[-0.0054030088055224005, -0.012047443061781207]</t>
  </si>
  <si>
    <t>[6.577205267106756E-5, -1.5144486318940248E-4]</t>
  </si>
  <si>
    <t>[9.524656816031207E-4, 0.001781871665302609]</t>
  </si>
  <si>
    <t>[0.0013077325873417922, 0.0011215146486891342]</t>
  </si>
  <si>
    <t>[1.527998763000242E-4, -1.3814405488191822E-4]</t>
  </si>
  <si>
    <t>[-1.0910087840965838E-4, -2.0963261189417548E-4]</t>
  </si>
  <si>
    <t>[5.679177805442068E-4, 0.013624665187037727]</t>
  </si>
  <si>
    <t>[-1.0470090651959474E-4, 1.6784061597479444E-4]</t>
  </si>
  <si>
    <t>[0.0010394426967287457, -0.007753495762610141]</t>
  </si>
  <si>
    <t>[-2.1999038192177522E-4, 6.654673958461643E-5]</t>
  </si>
  <si>
    <t>[-1.8724612041306522E-4, -9.277220337378968E-4]</t>
  </si>
  <si>
    <t>[-6.69469377433056E-4, 0.0028618161452025337]</t>
  </si>
  <si>
    <t>[-0.0035875037338497498, 0.003207257679429169]</t>
  </si>
  <si>
    <t>[0.0062683885260586755, -4.6807200877991596E-4]</t>
  </si>
  <si>
    <t>[0.0031882900371622003, -0.0012337421535560944]</t>
  </si>
  <si>
    <t>[-0.01223051922716782, -0.0038544086528823143]</t>
  </si>
  <si>
    <t>[-0.002871736007207651, -3.5282202943907187E-4]</t>
  </si>
  <si>
    <t>[-6.110582967411293E-5, -1.7343461334610663E-6]</t>
  </si>
  <si>
    <t>[7.242201691598504E-5, -7.835504953444122E-5]</t>
  </si>
  <si>
    <t>[-1.138240665323996E-4, -7.593315254619815E-5</t>
  </si>
  <si>
    <t>[-0.0017353144228743067, 0.0011866931781224534]</t>
  </si>
  <si>
    <t>[0.0037655119576601864, 0.00793149317144623]</t>
  </si>
  <si>
    <t>Dados para gráficos</t>
  </si>
  <si>
    <t>Coordenada</t>
  </si>
  <si>
    <t>Pior Resultado:</t>
  </si>
  <si>
    <t>[5.679177805442068E-4]</t>
  </si>
  <si>
    <t>[0.013624665187037727]</t>
  </si>
  <si>
    <t>Ftmedia</t>
  </si>
  <si>
    <t>Melhor Resultado:</t>
  </si>
  <si>
    <t>[1.9979154002008892E-5]</t>
  </si>
  <si>
    <t>[3.7913323095231655E-6]</t>
  </si>
  <si>
    <t>Média</t>
  </si>
  <si>
    <t>Desvio Padrao</t>
  </si>
  <si>
    <t>[-5.6968796603081365E-5, -3.394858739129425E-5]</t>
  </si>
  <si>
    <t>[1.9979154002008892E-5, 3.7913323095231655E-6]</t>
  </si>
  <si>
    <t>[-0.003909979724080526, 0.006019477598752889]</t>
  </si>
  <si>
    <t>[1.4696294115343345E-4, 1.4152685323332026E-4]</t>
  </si>
  <si>
    <t>[1.97172090887765E-6, -1.3805832871034707E-4]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</si>
</sst>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>
        <v>1.0</v>
      </c>
      <c r="C1" s="1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2">
        <v>25.0</v>
      </c>
    </row>
    <row r="2">
      <c r="A2" s="1" t="s">
        <v>0</v>
      </c>
      <c r="B2" s="1" t="s">
        <v>1</v>
      </c>
      <c r="C2" s="3"/>
    </row>
    <row r="3">
      <c r="A3" s="1">
        <v>1.0</v>
      </c>
      <c r="B3" s="1">
        <v>0.59309038124496</v>
      </c>
      <c r="C3" s="1">
        <v>0.144496077181686</v>
      </c>
      <c r="D3" s="2">
        <v>0.134117692764175</v>
      </c>
      <c r="E3" s="2">
        <v>0.310122579589571</v>
      </c>
      <c r="F3" s="2">
        <v>0.0289532008286214</v>
      </c>
      <c r="G3" s="2">
        <v>0.130235327857542</v>
      </c>
      <c r="H3" s="2">
        <v>0.147803041768373</v>
      </c>
      <c r="I3" s="2">
        <v>0.0315391885177126</v>
      </c>
      <c r="J3" s="2">
        <v>0.0251768538563589</v>
      </c>
      <c r="K3" s="2">
        <v>0.106450857477763</v>
      </c>
      <c r="L3" s="2">
        <v>0.132569197969261</v>
      </c>
      <c r="M3" s="2">
        <v>0.743728421915366</v>
      </c>
      <c r="N3" s="2">
        <v>0.0879694305582047</v>
      </c>
      <c r="O3" s="2">
        <v>0.242848712787737</v>
      </c>
      <c r="P3" s="2">
        <v>0.568396884434065</v>
      </c>
      <c r="Q3" s="2">
        <v>0.222224594285767</v>
      </c>
      <c r="R3" s="2">
        <v>0.0966040195734797</v>
      </c>
      <c r="S3" s="2">
        <v>0.161918201787188</v>
      </c>
      <c r="T3" s="2">
        <v>0.0625097705321085</v>
      </c>
      <c r="U3" s="2">
        <v>0.0620386606014149</v>
      </c>
      <c r="V3" s="2">
        <v>0.652842254880493</v>
      </c>
      <c r="W3" s="2">
        <v>0.57564579567978</v>
      </c>
      <c r="X3" s="2">
        <v>0.211685033445212</v>
      </c>
      <c r="Y3" s="2">
        <v>0.282018433282043</v>
      </c>
      <c r="Z3" s="2">
        <v>0.303209634787108</v>
      </c>
    </row>
    <row r="4">
      <c r="A4" s="1">
        <v>2.0</v>
      </c>
      <c r="B4" s="1">
        <v>0.252541249145778</v>
      </c>
      <c r="C4" s="1">
        <v>0.100162697821465</v>
      </c>
      <c r="D4" s="2">
        <v>0.118818294572801</v>
      </c>
      <c r="E4" s="2">
        <v>0.252994101762847</v>
      </c>
      <c r="F4" s="2">
        <v>0.00542142050941555</v>
      </c>
      <c r="G4" s="2">
        <v>0.0737318789619561</v>
      </c>
      <c r="H4" s="2">
        <v>0.0945448765257926</v>
      </c>
      <c r="I4" s="2">
        <v>0.0161808243060428</v>
      </c>
      <c r="J4" s="2">
        <v>0.0125795243482966</v>
      </c>
      <c r="K4" s="2">
        <v>0.0591665146927883</v>
      </c>
      <c r="L4" s="2">
        <v>0.0299682448435447</v>
      </c>
      <c r="M4" s="2">
        <v>0.625584030723447</v>
      </c>
      <c r="N4" s="2">
        <v>0.0580841051713699</v>
      </c>
      <c r="O4" s="2">
        <v>0.162007186507186</v>
      </c>
      <c r="P4" s="2">
        <v>0.472362981332432</v>
      </c>
      <c r="Q4" s="2">
        <v>0.182327216977803</v>
      </c>
      <c r="R4" s="2">
        <v>0.0650557563377732</v>
      </c>
      <c r="S4" s="2">
        <v>0.105760363176345</v>
      </c>
      <c r="T4" s="2">
        <v>0.0338206633905741</v>
      </c>
      <c r="U4" s="2">
        <v>0.0360513332221255</v>
      </c>
      <c r="V4" s="2">
        <v>0.281116296810264</v>
      </c>
      <c r="W4" s="2">
        <v>0.490625774513129</v>
      </c>
      <c r="X4" s="2">
        <v>0.128704153134229</v>
      </c>
      <c r="Y4" s="2">
        <v>0.192061877219909</v>
      </c>
      <c r="Z4" s="2">
        <v>0.303209634787108</v>
      </c>
    </row>
    <row r="5">
      <c r="A5" s="1">
        <v>3.0</v>
      </c>
      <c r="B5" s="1">
        <v>0.205574598467355</v>
      </c>
      <c r="C5" s="1">
        <v>0.059782049727644</v>
      </c>
      <c r="D5" s="2">
        <v>0.0797851559790636</v>
      </c>
      <c r="E5" s="2">
        <v>0.0578775547610385</v>
      </c>
      <c r="F5" s="2">
        <v>0.00121567956753049</v>
      </c>
      <c r="G5" s="2">
        <v>0.0463476697114782</v>
      </c>
      <c r="H5" s="2">
        <v>0.0630976072081225</v>
      </c>
      <c r="I5" s="2">
        <v>0.00474359487421336</v>
      </c>
      <c r="J5" s="2">
        <v>0.00324273922123825</v>
      </c>
      <c r="K5" s="2">
        <v>0.0329254506457433</v>
      </c>
      <c r="L5" s="2">
        <v>0.0130193480123001</v>
      </c>
      <c r="M5" s="2">
        <v>0.156266478998983</v>
      </c>
      <c r="N5" s="2">
        <v>0.0356910289231328</v>
      </c>
      <c r="O5" s="2">
        <v>0.107250235453559</v>
      </c>
      <c r="P5" s="2">
        <v>0.378884079216976</v>
      </c>
      <c r="Q5" s="2">
        <v>0.13177476833468</v>
      </c>
      <c r="R5" s="2">
        <v>0.0418396075794928</v>
      </c>
      <c r="S5" s="2">
        <v>0.0643495677877652</v>
      </c>
      <c r="T5" s="2">
        <v>0.0171480966065254</v>
      </c>
      <c r="U5" s="2">
        <v>0.0162621670652276</v>
      </c>
      <c r="V5" s="2">
        <v>0.219592255983005</v>
      </c>
      <c r="W5" s="2">
        <v>0.382075697324792</v>
      </c>
      <c r="X5" s="2">
        <v>0.0890253360214</v>
      </c>
      <c r="Y5" s="2">
        <v>0.118259748192503</v>
      </c>
      <c r="Z5" s="2">
        <v>0.0646749432432339</v>
      </c>
    </row>
    <row r="6">
      <c r="A6" s="1">
        <v>4.0</v>
      </c>
      <c r="B6" s="1">
        <v>0.0477662435302061</v>
      </c>
      <c r="C6" s="1">
        <v>0.0526973166227451</v>
      </c>
      <c r="D6" s="2">
        <v>0.0645828429562739</v>
      </c>
      <c r="E6" s="2">
        <v>0.0458101182637039</v>
      </c>
      <c r="F6" s="2">
        <v>3.54730937444414E-4</v>
      </c>
      <c r="G6" s="2">
        <v>0.0317722751692562</v>
      </c>
      <c r="H6" s="2">
        <v>0.0458283384731672</v>
      </c>
      <c r="I6" s="2">
        <v>0.00108962741058695</v>
      </c>
      <c r="J6" s="2">
        <v>7.64610174580488E-4</v>
      </c>
      <c r="K6" s="2">
        <v>0.0242819984412819</v>
      </c>
      <c r="L6" s="2">
        <v>0.00806567973505401</v>
      </c>
      <c r="M6" s="2">
        <v>0.124112076611108</v>
      </c>
      <c r="N6" s="2">
        <v>0.0047314691981167</v>
      </c>
      <c r="O6" s="2">
        <v>0.0891163712606522</v>
      </c>
      <c r="P6" s="2">
        <v>0.141811632101808</v>
      </c>
      <c r="Q6" s="2">
        <v>0.107640180160539</v>
      </c>
      <c r="R6" s="2">
        <v>0.0302933010884523</v>
      </c>
      <c r="S6" s="2">
        <v>0.0149870621721185</v>
      </c>
      <c r="T6" s="2">
        <v>0.0128066609033507</v>
      </c>
      <c r="U6" s="2">
        <v>0.0108919596749109</v>
      </c>
      <c r="V6" s="2">
        <v>0.188157626962508</v>
      </c>
      <c r="W6" s="2">
        <v>0.031621934061917</v>
      </c>
      <c r="X6" s="2">
        <v>0.0760079181965853</v>
      </c>
      <c r="Y6" s="2">
        <v>0.100152035545709</v>
      </c>
      <c r="Z6" s="2">
        <v>0.0139939919689005</v>
      </c>
    </row>
    <row r="7">
      <c r="A7" s="1">
        <v>5.0</v>
      </c>
      <c r="B7" s="1">
        <v>0.0329424305263064</v>
      </c>
      <c r="C7" s="1">
        <v>0.0356703645981512</v>
      </c>
      <c r="D7" s="2">
        <v>0.050092833750462</v>
      </c>
      <c r="E7" s="2">
        <v>0.028819739105304</v>
      </c>
      <c r="F7" s="2">
        <v>3.7744939209968E-5</v>
      </c>
      <c r="G7" s="2">
        <v>0.0209454674026973</v>
      </c>
      <c r="H7" s="2">
        <v>0.0329301406132225</v>
      </c>
      <c r="I7" s="2">
        <v>3.13634216044437E-5</v>
      </c>
      <c r="J7" s="2">
        <v>6.77433859938919E-5</v>
      </c>
      <c r="K7" s="2">
        <v>0.0169874368617307</v>
      </c>
      <c r="L7" s="2">
        <v>0.00368539493127693</v>
      </c>
      <c r="M7" s="2">
        <v>0.0121542561215087</v>
      </c>
      <c r="N7" s="2">
        <v>0.00143332507263899</v>
      </c>
      <c r="O7" s="2">
        <v>0.0694381958302689</v>
      </c>
      <c r="P7" s="2">
        <v>0.118790583789084</v>
      </c>
      <c r="Q7" s="2">
        <v>0.0877228012502587</v>
      </c>
      <c r="R7" s="2">
        <v>0.0181401378705716</v>
      </c>
      <c r="S7" s="2">
        <v>0.00897948175506543</v>
      </c>
      <c r="T7" s="2">
        <v>0.00607587854700562</v>
      </c>
      <c r="U7" s="2">
        <v>0.00464147669830814</v>
      </c>
      <c r="V7" s="2">
        <v>0.046199548535221</v>
      </c>
      <c r="W7" s="2">
        <v>0.0179533485860794</v>
      </c>
      <c r="X7" s="2">
        <v>0.0588804220630801</v>
      </c>
      <c r="Y7" s="2">
        <v>0.0798251173140405</v>
      </c>
      <c r="Z7" s="2">
        <v>0.00668964096107739</v>
      </c>
    </row>
    <row r="8">
      <c r="A8" s="1">
        <v>6.0</v>
      </c>
      <c r="B8" s="1">
        <v>0.0285554916029069</v>
      </c>
      <c r="C8" s="1">
        <v>0.0291919134831014</v>
      </c>
      <c r="D8" s="2">
        <v>0.0438695467306619</v>
      </c>
      <c r="E8" s="2">
        <v>0.010371918684839</v>
      </c>
      <c r="F8" s="2">
        <v>2.23752999700807E-5</v>
      </c>
      <c r="G8" s="2">
        <v>0.0171641196032868</v>
      </c>
      <c r="H8" s="2">
        <v>0.0279755481157659</v>
      </c>
      <c r="I8" s="2">
        <v>3.13634216044437E-5</v>
      </c>
      <c r="J8" s="2">
        <v>1.78745637651696E-5</v>
      </c>
      <c r="K8" s="2">
        <v>0.0141072137555365</v>
      </c>
      <c r="L8" s="2">
        <v>0.00208111093893317</v>
      </c>
      <c r="M8" s="2">
        <v>0.00825245491796955</v>
      </c>
      <c r="N8" s="2">
        <v>4.15226241087281E-4</v>
      </c>
      <c r="O8" s="2">
        <v>0.0594937831667559</v>
      </c>
      <c r="P8" s="2">
        <v>0.0364731518772117</v>
      </c>
      <c r="Q8" s="2">
        <v>0.0781448050912375</v>
      </c>
      <c r="R8" s="2">
        <v>0.0148549269685216</v>
      </c>
      <c r="S8" s="2">
        <v>0.00656874898262561</v>
      </c>
      <c r="T8" s="2">
        <v>0.00382404536031031</v>
      </c>
      <c r="U8" s="2">
        <v>0.00273514168203448</v>
      </c>
      <c r="V8" s="2">
        <v>0.0130154045830067</v>
      </c>
      <c r="W8" s="2">
        <v>0.00884773094661908</v>
      </c>
      <c r="X8" s="2">
        <v>0.0526946841254017</v>
      </c>
      <c r="Y8" s="2">
        <v>0.0681345765610337</v>
      </c>
      <c r="Z8" s="2">
        <v>0.00423064552450662</v>
      </c>
    </row>
    <row r="9">
      <c r="A9" s="1">
        <v>7.0</v>
      </c>
      <c r="B9" s="1">
        <v>0.0229388839504471</v>
      </c>
      <c r="C9" s="1">
        <v>0.0238242802276168</v>
      </c>
      <c r="D9" s="2">
        <v>0.006935666244292</v>
      </c>
      <c r="E9" s="2">
        <v>0.00723895773709412</v>
      </c>
      <c r="F9" s="2">
        <v>5.68984470783561E-6</v>
      </c>
      <c r="G9" s="2">
        <v>0.0138166205415429</v>
      </c>
      <c r="H9" s="2">
        <v>0.0223231152951497</v>
      </c>
      <c r="I9" s="2">
        <v>4.57196957938873E-6</v>
      </c>
      <c r="J9" s="2">
        <v>1.78745637651696E-5</v>
      </c>
      <c r="K9" s="2">
        <v>0.0100864745807229</v>
      </c>
      <c r="L9" s="2">
        <v>9.28381462036702E-4</v>
      </c>
      <c r="M9" s="2">
        <v>0.00495551917910801</v>
      </c>
      <c r="N9" s="2">
        <v>3.17276540028586E-5</v>
      </c>
      <c r="O9" s="2">
        <v>0.0145059706053967</v>
      </c>
      <c r="P9" s="2">
        <v>0.0329898241900187</v>
      </c>
      <c r="Q9" s="2">
        <v>0.0156617602091061</v>
      </c>
      <c r="R9" s="2">
        <v>0.00939615327968187</v>
      </c>
      <c r="S9" s="2">
        <v>0.00391928494062716</v>
      </c>
      <c r="T9" s="2">
        <v>0.00214807465856897</v>
      </c>
      <c r="U9" s="2">
        <v>0.00132226592300529</v>
      </c>
      <c r="V9" s="2">
        <v>0.00833370054437464</v>
      </c>
      <c r="W9" s="2">
        <v>0.00580149624913905</v>
      </c>
      <c r="X9" s="2">
        <v>2.35808116160157E-4</v>
      </c>
      <c r="Y9" s="2">
        <v>0.0593274718827442</v>
      </c>
      <c r="Z9" s="2">
        <v>0.0022428358379349</v>
      </c>
    </row>
    <row r="10">
      <c r="A10" s="1">
        <v>8.0</v>
      </c>
      <c r="B10" s="1">
        <v>0.020494704463345</v>
      </c>
      <c r="C10" s="1">
        <v>0.0166090064908709</v>
      </c>
      <c r="D10" s="2">
        <v>0.00561758142457781</v>
      </c>
      <c r="E10" s="2">
        <v>0.00215069753766116</v>
      </c>
      <c r="F10" s="2">
        <v>5.68984470783561E-6</v>
      </c>
      <c r="G10" s="2">
        <v>0.0119196708576992</v>
      </c>
      <c r="H10" s="2">
        <v>0.019752334740898</v>
      </c>
      <c r="I10" s="2">
        <v>4.57196957938873E-6</v>
      </c>
      <c r="J10" s="2">
        <v>6.40561961142259E-6</v>
      </c>
      <c r="K10" s="2">
        <v>0.0086651865558178</v>
      </c>
      <c r="L10" s="2">
        <v>4.57087441423766E-4</v>
      </c>
      <c r="M10" s="2">
        <v>0.00369482073570841</v>
      </c>
      <c r="N10" s="2">
        <v>5.28242366874312E-8</v>
      </c>
      <c r="O10" s="2">
        <v>0.0130647627615425</v>
      </c>
      <c r="P10" s="2">
        <v>0.00331145162536997</v>
      </c>
      <c r="Q10" s="2">
        <v>0.0137939171689029</v>
      </c>
      <c r="R10" s="2">
        <v>0.00790427472672855</v>
      </c>
      <c r="S10" s="2">
        <v>0.00304862542879185</v>
      </c>
      <c r="T10" s="2">
        <v>0.00157781112901766</v>
      </c>
      <c r="U10" s="2">
        <v>8.83835646797694E-4</v>
      </c>
      <c r="V10" s="2">
        <v>0.00692898095834647</v>
      </c>
      <c r="W10" s="2">
        <v>0.00194819062262448</v>
      </c>
      <c r="X10" s="2">
        <v>7.11844767831646E-5</v>
      </c>
      <c r="Y10" s="2">
        <v>0.00694732122675106</v>
      </c>
      <c r="Z10" s="2">
        <v>0.00132209422585221</v>
      </c>
    </row>
    <row r="11">
      <c r="A11" s="1">
        <v>9.0</v>
      </c>
      <c r="B11" s="1">
        <v>0.0141065966239029</v>
      </c>
      <c r="C11" s="1">
        <v>0.0146350591162415</v>
      </c>
      <c r="D11" s="2">
        <v>0.00417601276005094</v>
      </c>
      <c r="E11" s="2">
        <v>0.00149876403622335</v>
      </c>
      <c r="F11" s="2">
        <v>2.79066269850089E-6</v>
      </c>
      <c r="G11" s="2">
        <v>0.00493198877703419</v>
      </c>
      <c r="H11" s="2">
        <v>3.61099248479331E-4</v>
      </c>
      <c r="I11" s="2">
        <v>4.57196957938873E-6</v>
      </c>
      <c r="J11" s="2">
        <v>1.02912907268251E-6</v>
      </c>
      <c r="K11" s="2">
        <v>0.00737951553774028</v>
      </c>
      <c r="L11" s="2">
        <v>2.02462559394839E-4</v>
      </c>
      <c r="M11" s="2">
        <v>0.00298984845404434</v>
      </c>
      <c r="N11" s="2">
        <v>5.28242366874312E-8</v>
      </c>
      <c r="O11" s="2">
        <v>0.00189993539524377</v>
      </c>
      <c r="P11" s="2">
        <v>0.00293013626253252</v>
      </c>
      <c r="Q11" s="2">
        <v>0.00569822491826678</v>
      </c>
      <c r="R11" s="2">
        <v>0.00567975758733261</v>
      </c>
      <c r="S11" s="2">
        <v>0.00227328386924362</v>
      </c>
      <c r="T11" s="2">
        <v>0.00103096205549246</v>
      </c>
      <c r="U11" s="2">
        <v>3.18677298219377E-4</v>
      </c>
      <c r="V11" s="2">
        <v>6.08945691911928E-4</v>
      </c>
      <c r="W11" s="2">
        <v>0.00135682909060865</v>
      </c>
      <c r="X11" s="2">
        <v>5.03789845179303E-6</v>
      </c>
      <c r="Y11" s="2">
        <v>0.00552742114918345</v>
      </c>
      <c r="Z11" s="2">
        <v>6.29698641409008E-4</v>
      </c>
    </row>
    <row r="12">
      <c r="A12" s="1">
        <v>10.0</v>
      </c>
      <c r="B12" s="1">
        <v>0.0106775602899845</v>
      </c>
      <c r="C12" s="1">
        <v>6.59083306189998E-4</v>
      </c>
      <c r="D12" s="2">
        <v>6.085533268673E-4</v>
      </c>
      <c r="E12" s="2">
        <v>0.00120431449531417</v>
      </c>
      <c r="F12" s="2">
        <v>4.72457402792756E-7</v>
      </c>
      <c r="G12" s="2">
        <v>0.00410731766112957</v>
      </c>
      <c r="H12" s="2">
        <v>1.95162690319032E-4</v>
      </c>
      <c r="I12" s="2">
        <v>4.57931185221363E-7</v>
      </c>
      <c r="J12" s="2">
        <v>9.34266208170741E-8</v>
      </c>
      <c r="K12" s="2">
        <v>0.00693137203564837</v>
      </c>
      <c r="L12" s="2">
        <v>1.01790151235512E-4</v>
      </c>
      <c r="M12" s="2">
        <v>0.00265304399394067</v>
      </c>
      <c r="N12" s="2">
        <v>5.28242366874312E-8</v>
      </c>
      <c r="O12" s="2">
        <v>0.00151924526161327</v>
      </c>
      <c r="P12" s="2">
        <v>0.00119080928683602</v>
      </c>
      <c r="Q12" s="2">
        <v>0.00516485181812704</v>
      </c>
      <c r="R12" s="2">
        <v>0.00516120312776296</v>
      </c>
      <c r="S12" s="2">
        <v>0.00191341812640994</v>
      </c>
      <c r="T12" s="2">
        <v>8.11603456907262E-4</v>
      </c>
      <c r="U12" s="2">
        <v>1.92942134245942E-4</v>
      </c>
      <c r="V12" s="2">
        <v>3.3478064410738E-4</v>
      </c>
      <c r="W12" s="2">
        <v>1.02886773324961E-4</v>
      </c>
      <c r="X12" s="2">
        <v>8.19527763807032E-7</v>
      </c>
      <c r="Y12" s="2">
        <v>0.00473429326355407</v>
      </c>
      <c r="Z12" s="2">
        <v>4.46514045634458E-4</v>
      </c>
    </row>
    <row r="13">
      <c r="A13" s="1">
        <v>11.0</v>
      </c>
      <c r="B13" s="1">
        <v>0.00156321878452759</v>
      </c>
      <c r="C13" s="1">
        <v>5.02266457637479E-4</v>
      </c>
      <c r="D13" s="2">
        <v>3.96750119510451E-4</v>
      </c>
      <c r="E13" s="2">
        <v>9.57296581052064E-4</v>
      </c>
      <c r="F13" s="2">
        <v>4.72457402792756E-7</v>
      </c>
      <c r="G13" s="2">
        <v>9.63775782022375E-4</v>
      </c>
      <c r="H13" s="2">
        <v>6.72940089627614E-5</v>
      </c>
      <c r="I13" s="2">
        <v>4.57931185221363E-7</v>
      </c>
      <c r="J13" s="2">
        <v>9.34266208170741E-8</v>
      </c>
      <c r="K13" s="2">
        <v>0.00458957208699581</v>
      </c>
      <c r="L13" s="2">
        <v>3.87076705691406E-5</v>
      </c>
      <c r="M13" s="2">
        <v>0.00226779681043692</v>
      </c>
      <c r="N13" s="2">
        <v>5.28242366874312E-8</v>
      </c>
      <c r="O13" s="2">
        <v>0.00118607435539142</v>
      </c>
      <c r="P13" s="2">
        <v>0.00114354587126678</v>
      </c>
      <c r="Q13" s="2">
        <v>6.97450752626425E-4</v>
      </c>
      <c r="R13" s="2">
        <v>2.88779132395679E-4</v>
      </c>
      <c r="S13" s="2">
        <v>1.42748235577945E-4</v>
      </c>
      <c r="T13" s="2">
        <v>5.76940772771415E-4</v>
      </c>
      <c r="U13" s="2">
        <v>9.03517581732079E-5</v>
      </c>
      <c r="V13" s="2">
        <v>2.15748898940713E-6</v>
      </c>
      <c r="W13" s="2">
        <v>2.53635223008911E-5</v>
      </c>
      <c r="X13" s="2">
        <v>8.19527763807032E-7</v>
      </c>
      <c r="Y13" s="2">
        <v>8.06225701542764E-4</v>
      </c>
      <c r="Z13" s="2">
        <v>2.78337273672095E-4</v>
      </c>
    </row>
    <row r="14">
      <c r="A14" s="1">
        <v>12.0</v>
      </c>
      <c r="B14" s="1">
        <v>5.46794607986751E-4</v>
      </c>
      <c r="C14" s="1">
        <v>3.53327162498401E-4</v>
      </c>
      <c r="D14" s="2">
        <v>2.81432883070092E-4</v>
      </c>
      <c r="E14" s="2">
        <v>5.88731607181688E-4</v>
      </c>
      <c r="F14" s="2">
        <v>2.75697527495478E-7</v>
      </c>
      <c r="G14" s="2">
        <v>8.00366083874116E-4</v>
      </c>
      <c r="H14" s="2">
        <v>3.42358253507483E-5</v>
      </c>
      <c r="I14" s="2">
        <v>3.07996623628163E-7</v>
      </c>
      <c r="J14" s="2">
        <v>9.34266208170741E-8</v>
      </c>
      <c r="K14" s="2">
        <v>4.31420957861257E-4</v>
      </c>
      <c r="L14" s="2">
        <v>1.56431883401505E-5</v>
      </c>
      <c r="M14" s="2">
        <v>1.77633579499697E-4</v>
      </c>
      <c r="N14" s="2">
        <v>5.28242366874312E-8</v>
      </c>
      <c r="O14" s="2">
        <v>0.00107376617421796</v>
      </c>
      <c r="P14" s="2">
        <v>8.8295519787259E-4</v>
      </c>
      <c r="Q14" s="2">
        <v>2.69139316363153E-4</v>
      </c>
      <c r="R14" s="2">
        <v>2.2928768384757E-4</v>
      </c>
      <c r="S14" s="2">
        <v>8.99304919455276E-5</v>
      </c>
      <c r="T14" s="2">
        <v>4.97041201120155E-4</v>
      </c>
      <c r="U14" s="2">
        <v>5.84027676577495E-5</v>
      </c>
      <c r="V14" s="2">
        <v>1.3672825147962E-7</v>
      </c>
      <c r="W14" s="2">
        <v>1.06089517700379E-5</v>
      </c>
      <c r="X14" s="2">
        <v>1.24828132926312E-7</v>
      </c>
      <c r="Y14" s="2">
        <v>6.96100127423318E-4</v>
      </c>
      <c r="Z14" s="2">
        <v>1.95675084099424E-4</v>
      </c>
    </row>
    <row r="15">
      <c r="A15" s="1">
        <v>13.0</v>
      </c>
      <c r="B15" s="1">
        <v>4.21582734418396E-4</v>
      </c>
      <c r="C15" s="1">
        <v>2.4885940481337E-4</v>
      </c>
      <c r="D15" s="2">
        <v>2.1184699641563E-4</v>
      </c>
      <c r="E15" s="2">
        <v>3.28785918722341E-4</v>
      </c>
      <c r="F15" s="2">
        <v>5.11671055228395E-8</v>
      </c>
      <c r="G15" s="2">
        <v>6.08513304607745E-4</v>
      </c>
      <c r="H15" s="2">
        <v>1.30101783559983E-5</v>
      </c>
      <c r="I15" s="2">
        <v>2.37782533956978E-7</v>
      </c>
      <c r="J15" s="2">
        <v>9.34266208170741E-8</v>
      </c>
      <c r="K15" s="2">
        <v>2.78137794502895E-4</v>
      </c>
      <c r="L15" s="2">
        <v>4.16091398530177E-6</v>
      </c>
      <c r="M15" s="2">
        <v>1.19951728309878E-4</v>
      </c>
      <c r="N15" s="2">
        <v>5.28242366874312E-8</v>
      </c>
      <c r="O15" s="2">
        <v>4.57136850830651E-4</v>
      </c>
      <c r="P15" s="2">
        <v>3.68221357485465E-5</v>
      </c>
      <c r="Q15" s="2">
        <v>1.83608465984546E-4</v>
      </c>
      <c r="R15" s="2">
        <v>1.38967517958781E-4</v>
      </c>
      <c r="S15" s="2">
        <v>3.22786773966785E-5</v>
      </c>
      <c r="T15" s="2">
        <v>4.11724525372331E-4</v>
      </c>
      <c r="U15" s="2">
        <v>2.47814326716365E-5</v>
      </c>
      <c r="V15" s="2">
        <v>6.09701850184739E-8</v>
      </c>
      <c r="W15" s="2">
        <v>3.68132650161701E-6</v>
      </c>
      <c r="X15" s="2">
        <v>1.24828132926312E-7</v>
      </c>
      <c r="Y15" s="2">
        <v>5.21929305017748E-4</v>
      </c>
      <c r="Z15" s="2">
        <v>1.1797890412028E-4</v>
      </c>
    </row>
    <row r="16">
      <c r="A16" s="1">
        <v>14.0</v>
      </c>
      <c r="B16" s="1">
        <v>3.58122660017915E-4</v>
      </c>
      <c r="C16" s="1">
        <v>1.38516784044817E-4</v>
      </c>
      <c r="D16" s="2">
        <v>1.87144728717023E-4</v>
      </c>
      <c r="E16" s="2">
        <v>2.65906066411643E-4</v>
      </c>
      <c r="F16" s="2">
        <v>5.11671055228395E-8</v>
      </c>
      <c r="G16" s="2">
        <v>9.87932451832468E-6</v>
      </c>
      <c r="H16" s="2">
        <v>7.24336492431319E-6</v>
      </c>
      <c r="I16" s="2">
        <v>5.88047338692988E-8</v>
      </c>
      <c r="J16" s="2">
        <v>9.34266208170741E-8</v>
      </c>
      <c r="K16" s="2">
        <v>2.34424009035116E-4</v>
      </c>
      <c r="L16" s="2">
        <v>1.28331884811741E-6</v>
      </c>
      <c r="M16" s="2">
        <v>8.3348297350093E-5</v>
      </c>
      <c r="N16" s="2">
        <v>5.28242366874312E-8</v>
      </c>
      <c r="O16" s="2">
        <v>1.27460221814683E-4</v>
      </c>
      <c r="P16" s="2">
        <v>2.33495597312635E-5</v>
      </c>
      <c r="Q16" s="2">
        <v>5.44509036964004E-5</v>
      </c>
      <c r="R16" s="2">
        <v>1.11979867290311E-4</v>
      </c>
      <c r="S16" s="2">
        <v>2.32195969937002E-5</v>
      </c>
      <c r="T16" s="2">
        <v>3.74044354789894E-4</v>
      </c>
      <c r="U16" s="2">
        <v>1.57860917023364E-5</v>
      </c>
      <c r="V16" s="2">
        <v>6.09701850184739E-8</v>
      </c>
      <c r="W16" s="2">
        <v>4.27938506682208E-7</v>
      </c>
      <c r="X16" s="2">
        <v>1.87217617775763E-8</v>
      </c>
      <c r="Y16" s="2">
        <v>1.13037542906881E-5</v>
      </c>
      <c r="Z16" s="2">
        <v>9.78090422792272E-5</v>
      </c>
    </row>
    <row r="17">
      <c r="A17" s="1">
        <v>15.0</v>
      </c>
      <c r="B17" s="1">
        <v>1.79792646620873E-5</v>
      </c>
      <c r="C17" s="1">
        <v>4.97097325523594E-5</v>
      </c>
      <c r="D17" s="2">
        <v>1.60708381947381E-4</v>
      </c>
      <c r="E17" s="2">
        <v>1.74333388479412E-4</v>
      </c>
      <c r="F17" s="2">
        <v>2.72615094990225E-8</v>
      </c>
      <c r="G17" s="2">
        <v>4.08225750623999E-6</v>
      </c>
      <c r="H17" s="2">
        <v>2.96795962721997E-6</v>
      </c>
      <c r="I17" s="2">
        <v>4.24315820965211E-8</v>
      </c>
      <c r="J17" s="2">
        <v>5.5848833639333E-8</v>
      </c>
      <c r="K17" s="2">
        <v>1.85954032064336E-4</v>
      </c>
      <c r="L17" s="2">
        <v>3.91327521968233E-8</v>
      </c>
      <c r="M17" s="2">
        <v>6.11971376605961E-5</v>
      </c>
      <c r="N17" s="2">
        <v>5.28242366874312E-8</v>
      </c>
      <c r="O17" s="2">
        <v>8.95729281492523E-7</v>
      </c>
      <c r="P17" s="2">
        <v>8.63818089626249E-6</v>
      </c>
      <c r="Q17" s="2">
        <v>2.31566848626432E-5</v>
      </c>
      <c r="R17" s="2">
        <v>3.95117861190273E-5</v>
      </c>
      <c r="S17" s="2">
        <v>1.16873130625289E-5</v>
      </c>
      <c r="T17" s="2">
        <v>1.64442066629535E-4</v>
      </c>
      <c r="U17" s="2">
        <v>8.37135107955044E-6</v>
      </c>
      <c r="V17" s="2">
        <v>3.73693037667235E-9</v>
      </c>
      <c r="W17" s="2">
        <v>1.13844623217239E-8</v>
      </c>
      <c r="X17" s="2">
        <v>1.87217617775763E-8</v>
      </c>
      <c r="Y17" s="2">
        <v>4.41955684523795E-6</v>
      </c>
      <c r="Z17" s="2">
        <v>7.708766423198E-5</v>
      </c>
    </row>
    <row r="18">
      <c r="A18" s="2" t="s">
        <v>2</v>
      </c>
      <c r="B18" s="2" t="s">
        <v>3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11</v>
      </c>
      <c r="K18" s="2" t="s">
        <v>12</v>
      </c>
      <c r="L18" s="2" t="s">
        <v>13</v>
      </c>
      <c r="M18" s="2" t="s">
        <v>14</v>
      </c>
      <c r="N18" s="2" t="s">
        <v>15</v>
      </c>
      <c r="O18" s="2" t="s">
        <v>16</v>
      </c>
      <c r="P18" s="2" t="s">
        <v>17</v>
      </c>
      <c r="Q18" s="2" t="s">
        <v>18</v>
      </c>
      <c r="R18" s="2" t="s">
        <v>19</v>
      </c>
      <c r="S18" s="2" t="s">
        <v>20</v>
      </c>
      <c r="T18" s="2" t="s">
        <v>21</v>
      </c>
      <c r="U18" s="2" t="s">
        <v>22</v>
      </c>
      <c r="V18" s="2" t="s">
        <v>23</v>
      </c>
      <c r="W18" s="2" t="s">
        <v>24</v>
      </c>
      <c r="X18" s="2" t="s">
        <v>25</v>
      </c>
      <c r="Y18" s="2" t="s">
        <v>26</v>
      </c>
      <c r="Z18" s="2" t="s">
        <v>27</v>
      </c>
    </row>
    <row r="19">
      <c r="A19" s="1"/>
    </row>
    <row r="20">
      <c r="A20" s="1" t="s">
        <v>0</v>
      </c>
      <c r="B20" s="2">
        <v>26.0</v>
      </c>
      <c r="C20" s="2">
        <v>27.0</v>
      </c>
      <c r="D20" s="2">
        <v>28.0</v>
      </c>
      <c r="E20" s="2">
        <v>29.0</v>
      </c>
      <c r="F20" s="2">
        <v>30.0</v>
      </c>
    </row>
    <row r="21">
      <c r="A21" s="1">
        <v>1.0</v>
      </c>
      <c r="B21" s="2">
        <v>0.0378059959005788</v>
      </c>
      <c r="C21" s="2">
        <v>0.372099366521599</v>
      </c>
      <c r="D21" s="2">
        <v>0.243792515042792</v>
      </c>
      <c r="E21" s="2">
        <v>0.0445617914097362</v>
      </c>
      <c r="F21" s="2">
        <v>0.537107599194462</v>
      </c>
      <c r="P21" s="2" t="s">
        <v>28</v>
      </c>
    </row>
    <row r="22">
      <c r="A22" s="1">
        <v>2.0</v>
      </c>
      <c r="B22" s="2">
        <v>0.0122038580895101</v>
      </c>
      <c r="C22" s="2">
        <v>0.0225376297062704</v>
      </c>
      <c r="D22" s="2">
        <v>0.201940841314164</v>
      </c>
      <c r="E22" s="2">
        <v>0.0289360502942877</v>
      </c>
      <c r="F22" s="2">
        <v>0.326520161485194</v>
      </c>
      <c r="I22" s="2" t="s">
        <v>0</v>
      </c>
      <c r="J22" s="2" t="s">
        <v>1</v>
      </c>
      <c r="K22" s="2" t="s">
        <v>29</v>
      </c>
    </row>
    <row r="23">
      <c r="A23" s="1">
        <v>3.0</v>
      </c>
      <c r="B23" s="2">
        <v>0.00410193135545438</v>
      </c>
      <c r="C23" s="2">
        <v>0.00675684833824715</v>
      </c>
      <c r="D23" s="2">
        <v>0.13859017376062</v>
      </c>
      <c r="E23" s="2">
        <v>0.0140793753246979</v>
      </c>
      <c r="F23" s="2">
        <v>0.207845108669983</v>
      </c>
      <c r="H23" s="2" t="s">
        <v>30</v>
      </c>
      <c r="I23" s="2">
        <v>10.0</v>
      </c>
      <c r="J23" s="2">
        <f>MAX(B17:Z17, B35:F35)</f>
        <v>0.0001859540321</v>
      </c>
      <c r="K23" s="2" t="s">
        <v>31</v>
      </c>
      <c r="L23" s="2" t="s">
        <v>32</v>
      </c>
      <c r="O23" s="2" t="s">
        <v>1</v>
      </c>
      <c r="Q23" s="2" t="s">
        <v>33</v>
      </c>
    </row>
    <row r="24">
      <c r="A24" s="1">
        <v>4.0</v>
      </c>
      <c r="B24" s="2">
        <v>0.00142420055312254</v>
      </c>
      <c r="C24" s="2">
        <v>0.00214098199307391</v>
      </c>
      <c r="D24" s="2">
        <v>0.117706292081402</v>
      </c>
      <c r="E24" s="2">
        <v>0.00861712004754689</v>
      </c>
      <c r="F24" s="2">
        <v>0.0369603835800182</v>
      </c>
      <c r="H24" s="2" t="s">
        <v>34</v>
      </c>
      <c r="I24" s="2">
        <v>27.0</v>
      </c>
      <c r="J24" s="2">
        <f>MIN(B17:Z17, B35:F35)</f>
        <v>0.0000000004135407953</v>
      </c>
      <c r="K24" s="2" t="s">
        <v>35</v>
      </c>
      <c r="L24" s="2" t="s">
        <v>36</v>
      </c>
    </row>
    <row r="25">
      <c r="A25" s="1">
        <v>5.0</v>
      </c>
      <c r="B25" s="2">
        <v>6.32096189829262E-5</v>
      </c>
      <c r="C25" s="2">
        <v>1.70259906105207E-4</v>
      </c>
      <c r="D25" s="2">
        <v>0.00793719983085792</v>
      </c>
      <c r="E25" s="2">
        <v>0.00285700643826972</v>
      </c>
      <c r="F25" s="2">
        <v>0.0268389153499919</v>
      </c>
      <c r="O25" s="2">
        <v>0.186863740447025</v>
      </c>
      <c r="Q25" s="2">
        <v>19.8875307213461</v>
      </c>
    </row>
    <row r="26">
      <c r="A26" s="1">
        <v>6.0</v>
      </c>
      <c r="B26" s="2">
        <v>8.32555110489619E-6</v>
      </c>
      <c r="C26" s="2">
        <v>5.12257103588828E-6</v>
      </c>
      <c r="D26" s="2">
        <v>0.00513221387675583</v>
      </c>
      <c r="E26" s="2">
        <v>0.00162251542144113</v>
      </c>
      <c r="F26" s="2">
        <v>0.0217597127363795</v>
      </c>
      <c r="O26" s="2">
        <v>0.119284997123735</v>
      </c>
      <c r="Q26" s="2">
        <v>19.5179338475159</v>
      </c>
    </row>
    <row r="27">
      <c r="A27" s="1">
        <v>7.0</v>
      </c>
      <c r="B27" s="2">
        <v>8.32555110489619E-6</v>
      </c>
      <c r="C27" s="2">
        <v>5.12257103588828E-6</v>
      </c>
      <c r="D27" s="2">
        <v>0.00278608901453749</v>
      </c>
      <c r="E27" s="2">
        <v>5.70923247391012E-4</v>
      </c>
      <c r="F27" s="2">
        <v>0.0176779916603518</v>
      </c>
      <c r="H27" s="2" t="s">
        <v>37</v>
      </c>
      <c r="I27">
        <f>AVERAGE(B17:Z17, B35:F35)</f>
        <v>0.0000348993795</v>
      </c>
      <c r="O27" s="2">
        <v>0.0864797261098547</v>
      </c>
      <c r="Q27" s="2">
        <v>3.50081262530943</v>
      </c>
    </row>
    <row r="28">
      <c r="A28" s="1">
        <v>8.0</v>
      </c>
      <c r="B28" s="2">
        <v>1.09221606168285E-6</v>
      </c>
      <c r="C28" s="2">
        <v>1.22355127650724E-6</v>
      </c>
      <c r="D28" s="2">
        <v>0.0019864019334569</v>
      </c>
      <c r="E28" s="2">
        <v>2.11339063170775E-4</v>
      </c>
      <c r="F28" s="2">
        <v>0.0158046654666734</v>
      </c>
      <c r="H28" s="4" t="s">
        <v>38</v>
      </c>
      <c r="I28" s="5">
        <f>STDEV(B17:Z17,B35:F35)</f>
        <v>0.00005838675016</v>
      </c>
      <c r="O28" s="2">
        <v>0.0775517818153211</v>
      </c>
      <c r="Q28" s="2">
        <v>4.3854055780178</v>
      </c>
    </row>
    <row r="29">
      <c r="A29" s="1">
        <v>9.0</v>
      </c>
      <c r="B29" s="2">
        <v>5.55089438510686E-7</v>
      </c>
      <c r="C29" s="2">
        <v>1.22255064560624E-6</v>
      </c>
      <c r="D29" s="2">
        <v>0.00135807878612246</v>
      </c>
      <c r="E29" s="2">
        <v>6.30436683478451E-5</v>
      </c>
      <c r="F29" s="2">
        <v>0.00943504842386891</v>
      </c>
      <c r="O29" s="2">
        <v>0.0622345136147948</v>
      </c>
      <c r="Q29" s="2">
        <v>1.18268096517632</v>
      </c>
    </row>
    <row r="30">
      <c r="A30" s="1">
        <v>10.0</v>
      </c>
      <c r="B30" s="2">
        <v>5.55089438510686E-7</v>
      </c>
      <c r="C30" s="2">
        <v>1.22255064560624E-6</v>
      </c>
      <c r="D30" s="2">
        <v>5.04782113438996E-4</v>
      </c>
      <c r="E30" s="2">
        <v>2.41968333758844E-5</v>
      </c>
      <c r="F30" s="2">
        <v>0.00877972667704859</v>
      </c>
      <c r="O30" s="2">
        <v>0.0512670642291556</v>
      </c>
      <c r="Q30" s="2">
        <v>1.244170657684</v>
      </c>
    </row>
    <row r="31">
      <c r="A31" s="1">
        <v>11.0</v>
      </c>
      <c r="B31" s="2">
        <v>4.80255775154224E-7</v>
      </c>
      <c r="C31" s="2">
        <v>4.13540795317222E-10</v>
      </c>
      <c r="D31" s="2">
        <v>3.17302417856003E-4</v>
      </c>
      <c r="E31" s="2">
        <v>3.59859897798475E-6</v>
      </c>
      <c r="F31" s="2">
        <v>1.5937730677711E-6</v>
      </c>
      <c r="O31" s="2">
        <v>0.0428705109440621</v>
      </c>
      <c r="Q31" s="2">
        <v>0.216878996376204</v>
      </c>
    </row>
    <row r="32">
      <c r="A32" s="1">
        <v>12.0</v>
      </c>
      <c r="B32" s="2">
        <v>3.72680707020971E-7</v>
      </c>
      <c r="C32" s="2">
        <v>4.13540795317222E-10</v>
      </c>
      <c r="D32" s="2">
        <v>2.52774250364838E-4</v>
      </c>
      <c r="E32" s="2">
        <v>2.04748594273496E-7</v>
      </c>
      <c r="F32" s="2">
        <v>6.59699356827943E-7</v>
      </c>
      <c r="O32" s="2">
        <v>0.0223904274115869</v>
      </c>
      <c r="Q32" s="2">
        <v>0.298657577396092</v>
      </c>
    </row>
    <row r="33">
      <c r="A33" s="1">
        <v>13.0</v>
      </c>
      <c r="B33" s="2">
        <v>8.68900081564589E-8</v>
      </c>
      <c r="C33" s="2">
        <v>4.13540795317222E-10</v>
      </c>
      <c r="D33" s="2">
        <v>1.51959328805999E-4</v>
      </c>
      <c r="E33" s="2">
        <v>1.33059407588918E-7</v>
      </c>
      <c r="F33" s="2">
        <v>3.79935733363583E-8</v>
      </c>
      <c r="O33" s="2">
        <v>0.0196915878964735</v>
      </c>
      <c r="Q33" s="2">
        <v>0.0983747090792774</v>
      </c>
    </row>
    <row r="34">
      <c r="A34" s="1">
        <v>14.0</v>
      </c>
      <c r="B34" s="2">
        <v>2.14896247370196E-8</v>
      </c>
      <c r="C34" s="2">
        <v>4.13540795317222E-10</v>
      </c>
      <c r="D34" s="2">
        <v>1.20325589301734E-4</v>
      </c>
      <c r="E34" s="2">
        <v>4.16279562585933E-8</v>
      </c>
      <c r="F34" s="2">
        <v>1.90639898096367E-8</v>
      </c>
      <c r="O34" s="2">
        <v>0.00251594531408994</v>
      </c>
      <c r="Q34" s="2">
        <v>0.0987485522560287</v>
      </c>
    </row>
    <row r="35">
      <c r="A35" s="1">
        <v>15.0</v>
      </c>
      <c r="B35" s="2">
        <v>4.39795037226759E-9</v>
      </c>
      <c r="C35" s="2">
        <v>4.13540795317222E-10</v>
      </c>
      <c r="D35" s="2">
        <v>5.15220520046086E-5</v>
      </c>
      <c r="E35" s="2">
        <v>4.16279562585933E-8</v>
      </c>
      <c r="F35" s="2">
        <v>1.90639898096367E-8</v>
      </c>
      <c r="O35" s="2">
        <v>0.00108951957167149</v>
      </c>
      <c r="Q35" s="2">
        <v>0.0140337697677303</v>
      </c>
    </row>
    <row r="36">
      <c r="A36" s="2" t="s">
        <v>2</v>
      </c>
      <c r="B36" s="2" t="s">
        <v>39</v>
      </c>
      <c r="C36" s="2" t="s">
        <v>40</v>
      </c>
      <c r="D36" s="2" t="s">
        <v>41</v>
      </c>
      <c r="E36" s="2" t="s">
        <v>42</v>
      </c>
      <c r="F36" s="2" t="s">
        <v>43</v>
      </c>
      <c r="O36" s="2">
        <v>3.41317285833873E-4</v>
      </c>
      <c r="Q36" s="2">
        <v>0.026115902651683</v>
      </c>
    </row>
    <row r="37">
      <c r="O37" s="2">
        <v>2.51491906686342E-4</v>
      </c>
      <c r="Q37" s="2">
        <v>0.0030186444608668</v>
      </c>
    </row>
    <row r="38">
      <c r="O38" s="2">
        <v>7.65732479024988E-5</v>
      </c>
      <c r="Q38" s="2">
        <v>0.00538681774276218</v>
      </c>
    </row>
    <row r="39">
      <c r="O39" s="2">
        <v>5.19125612277643E-5</v>
      </c>
      <c r="Q39" s="2">
        <v>9.16920053838736E-4</v>
      </c>
    </row>
  </sheetData>
  <drawing r:id="rId1"/>
</worksheet>
</file>