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<sst xmlns="http://schemas.openxmlformats.org/spreadsheetml/2006/main" count="48" uniqueCount="41">
  <si>
    <t>Iteracao</t>
  </si>
  <si>
    <t>Gbest</t>
  </si>
  <si>
    <t xml:space="preserve"> Coordenadas: </t>
  </si>
  <si>
    <t>[0.9885127405593664, 0.9772157661225545]</t>
  </si>
  <si>
    <t>[1.7940123510063306, 3.2207303767753923]</t>
  </si>
  <si>
    <t>[0.9967002846833388, 0.9929585022502873]</t>
  </si>
  <si>
    <t>[0.9387420056666845, 0.882171307952148]</t>
  </si>
  <si>
    <t>[2.425208623660888, 5.875626913952974]</t>
  </si>
  <si>
    <t>[1.011162879348854, 1.0223811598878394]</t>
  </si>
  <si>
    <t>[0.9241072547423307, 0.8532080921065524]</t>
  </si>
  <si>
    <t>[1.0041993152879305, 1.0084234207383702]</t>
  </si>
  <si>
    <t>[0.8402128437476741, 0.7116408803745625]</t>
  </si>
  <si>
    <t>[1.0197176780694563, 1.041835700959013]</t>
  </si>
  <si>
    <t>[1.0477565672715508, 1.0979566774046152</t>
  </si>
  <si>
    <t>[0.9868748385668786, 0.9737435629935276</t>
  </si>
  <si>
    <t>[0.9390202198844647, 0.8801065849457974</t>
  </si>
  <si>
    <t>[0.9920635996756738, 0.9839339442385382</t>
  </si>
  <si>
    <t>[2.3456441552259046, 5.490412221575551]</t>
  </si>
  <si>
    <t>[1.0261634976586984, 1.0513020519369078</t>
  </si>
  <si>
    <t>[1.059283576350932, 1.127036558938709]</t>
  </si>
  <si>
    <t>[0.9743926169678605, 0.9494428735700318]</t>
  </si>
  <si>
    <t>[0.9686018811472032, 0.9381742361271771]</t>
  </si>
  <si>
    <t>[2.8993697463855206, 8.411272610406721]</t>
  </si>
  <si>
    <t>[0.9995814487642819, 0.9991529249512869]</t>
  </si>
  <si>
    <t>[0.9603604066413424, 0.9222800602494498]</t>
  </si>
  <si>
    <t>[2.9171654695657794, 8.512875833200944]</t>
  </si>
  <si>
    <t>[0.9311391882670913, 0.8668172977820859]</t>
  </si>
  <si>
    <t>[1.0983917596467994, 1.206507665757836]</t>
  </si>
  <si>
    <t>Coordenada</t>
  </si>
  <si>
    <t>Dados para gráficos</t>
  </si>
  <si>
    <t>Pior Resultado:</t>
  </si>
  <si>
    <t>Ftmedia</t>
  </si>
  <si>
    <t>Melhor Resultado:</t>
  </si>
  <si>
    <t>Média</t>
  </si>
  <si>
    <t>Desvio Padrao</t>
  </si>
  <si>
    <t>[1.0003131506960112, 1.0005963975628442]</t>
  </si>
  <si>
    <t>[1.115584248606793, 1.2445051960402431]</t>
  </si>
  <si>
    <t>[0.9991376306853759, 1.0015715186910203]</t>
  </si>
  <si>
    <t>[1.0385593091028558, 1.0792696222531222]</t>
  </si>
  <si>
    <t>[2.41551982726537, 5.839099634459302]</t>
  </si>
  <si>
    <t>[1.000888311449397, 1.0033095952207787]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</si>
</sst>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>
        <v>1.0</v>
      </c>
      <c r="C1" s="1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</row>
    <row r="2">
      <c r="A2" s="1" t="s">
        <v>0</v>
      </c>
      <c r="B2" s="1" t="s">
        <v>1</v>
      </c>
      <c r="C2" s="3"/>
    </row>
    <row r="3">
      <c r="A3" s="1">
        <v>1.0</v>
      </c>
      <c r="B3" s="1">
        <v>0.912794768299772</v>
      </c>
      <c r="C3" s="1">
        <v>0.95954236190149</v>
      </c>
      <c r="D3" s="2">
        <v>1.03653178494376</v>
      </c>
      <c r="E3" s="2">
        <v>0.934701223444316</v>
      </c>
      <c r="F3" s="2">
        <v>3.57590423649079</v>
      </c>
      <c r="G3" s="2">
        <v>4.76429230959514</v>
      </c>
      <c r="H3" s="2">
        <v>1.30083561061675</v>
      </c>
      <c r="I3" s="2">
        <v>0.583983599903555</v>
      </c>
      <c r="J3" s="2">
        <v>2.90508249052262</v>
      </c>
      <c r="K3" s="2">
        <v>0.018747366571547</v>
      </c>
      <c r="L3" s="2">
        <v>1.30573462512082</v>
      </c>
      <c r="M3" s="2">
        <v>0.185756029590139</v>
      </c>
      <c r="N3" s="2">
        <v>0.0282871386546366</v>
      </c>
      <c r="O3" s="2">
        <v>1.35730454040585</v>
      </c>
      <c r="P3" s="2">
        <v>2.55389462546227</v>
      </c>
      <c r="Q3" s="2">
        <v>3.44725547268612</v>
      </c>
      <c r="R3" s="2">
        <v>2.64579799443788</v>
      </c>
      <c r="S3" s="2">
        <v>11.4443489060535</v>
      </c>
      <c r="T3" s="2">
        <v>0.418019688631516</v>
      </c>
      <c r="U3" s="2">
        <v>32.7792672436565</v>
      </c>
      <c r="V3" s="2">
        <v>3.69059759753827</v>
      </c>
      <c r="W3" s="2">
        <v>10.7704702661508</v>
      </c>
      <c r="X3" s="2">
        <v>33.3625772355984</v>
      </c>
      <c r="Y3" s="2">
        <v>1.2445003401116</v>
      </c>
      <c r="Z3" s="2">
        <v>4.21130224522863</v>
      </c>
    </row>
    <row r="4">
      <c r="A4" s="1">
        <v>2.0</v>
      </c>
      <c r="B4" s="1">
        <v>0.428034908316811</v>
      </c>
      <c r="C4" s="1">
        <v>0.689096887830879</v>
      </c>
      <c r="D4" s="2">
        <v>0.243734918117223</v>
      </c>
      <c r="E4" s="2">
        <v>0.874781391860827</v>
      </c>
      <c r="F4" s="2">
        <v>2.81575044046487</v>
      </c>
      <c r="G4" s="2">
        <v>4.27015944876651</v>
      </c>
      <c r="H4" s="2">
        <v>0.020361078208914</v>
      </c>
      <c r="I4" s="2">
        <v>0.583983599903555</v>
      </c>
      <c r="J4" s="2">
        <v>2.34781818791561</v>
      </c>
      <c r="K4" s="2">
        <v>0.0157634216695849</v>
      </c>
      <c r="L4" s="2">
        <v>1.08718883243932</v>
      </c>
      <c r="M4" s="2">
        <v>0.111150089561182</v>
      </c>
      <c r="N4" s="2">
        <v>0.0202022558731291</v>
      </c>
      <c r="O4" s="2">
        <v>0.054300322617989</v>
      </c>
      <c r="P4" s="2">
        <v>2.48335711637473</v>
      </c>
      <c r="Q4" s="2">
        <v>2.59342340649656</v>
      </c>
      <c r="R4" s="2">
        <v>0.69227878578717</v>
      </c>
      <c r="S4" s="2">
        <v>1.71000697928122</v>
      </c>
      <c r="T4" s="2">
        <v>0.249693876975971</v>
      </c>
      <c r="U4" s="2">
        <v>3.73090654072023</v>
      </c>
      <c r="V4" s="2">
        <v>0.754686290095639</v>
      </c>
      <c r="W4" s="2">
        <v>10.4857162299081</v>
      </c>
      <c r="X4" s="2">
        <v>3.85500285076921</v>
      </c>
      <c r="Y4" s="2">
        <v>0.574262732511638</v>
      </c>
      <c r="Z4" s="2">
        <v>0.687054493980169</v>
      </c>
    </row>
    <row r="5">
      <c r="A5" s="1">
        <v>3.0</v>
      </c>
      <c r="B5" s="1">
        <v>0.384484449137481</v>
      </c>
      <c r="C5" s="1">
        <v>0.645017689706356</v>
      </c>
      <c r="D5" s="2">
        <v>0.205588010709942</v>
      </c>
      <c r="E5" s="2">
        <v>0.79014105299266</v>
      </c>
      <c r="F5" s="2">
        <v>2.78227409076533</v>
      </c>
      <c r="G5" s="2">
        <v>0.855253033667006</v>
      </c>
      <c r="H5" s="2">
        <v>0.01238712989373</v>
      </c>
      <c r="I5" s="2">
        <v>0.536311294577809</v>
      </c>
      <c r="J5" s="2">
        <v>2.11380174987496</v>
      </c>
      <c r="K5" s="2">
        <v>0.0141873403629785</v>
      </c>
      <c r="L5" s="2">
        <v>0.991257846721637</v>
      </c>
      <c r="M5" s="2">
        <v>0.109496354368931</v>
      </c>
      <c r="N5" s="2">
        <v>0.016695138204904</v>
      </c>
      <c r="O5" s="2">
        <v>0.0348378797399243</v>
      </c>
      <c r="P5" s="2">
        <v>2.40418608710849</v>
      </c>
      <c r="Q5" s="2">
        <v>0.0401154862671613</v>
      </c>
      <c r="R5" s="2">
        <v>0.27020612408652</v>
      </c>
      <c r="S5" s="2">
        <v>0.265636902953545</v>
      </c>
      <c r="T5" s="2">
        <v>0.164764717834922</v>
      </c>
      <c r="U5" s="2">
        <v>3.63120015561208</v>
      </c>
      <c r="V5" s="2">
        <v>0.743670513361815</v>
      </c>
      <c r="W5" s="2">
        <v>8.77825047362206</v>
      </c>
      <c r="X5" s="2">
        <v>3.68142798932362</v>
      </c>
      <c r="Y5" s="2">
        <v>0.509863171410268</v>
      </c>
      <c r="Z5" s="2">
        <v>0.148477934621398</v>
      </c>
    </row>
    <row r="6">
      <c r="A6" s="1">
        <v>4.0</v>
      </c>
      <c r="B6" s="1">
        <v>0.384484449137481</v>
      </c>
      <c r="C6" s="1">
        <v>0.645017689706356</v>
      </c>
      <c r="D6" s="2">
        <v>0.176826854273882</v>
      </c>
      <c r="E6" s="2">
        <v>0.738258666904986</v>
      </c>
      <c r="F6" s="2">
        <v>2.77594942029976</v>
      </c>
      <c r="G6" s="2">
        <v>0.442728882801302</v>
      </c>
      <c r="H6" s="2">
        <v>0.0108149734516451</v>
      </c>
      <c r="I6" s="2">
        <v>0.477582348338535</v>
      </c>
      <c r="J6" s="2">
        <v>0.758495003665576</v>
      </c>
      <c r="K6" s="2">
        <v>0.00835974835807678</v>
      </c>
      <c r="L6" s="2">
        <v>0.946017414196876</v>
      </c>
      <c r="M6" s="2">
        <v>0.0805626665112269</v>
      </c>
      <c r="N6" s="2">
        <v>0.0140701853501493</v>
      </c>
      <c r="O6" s="2">
        <v>0.0348378797399243</v>
      </c>
      <c r="P6" s="2">
        <v>2.36458958503708</v>
      </c>
      <c r="Q6" s="2">
        <v>0.0306055017747809</v>
      </c>
      <c r="R6" s="2">
        <v>0.23908612522984</v>
      </c>
      <c r="S6" s="2">
        <v>0.184889422001324</v>
      </c>
      <c r="T6" s="2">
        <v>0.148880079335298</v>
      </c>
      <c r="U6" s="2">
        <v>3.63120015561208</v>
      </c>
      <c r="V6" s="2">
        <v>0.0172092671623862</v>
      </c>
      <c r="W6" s="2">
        <v>2.30759258532744</v>
      </c>
      <c r="X6" s="2">
        <v>3.68142798932362</v>
      </c>
      <c r="Y6" s="2">
        <v>0.472605229598284</v>
      </c>
      <c r="Z6" s="2">
        <v>0.141379091750807</v>
      </c>
    </row>
    <row r="7">
      <c r="A7" s="1">
        <v>5.0</v>
      </c>
      <c r="B7" s="1">
        <v>0.380779921282376</v>
      </c>
      <c r="C7" s="1">
        <v>0.645017689706356</v>
      </c>
      <c r="D7" s="2">
        <v>0.137849397186911</v>
      </c>
      <c r="E7" s="2">
        <v>0.0513644301997901</v>
      </c>
      <c r="F7" s="2">
        <v>2.44332626648795</v>
      </c>
      <c r="G7" s="2">
        <v>0.411664430022217</v>
      </c>
      <c r="H7" s="2">
        <v>0.00971864448366268</v>
      </c>
      <c r="I7" s="2">
        <v>0.370255764913484</v>
      </c>
      <c r="J7" s="2">
        <v>0.10171676372751</v>
      </c>
      <c r="K7" s="2">
        <v>0.00331738527738265</v>
      </c>
      <c r="L7" s="2">
        <v>0.900917636342426</v>
      </c>
      <c r="M7" s="2">
        <v>0.0696527359423224</v>
      </c>
      <c r="N7" s="2">
        <v>0.0140701853501493</v>
      </c>
      <c r="O7" s="2">
        <v>0.0286241327625644</v>
      </c>
      <c r="P7" s="2">
        <v>2.36115537461611</v>
      </c>
      <c r="Q7" s="2">
        <v>0.0287522033942044</v>
      </c>
      <c r="R7" s="2">
        <v>0.212355055579679</v>
      </c>
      <c r="S7" s="2">
        <v>0.169645798406657</v>
      </c>
      <c r="T7" s="2">
        <v>0.138238970594638</v>
      </c>
      <c r="U7" s="2">
        <v>3.63120015561208</v>
      </c>
      <c r="V7" s="2">
        <v>5.02742264428881E-6</v>
      </c>
      <c r="W7" s="2">
        <v>2.04672038073482</v>
      </c>
      <c r="X7" s="2">
        <v>3.68142798932362</v>
      </c>
      <c r="Y7" s="2">
        <v>0.409863958292228</v>
      </c>
      <c r="Z7" s="2">
        <v>0.140830396248164</v>
      </c>
    </row>
    <row r="8">
      <c r="A8" s="1">
        <v>6.0</v>
      </c>
      <c r="B8" s="1">
        <v>0.380779921282376</v>
      </c>
      <c r="C8" s="1">
        <v>0.64042695280667</v>
      </c>
      <c r="D8" s="2">
        <v>0.0217385660228488</v>
      </c>
      <c r="E8" s="2">
        <v>0.0118363364301778</v>
      </c>
      <c r="F8" s="2">
        <v>2.06689733946921</v>
      </c>
      <c r="G8" s="2">
        <v>0.0163471243819839</v>
      </c>
      <c r="H8" s="2">
        <v>0.00971864448366268</v>
      </c>
      <c r="I8" s="2">
        <v>0.0343516267815227</v>
      </c>
      <c r="J8" s="2">
        <v>0.0349572701456766</v>
      </c>
      <c r="K8" s="2">
        <v>0.0022194233612309</v>
      </c>
      <c r="L8" s="2">
        <v>0.876463308010042</v>
      </c>
      <c r="M8" s="2">
        <v>0.0664011938812336</v>
      </c>
      <c r="N8" s="2">
        <v>0.0140701853501493</v>
      </c>
      <c r="O8" s="2">
        <v>0.0264251013223381</v>
      </c>
      <c r="P8" s="2">
        <v>2.35906327213635</v>
      </c>
      <c r="Q8" s="2">
        <v>0.0286451956407163</v>
      </c>
      <c r="R8" s="2">
        <v>0.177021658015136</v>
      </c>
      <c r="S8" s="2">
        <v>0.160087390770044</v>
      </c>
      <c r="T8" s="2">
        <v>0.132548829262964</v>
      </c>
      <c r="U8" s="2">
        <v>3.63120015561208</v>
      </c>
      <c r="V8" s="2">
        <v>5.02742264428881E-6</v>
      </c>
      <c r="W8" s="2">
        <v>0.92390709469709</v>
      </c>
      <c r="X8" s="2">
        <v>3.68142798932362</v>
      </c>
      <c r="Y8" s="2">
        <v>0.345499431270213</v>
      </c>
      <c r="Z8" s="2">
        <v>0.133545060058666</v>
      </c>
    </row>
    <row r="9">
      <c r="A9" s="1">
        <v>7.0</v>
      </c>
      <c r="B9" s="1">
        <v>0.368135914557914</v>
      </c>
      <c r="C9" s="1">
        <v>0.638230384537107</v>
      </c>
      <c r="D9" s="2">
        <v>0.0163656533289432</v>
      </c>
      <c r="E9" s="2">
        <v>0.011216752462196</v>
      </c>
      <c r="F9" s="2">
        <v>2.06689733946921</v>
      </c>
      <c r="G9" s="2">
        <v>7.16613951968901E-4</v>
      </c>
      <c r="H9" s="2">
        <v>0.00850777025135292</v>
      </c>
      <c r="I9" s="2">
        <v>0.0296356652802526</v>
      </c>
      <c r="J9" s="2">
        <v>0.0321728252081428</v>
      </c>
      <c r="K9" s="2">
        <v>0.00179759420273877</v>
      </c>
      <c r="L9" s="2">
        <v>0.322558675586109</v>
      </c>
      <c r="M9" s="2">
        <v>0.0194976011011638</v>
      </c>
      <c r="N9" s="2">
        <v>0.0130342027027621</v>
      </c>
      <c r="O9" s="2">
        <v>0.0149017464152872</v>
      </c>
      <c r="P9" s="2">
        <v>2.35708499370407</v>
      </c>
      <c r="Q9" s="2">
        <v>0.0286451956407163</v>
      </c>
      <c r="R9" s="2">
        <v>0.121432478923648</v>
      </c>
      <c r="S9" s="2">
        <v>0.099036224461437</v>
      </c>
      <c r="T9" s="2">
        <v>0.125127906280621</v>
      </c>
      <c r="U9" s="2">
        <v>3.63120015561208</v>
      </c>
      <c r="V9" s="2">
        <v>4.9041096973496E-6</v>
      </c>
      <c r="W9" s="2">
        <v>0.216092079300569</v>
      </c>
      <c r="X9" s="2">
        <v>3.68142798932362</v>
      </c>
      <c r="Y9" s="2">
        <v>0.335824608134409</v>
      </c>
      <c r="Z9" s="2">
        <v>0.0143113368720316</v>
      </c>
    </row>
    <row r="10">
      <c r="A10" s="1">
        <v>8.0</v>
      </c>
      <c r="B10" s="1">
        <v>0.0995354452254054</v>
      </c>
      <c r="C10" s="1">
        <v>0.636759175076867</v>
      </c>
      <c r="D10" s="2">
        <v>0.0144685763387916</v>
      </c>
      <c r="E10" s="2">
        <v>0.0108456254977125</v>
      </c>
      <c r="F10" s="2">
        <v>2.06689733946921</v>
      </c>
      <c r="G10" s="2">
        <v>3.05677785445799E-4</v>
      </c>
      <c r="H10" s="2">
        <v>0.0072831251732657</v>
      </c>
      <c r="I10" s="2">
        <v>0.0278905076476342</v>
      </c>
      <c r="J10" s="2">
        <v>0.0320959655787666</v>
      </c>
      <c r="K10" s="2">
        <v>0.00144902492484225</v>
      </c>
      <c r="L10" s="2">
        <v>0.0273940685444728</v>
      </c>
      <c r="M10" s="2">
        <v>0.00467058200053908</v>
      </c>
      <c r="N10" s="2">
        <v>0.0128760719307395</v>
      </c>
      <c r="O10" s="2">
        <v>7.57313712145295E-5</v>
      </c>
      <c r="P10" s="2">
        <v>2.34961599874306</v>
      </c>
      <c r="Q10" s="2">
        <v>0.0270957804860761</v>
      </c>
      <c r="R10" s="2">
        <v>0.111010285260837</v>
      </c>
      <c r="S10" s="2">
        <v>0.00353832285424642</v>
      </c>
      <c r="T10" s="2">
        <v>0.0884268640861584</v>
      </c>
      <c r="U10" s="2">
        <v>3.6183110950397</v>
      </c>
      <c r="V10" s="2">
        <v>4.9041096973496E-6</v>
      </c>
      <c r="W10" s="2">
        <v>0.0599191803217126</v>
      </c>
      <c r="X10" s="2">
        <v>3.68142798932362</v>
      </c>
      <c r="Y10" s="2">
        <v>0.200399056368899</v>
      </c>
      <c r="Z10" s="2">
        <v>0.0106892791205502</v>
      </c>
    </row>
    <row r="11">
      <c r="A11" s="1">
        <v>9.0</v>
      </c>
      <c r="B11" s="1">
        <v>0.079809650826736</v>
      </c>
      <c r="C11" s="1">
        <v>0.635542196758773</v>
      </c>
      <c r="D11" s="2">
        <v>0.00215551494029678</v>
      </c>
      <c r="E11" s="2">
        <v>0.00957919310127749</v>
      </c>
      <c r="F11" s="2">
        <v>2.06532907313305</v>
      </c>
      <c r="G11" s="2">
        <v>2.12127646923892E-4</v>
      </c>
      <c r="H11" s="2">
        <v>0.00652033561038627</v>
      </c>
      <c r="I11" s="2">
        <v>0.0278905076476342</v>
      </c>
      <c r="J11" s="2">
        <v>0.03038655532509</v>
      </c>
      <c r="K11" s="2">
        <v>0.00134113268789093</v>
      </c>
      <c r="L11" s="2">
        <v>0.0035231325510843</v>
      </c>
      <c r="M11" s="2">
        <v>2.40464823134498E-4</v>
      </c>
      <c r="N11" s="2">
        <v>0.0121243390692927</v>
      </c>
      <c r="O11" s="2">
        <v>7.57313712145295E-5</v>
      </c>
      <c r="P11" s="2">
        <v>2.22405647112069</v>
      </c>
      <c r="Q11" s="2">
        <v>0.0255774242083537</v>
      </c>
      <c r="R11" s="2">
        <v>0.107532243346189</v>
      </c>
      <c r="S11" s="2">
        <v>9.09463257051278E-4</v>
      </c>
      <c r="T11" s="2">
        <v>0.0104985924836522</v>
      </c>
      <c r="U11" s="2">
        <v>3.6183110950397</v>
      </c>
      <c r="V11" s="2">
        <v>1.04147683831675E-6</v>
      </c>
      <c r="W11" s="2">
        <v>0.00607411094279366</v>
      </c>
      <c r="X11" s="2">
        <v>3.68142798932362</v>
      </c>
      <c r="Y11" s="2">
        <v>0.0351339647500323</v>
      </c>
      <c r="Z11" s="2">
        <v>0.0106892791205502</v>
      </c>
    </row>
    <row r="12">
      <c r="A12" s="1">
        <v>10.0</v>
      </c>
      <c r="B12" s="1">
        <v>0.079809650826736</v>
      </c>
      <c r="C12" s="1">
        <v>0.634419812193822</v>
      </c>
      <c r="D12" s="2">
        <v>0.00212938632138404</v>
      </c>
      <c r="E12" s="2">
        <v>0.0089516370980823</v>
      </c>
      <c r="F12" s="2">
        <v>2.06370971422527</v>
      </c>
      <c r="G12" s="2">
        <v>2.12127646923892E-4</v>
      </c>
      <c r="H12" s="2">
        <v>0.00627835723392388</v>
      </c>
      <c r="I12" s="2">
        <v>0.0278905076476342</v>
      </c>
      <c r="J12" s="2">
        <v>0.0299717453670255</v>
      </c>
      <c r="K12" s="2">
        <v>0.00123148292567416</v>
      </c>
      <c r="L12" s="2">
        <v>0.00277178703512262</v>
      </c>
      <c r="M12" s="2">
        <v>2.40464823134498E-4</v>
      </c>
      <c r="N12" s="2">
        <v>0.0119374369664754</v>
      </c>
      <c r="O12" s="2">
        <v>7.37657181903104E-5</v>
      </c>
      <c r="P12" s="2">
        <v>2.02167293173954</v>
      </c>
      <c r="Q12" s="2">
        <v>0.00183051671170178</v>
      </c>
      <c r="R12" s="2">
        <v>0.106667498839526</v>
      </c>
      <c r="S12" s="2">
        <v>9.09463257051278E-4</v>
      </c>
      <c r="T12" s="2">
        <v>0.0011889514424765</v>
      </c>
      <c r="U12" s="2">
        <v>3.61464276832216</v>
      </c>
      <c r="V12" s="2">
        <v>1.04147683831675E-6</v>
      </c>
      <c r="W12" s="2">
        <v>0.00172308310323521</v>
      </c>
      <c r="X12" s="2">
        <v>3.68142798932362</v>
      </c>
      <c r="Y12" s="2">
        <v>0.0245306447438869</v>
      </c>
      <c r="Z12" s="2">
        <v>0.0106892791205502</v>
      </c>
    </row>
    <row r="13">
      <c r="A13" s="1">
        <v>11.0</v>
      </c>
      <c r="B13" s="1">
        <v>0.0705115784449622</v>
      </c>
      <c r="C13" s="1">
        <v>0.633453487622756</v>
      </c>
      <c r="D13" s="2">
        <v>0.00206215223317446</v>
      </c>
      <c r="E13" s="2">
        <v>0.00883761246063881</v>
      </c>
      <c r="F13" s="2">
        <v>2.06243152492466</v>
      </c>
      <c r="G13" s="2">
        <v>1.95149768070376E-4</v>
      </c>
      <c r="H13" s="2">
        <v>0.00621167744695217</v>
      </c>
      <c r="I13" s="2">
        <v>0.0270648214620062</v>
      </c>
      <c r="J13" s="2">
        <v>0.0297110317472521</v>
      </c>
      <c r="K13" s="2">
        <v>0.00113506505282185</v>
      </c>
      <c r="L13" s="2">
        <v>0.00247586016064949</v>
      </c>
      <c r="M13" s="2">
        <v>2.40464823134498E-4</v>
      </c>
      <c r="N13" s="2">
        <v>0.0115090297084285</v>
      </c>
      <c r="O13" s="2">
        <v>7.10469814783614E-5</v>
      </c>
      <c r="P13" s="2">
        <v>1.8804021989418</v>
      </c>
      <c r="Q13" s="2">
        <v>0.00183051671170178</v>
      </c>
      <c r="R13" s="2">
        <v>0.106554829698473</v>
      </c>
      <c r="S13" s="2">
        <v>9.09463257051278E-4</v>
      </c>
      <c r="T13" s="2">
        <v>0.0011889514424765</v>
      </c>
      <c r="U13" s="2">
        <v>3.61252480839195</v>
      </c>
      <c r="V13" s="2">
        <v>1.04147683831675E-6</v>
      </c>
      <c r="W13" s="2">
        <v>0.00172308310323521</v>
      </c>
      <c r="X13" s="2">
        <v>3.67977646436075</v>
      </c>
      <c r="Y13" s="2">
        <v>0.0144282965578121</v>
      </c>
      <c r="Z13" s="2">
        <v>0.0105743027894244</v>
      </c>
    </row>
    <row r="14">
      <c r="A14" s="1">
        <v>12.0</v>
      </c>
      <c r="B14" s="1">
        <v>0.052774340769298</v>
      </c>
      <c r="C14" s="1">
        <v>0.632116594466392</v>
      </c>
      <c r="D14" s="2">
        <v>0.00206215223317446</v>
      </c>
      <c r="E14" s="2">
        <v>0.00866729632476281</v>
      </c>
      <c r="F14" s="2">
        <v>2.06159974471881</v>
      </c>
      <c r="G14" s="2">
        <v>1.70382382379449E-4</v>
      </c>
      <c r="H14" s="2">
        <v>0.00599852681736309</v>
      </c>
      <c r="I14" s="2">
        <v>0.00367149313143905</v>
      </c>
      <c r="J14" s="2">
        <v>0.0294923269714868</v>
      </c>
      <c r="K14" s="2">
        <v>0.00106537478780886</v>
      </c>
      <c r="L14" s="2">
        <v>0.00247586016064949</v>
      </c>
      <c r="M14" s="2">
        <v>2.07977287270324E-4</v>
      </c>
      <c r="N14" s="2">
        <v>0.0112865088814747</v>
      </c>
      <c r="O14" s="2">
        <v>7.10469814783614E-5</v>
      </c>
      <c r="P14" s="2">
        <v>1.8571158716986</v>
      </c>
      <c r="Q14" s="2">
        <v>0.00183051671170178</v>
      </c>
      <c r="R14" s="2">
        <v>0.106008736761045</v>
      </c>
      <c r="S14" s="2">
        <v>8.90997143581033E-4</v>
      </c>
      <c r="T14" s="2">
        <v>0.00115554340306526</v>
      </c>
      <c r="U14" s="2">
        <v>3.61211430800471</v>
      </c>
      <c r="V14" s="2">
        <v>1.04147683831675E-6</v>
      </c>
      <c r="W14" s="2">
        <v>0.00172145437146622</v>
      </c>
      <c r="X14" s="2">
        <v>3.67791789745089</v>
      </c>
      <c r="Y14" s="2">
        <v>0.00747565427151127</v>
      </c>
      <c r="Z14" s="2">
        <v>0.0102389683558124</v>
      </c>
    </row>
    <row r="15">
      <c r="A15" s="1">
        <v>13.0</v>
      </c>
      <c r="B15" s="1">
        <v>0.0145288991454661</v>
      </c>
      <c r="C15" s="1">
        <v>0.631829364460158</v>
      </c>
      <c r="D15" s="2">
        <v>0.00199650802293185</v>
      </c>
      <c r="E15" s="2">
        <v>0.00842994344012386</v>
      </c>
      <c r="F15" s="2">
        <v>2.06087886712326</v>
      </c>
      <c r="G15" s="2">
        <v>1.339762853235E-4</v>
      </c>
      <c r="H15" s="2">
        <v>0.00590013425825182</v>
      </c>
      <c r="I15" s="2">
        <v>1.82522479958084E-4</v>
      </c>
      <c r="J15" s="2">
        <v>0.0293132143219867</v>
      </c>
      <c r="K15" s="2">
        <v>0.00104889579494237</v>
      </c>
      <c r="L15" s="2">
        <v>0.00247586016064949</v>
      </c>
      <c r="M15" s="2">
        <v>1.76173912830346E-4</v>
      </c>
      <c r="N15" s="2">
        <v>0.0111227213364653</v>
      </c>
      <c r="O15" s="2">
        <v>6.97980812384697E-5</v>
      </c>
      <c r="P15" s="2">
        <v>1.84792012458281</v>
      </c>
      <c r="Q15" s="2">
        <v>0.00178510332836081</v>
      </c>
      <c r="R15" s="2">
        <v>0.104889212012611</v>
      </c>
      <c r="S15" s="2">
        <v>6.60848918543316E-4</v>
      </c>
      <c r="T15" s="2">
        <v>0.00101819948180093</v>
      </c>
      <c r="U15" s="2">
        <v>3.61139618622578</v>
      </c>
      <c r="V15" s="2">
        <v>1.85482845121872E-7</v>
      </c>
      <c r="W15" s="2">
        <v>0.00161486961360436</v>
      </c>
      <c r="X15" s="2">
        <v>3.67791789745089</v>
      </c>
      <c r="Y15" s="2">
        <v>0.00484945205444513</v>
      </c>
      <c r="Z15" s="2">
        <v>0.00970730310349898</v>
      </c>
    </row>
    <row r="16">
      <c r="A16" s="1">
        <v>14.0</v>
      </c>
      <c r="B16" s="1">
        <v>3.06903382774671E-4</v>
      </c>
      <c r="C16" s="1">
        <v>0.631507400381913</v>
      </c>
      <c r="D16" s="2">
        <v>0.00195628659175565</v>
      </c>
      <c r="E16" s="2">
        <v>0.00590245229252678</v>
      </c>
      <c r="F16" s="2">
        <v>2.04064452017696</v>
      </c>
      <c r="G16" s="2">
        <v>1.25088859568141E-4</v>
      </c>
      <c r="H16" s="2">
        <v>0.00586273197040232</v>
      </c>
      <c r="I16" s="2">
        <v>2.04930447932452E-5</v>
      </c>
      <c r="J16" s="2">
        <v>0.0291137168114979</v>
      </c>
      <c r="K16" s="2">
        <v>0.00103492802358646</v>
      </c>
      <c r="L16" s="2">
        <v>0.00242908561927357</v>
      </c>
      <c r="M16" s="2">
        <v>1.75451947893673E-4</v>
      </c>
      <c r="N16" s="2">
        <v>0.00713770474505502</v>
      </c>
      <c r="O16" s="2">
        <v>6.97980812384697E-5</v>
      </c>
      <c r="P16" s="2">
        <v>1.84507124218047</v>
      </c>
      <c r="Q16" s="2">
        <v>0.00173331208161654</v>
      </c>
      <c r="R16" s="2">
        <v>0.00886026500059543</v>
      </c>
      <c r="S16" s="2">
        <v>6.55738427351003E-4</v>
      </c>
      <c r="T16" s="2">
        <v>9.97378402483689E-4</v>
      </c>
      <c r="U16" s="2">
        <v>3.6109325252841</v>
      </c>
      <c r="V16" s="2">
        <v>1.85482845121872E-7</v>
      </c>
      <c r="W16" s="2">
        <v>0.00159896360379077</v>
      </c>
      <c r="X16" s="2">
        <v>3.67758983285468</v>
      </c>
      <c r="Y16" s="2">
        <v>0.00477003913472511</v>
      </c>
      <c r="Z16" s="2">
        <v>0.00970730310349898</v>
      </c>
    </row>
    <row r="17">
      <c r="A17" s="1">
        <v>15.0</v>
      </c>
      <c r="B17" s="1">
        <v>1.32297343549219E-4</v>
      </c>
      <c r="C17" s="1">
        <v>0.630961891096433</v>
      </c>
      <c r="D17" s="2">
        <v>3.1404965894438E-5</v>
      </c>
      <c r="E17" s="2">
        <v>0.0038399185138255</v>
      </c>
      <c r="F17" s="2">
        <v>2.03483157605761</v>
      </c>
      <c r="G17" s="2">
        <v>1.25088859568141E-4</v>
      </c>
      <c r="H17" s="2">
        <v>0.00581840371218004</v>
      </c>
      <c r="I17" s="2">
        <v>1.76393695974231E-5</v>
      </c>
      <c r="J17" s="2">
        <v>0.0287618769707316</v>
      </c>
      <c r="K17" s="2">
        <v>7.93423383827631E-4</v>
      </c>
      <c r="L17" s="2">
        <v>0.00228334183221164</v>
      </c>
      <c r="M17" s="2">
        <v>1.75451947893673E-4</v>
      </c>
      <c r="N17" s="2">
        <v>0.00399157232739084</v>
      </c>
      <c r="O17" s="2">
        <v>6.95524239645984E-5</v>
      </c>
      <c r="P17" s="2">
        <v>1.82429384279303</v>
      </c>
      <c r="Q17" s="2">
        <v>9.76758058273356E-4</v>
      </c>
      <c r="R17" s="2">
        <v>0.00596960996439266</v>
      </c>
      <c r="S17" s="2">
        <v>6.55738427351003E-4</v>
      </c>
      <c r="T17" s="2">
        <v>9.85865485143478E-4</v>
      </c>
      <c r="U17" s="2">
        <v>3.61003364059387</v>
      </c>
      <c r="V17" s="2">
        <v>1.85482845121872E-7</v>
      </c>
      <c r="W17" s="2">
        <v>0.00157131188284139</v>
      </c>
      <c r="X17" s="2">
        <v>3.67643635755737</v>
      </c>
      <c r="Y17" s="2">
        <v>0.00474592783359315</v>
      </c>
      <c r="Z17" s="2">
        <v>0.00968112506036546</v>
      </c>
    </row>
    <row r="18">
      <c r="A18" s="2" t="s">
        <v>2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11</v>
      </c>
      <c r="K18" s="2" t="s">
        <v>12</v>
      </c>
      <c r="L18" s="2" t="s">
        <v>13</v>
      </c>
      <c r="M18" s="2" t="s">
        <v>14</v>
      </c>
      <c r="N18" s="2" t="s">
        <v>15</v>
      </c>
      <c r="O18" s="2" t="s">
        <v>16</v>
      </c>
      <c r="P18" s="2" t="s">
        <v>17</v>
      </c>
      <c r="Q18" s="2" t="s">
        <v>18</v>
      </c>
      <c r="R18" s="2" t="s">
        <v>19</v>
      </c>
      <c r="S18" s="2" t="s">
        <v>20</v>
      </c>
      <c r="T18" s="2" t="s">
        <v>21</v>
      </c>
      <c r="U18" s="2" t="s">
        <v>22</v>
      </c>
      <c r="V18" s="2" t="s">
        <v>23</v>
      </c>
      <c r="W18" s="2" t="s">
        <v>24</v>
      </c>
      <c r="X18" s="2" t="s">
        <v>25</v>
      </c>
      <c r="Y18" s="2" t="s">
        <v>26</v>
      </c>
      <c r="Z18" s="2" t="s">
        <v>27</v>
      </c>
    </row>
    <row r="19">
      <c r="A19" s="1"/>
    </row>
    <row r="20">
      <c r="A20" s="1" t="s">
        <v>0</v>
      </c>
      <c r="B20" s="2">
        <v>26.0</v>
      </c>
      <c r="C20" s="2">
        <v>27.0</v>
      </c>
      <c r="D20" s="2">
        <v>28.0</v>
      </c>
      <c r="E20" s="2">
        <v>29.0</v>
      </c>
      <c r="F20" s="2">
        <v>30.0</v>
      </c>
    </row>
    <row r="21">
      <c r="A21" s="1">
        <v>1.0</v>
      </c>
      <c r="B21" s="2">
        <v>0.0796092484424615</v>
      </c>
      <c r="C21" s="2">
        <v>0.984364776006354</v>
      </c>
      <c r="D21" s="2">
        <v>1.44924413746967</v>
      </c>
      <c r="E21" s="2">
        <v>0.0509174539206236</v>
      </c>
      <c r="F21" s="2">
        <v>8.5947654223733</v>
      </c>
    </row>
    <row r="22">
      <c r="A22" s="1">
        <v>2.0</v>
      </c>
      <c r="B22" s="2">
        <v>0.0796092484424615</v>
      </c>
      <c r="C22" s="2">
        <v>0.0373927024989866</v>
      </c>
      <c r="D22" s="2">
        <v>0.419217603338065</v>
      </c>
      <c r="E22" s="2">
        <v>0.00536977664937644</v>
      </c>
      <c r="F22" s="2">
        <v>2.07917724822993</v>
      </c>
      <c r="H22" s="4"/>
      <c r="I22" s="4" t="s">
        <v>0</v>
      </c>
      <c r="J22" s="4" t="s">
        <v>1</v>
      </c>
      <c r="K22" s="4" t="s">
        <v>28</v>
      </c>
      <c r="L22" s="4"/>
      <c r="M22" s="4"/>
      <c r="N22" s="4"/>
      <c r="P22" s="2" t="s">
        <v>29</v>
      </c>
    </row>
    <row r="23">
      <c r="A23" s="1">
        <v>3.0</v>
      </c>
      <c r="B23" s="2">
        <v>0.0239919172404595</v>
      </c>
      <c r="C23" s="2">
        <v>0.0244863023281123</v>
      </c>
      <c r="D23" s="2">
        <v>0.0331554870133255</v>
      </c>
      <c r="E23" s="2">
        <v>0.00359501305455888</v>
      </c>
      <c r="F23" s="2">
        <v>2.05389476072433</v>
      </c>
      <c r="H23" s="4" t="s">
        <v>30</v>
      </c>
      <c r="I23" s="5">
        <v>23.0</v>
      </c>
      <c r="J23" s="4">
        <f>MAX(B17:Z17, B35:F35)</f>
        <v>3.676436358</v>
      </c>
      <c r="K23" s="2" t="s">
        <v>25</v>
      </c>
      <c r="L23" s="6"/>
      <c r="M23" s="4"/>
      <c r="N23" s="4"/>
      <c r="O23" s="2" t="s">
        <v>1</v>
      </c>
      <c r="Q23" s="2" t="s">
        <v>31</v>
      </c>
    </row>
    <row r="24">
      <c r="A24" s="1">
        <v>4.0</v>
      </c>
      <c r="B24" s="2">
        <v>0.0239919172404595</v>
      </c>
      <c r="C24" s="2">
        <v>0.0155777925022575</v>
      </c>
      <c r="D24" s="2">
        <v>0.028840082357464</v>
      </c>
      <c r="E24" s="2">
        <v>0.00359501305455888</v>
      </c>
      <c r="F24" s="2">
        <v>2.04315961910733</v>
      </c>
      <c r="H24" s="4" t="s">
        <v>32</v>
      </c>
      <c r="I24" s="5">
        <v>21.0</v>
      </c>
      <c r="J24">
        <f>MIN(B17:Z17, B35:F35)</f>
        <v>0.0000001854828451</v>
      </c>
      <c r="K24" s="2" t="s">
        <v>23</v>
      </c>
      <c r="L24" s="6"/>
      <c r="M24" s="6"/>
      <c r="N24" s="4"/>
    </row>
    <row r="25">
      <c r="A25" s="1">
        <v>5.0</v>
      </c>
      <c r="B25" s="2">
        <v>0.0236909341431299</v>
      </c>
      <c r="C25" s="2">
        <v>0.0148228259641516</v>
      </c>
      <c r="D25" s="2">
        <v>0.028840082357464</v>
      </c>
      <c r="E25" s="2">
        <v>0.00288908789417574</v>
      </c>
      <c r="F25" s="2">
        <v>2.03749218408399</v>
      </c>
      <c r="K25" s="4"/>
      <c r="L25" s="4"/>
      <c r="M25" s="4"/>
      <c r="N25" s="4"/>
      <c r="O25" s="2">
        <v>11.721233270507</v>
      </c>
      <c r="Q25" s="2">
        <v>27830.3407566513</v>
      </c>
    </row>
    <row r="26">
      <c r="A26" s="1">
        <v>6.0</v>
      </c>
      <c r="B26" s="2">
        <v>0.0203554493408401</v>
      </c>
      <c r="C26" s="2">
        <v>0.0148228259641516</v>
      </c>
      <c r="D26" s="2">
        <v>0.0276351557316646</v>
      </c>
      <c r="E26" s="2">
        <v>0.00213436957238689</v>
      </c>
      <c r="F26" s="2">
        <v>2.02322491319055</v>
      </c>
      <c r="O26" s="2">
        <v>7.42047520758016</v>
      </c>
      <c r="Q26" s="2">
        <v>39436.0249958176</v>
      </c>
    </row>
    <row r="27">
      <c r="A27" s="1">
        <v>7.0</v>
      </c>
      <c r="B27" s="2">
        <v>0.0185731647321637</v>
      </c>
      <c r="C27" s="2">
        <v>0.0139082406086644</v>
      </c>
      <c r="D27" s="2">
        <v>0.0234509398131383</v>
      </c>
      <c r="E27" s="2">
        <v>0.00213436957238689</v>
      </c>
      <c r="F27" s="2">
        <v>2.01313990537117</v>
      </c>
      <c r="H27" s="7" t="s">
        <v>33</v>
      </c>
      <c r="I27" s="7">
        <f>AVERAGE(B17:Z17, B35:F35)</f>
        <v>0.4622920654</v>
      </c>
      <c r="O27" s="2">
        <v>2.86039276504271</v>
      </c>
      <c r="Q27" s="2">
        <v>2005.66569709601</v>
      </c>
    </row>
    <row r="28">
      <c r="A28" s="1">
        <v>8.0</v>
      </c>
      <c r="B28" s="2">
        <v>0.0185227826792899</v>
      </c>
      <c r="C28" s="2">
        <v>0.0139082406086644</v>
      </c>
      <c r="D28" s="2">
        <v>0.0229158847449453</v>
      </c>
      <c r="E28" s="2">
        <v>0.0020111910808254</v>
      </c>
      <c r="F28" s="2">
        <v>2.01313990537117</v>
      </c>
      <c r="H28" s="2" t="s">
        <v>34</v>
      </c>
      <c r="I28">
        <f>STDEV(B17:Z17,B35:F35)</f>
        <v>1.050902383</v>
      </c>
      <c r="O28" s="2">
        <v>0.0413850271487278</v>
      </c>
      <c r="Q28" s="2">
        <v>1856.98223268475</v>
      </c>
    </row>
    <row r="29">
      <c r="A29" s="1">
        <v>9.0</v>
      </c>
      <c r="B29" s="2">
        <v>0.0179302795695712</v>
      </c>
      <c r="C29" s="2">
        <v>0.0139082406086644</v>
      </c>
      <c r="D29" s="2">
        <v>0.0219213051616567</v>
      </c>
      <c r="E29" s="2">
        <v>0.00200117060709018</v>
      </c>
      <c r="F29" s="2">
        <v>2.01313990537117</v>
      </c>
      <c r="O29" s="2">
        <v>0.0413850271487278</v>
      </c>
      <c r="Q29" s="2">
        <v>677.728192236139</v>
      </c>
    </row>
    <row r="30">
      <c r="A30" s="1">
        <v>10.0</v>
      </c>
      <c r="B30" s="2">
        <v>0.0179302795695712</v>
      </c>
      <c r="C30" s="2">
        <v>0.0139082406086644</v>
      </c>
      <c r="D30" s="2">
        <v>0.0216132773561574</v>
      </c>
      <c r="E30" s="2">
        <v>0.00193544271672456</v>
      </c>
      <c r="F30" s="2">
        <v>2.01210313167467</v>
      </c>
      <c r="O30" s="2">
        <v>0.037163065287942</v>
      </c>
      <c r="Q30" s="2">
        <v>303.874634414836</v>
      </c>
    </row>
    <row r="31">
      <c r="A31" s="1">
        <v>11.0</v>
      </c>
      <c r="B31" s="2">
        <v>0.016566728745715</v>
      </c>
      <c r="C31" s="2">
        <v>0.0137053687948074</v>
      </c>
      <c r="D31" s="2">
        <v>0.0206557776423813</v>
      </c>
      <c r="E31" s="2">
        <v>0.00164556409138111</v>
      </c>
      <c r="F31" s="2">
        <v>2.0086014612066</v>
      </c>
      <c r="O31" s="2">
        <v>0.0140635439683794</v>
      </c>
      <c r="Q31" s="2">
        <v>46.4054523730621</v>
      </c>
    </row>
    <row r="32">
      <c r="A32" s="1">
        <v>12.0</v>
      </c>
      <c r="B32" s="2">
        <v>0.00292841537414939</v>
      </c>
      <c r="C32" s="2">
        <v>0.0136294822265872</v>
      </c>
      <c r="D32" s="2">
        <v>0.00353149777671093</v>
      </c>
      <c r="E32" s="2">
        <v>0.00163717558918231</v>
      </c>
      <c r="F32" s="2">
        <v>2.0070245936435</v>
      </c>
      <c r="O32" s="2">
        <v>0.0128281676090708</v>
      </c>
      <c r="Q32" s="2">
        <v>62.0928957101419</v>
      </c>
    </row>
    <row r="33">
      <c r="A33" s="1">
        <v>13.0</v>
      </c>
      <c r="B33" s="2">
        <v>3.91400504489008E-4</v>
      </c>
      <c r="C33" s="2">
        <v>0.0134351513894286</v>
      </c>
      <c r="D33" s="2">
        <v>0.00122697475789937</v>
      </c>
      <c r="E33" s="2">
        <v>0.00163717558918231</v>
      </c>
      <c r="F33" s="2">
        <v>2.00643359517425</v>
      </c>
      <c r="O33" s="2">
        <v>0.0115254050689793</v>
      </c>
      <c r="Q33" s="2">
        <v>33.9738994019029</v>
      </c>
    </row>
    <row r="34">
      <c r="A34" s="1">
        <v>14.0</v>
      </c>
      <c r="B34" s="2">
        <v>1.88074713989767E-7</v>
      </c>
      <c r="C34" s="2">
        <v>0.0134351513894286</v>
      </c>
      <c r="D34" s="2">
        <v>0.00120423293680016</v>
      </c>
      <c r="E34" s="2">
        <v>0.00161619665512407</v>
      </c>
      <c r="F34" s="2">
        <v>2.00625901282337</v>
      </c>
      <c r="O34" s="2">
        <v>0.0109909821704542</v>
      </c>
      <c r="Q34" s="2">
        <v>21.8165083614627</v>
      </c>
    </row>
    <row r="35">
      <c r="A35" s="1">
        <v>15.0</v>
      </c>
      <c r="B35" s="2">
        <v>1.88074713989767E-7</v>
      </c>
      <c r="C35" s="2">
        <v>0.0133597715166527</v>
      </c>
      <c r="D35" s="2">
        <v>0.00108678469560423</v>
      </c>
      <c r="E35" s="2">
        <v>0.00153093432106591</v>
      </c>
      <c r="F35" s="2">
        <v>2.00560048060947</v>
      </c>
      <c r="O35" s="2">
        <v>0.0109909821704542</v>
      </c>
      <c r="Q35" s="2">
        <v>10.1377812920541</v>
      </c>
    </row>
    <row r="36">
      <c r="A36" s="2" t="s">
        <v>2</v>
      </c>
      <c r="B36" s="2" t="s">
        <v>35</v>
      </c>
      <c r="C36" s="2" t="s">
        <v>36</v>
      </c>
      <c r="D36" s="2" t="s">
        <v>37</v>
      </c>
      <c r="E36" s="2" t="s">
        <v>38</v>
      </c>
      <c r="F36" s="2" t="s">
        <v>39</v>
      </c>
      <c r="O36" s="2">
        <v>0.0109909821704542</v>
      </c>
      <c r="Q36" s="2">
        <v>10.3286603508303</v>
      </c>
    </row>
    <row r="37">
      <c r="O37" s="2">
        <v>0.0105718191717418</v>
      </c>
      <c r="Q37" s="2">
        <v>9.17211426983752</v>
      </c>
    </row>
    <row r="38">
      <c r="O38" s="2">
        <v>0.00527971581032706</v>
      </c>
      <c r="Q38" s="2">
        <v>8.22261073398495</v>
      </c>
    </row>
    <row r="39">
      <c r="O39" s="2">
        <v>2.35547640652788E-4</v>
      </c>
      <c r="Q39" s="2">
        <v>8.20154574401645</v>
      </c>
    </row>
    <row r="41">
      <c r="O41" s="2" t="s">
        <v>40</v>
      </c>
    </row>
  </sheetData>
  <drawing r:id="rId1"/>
</worksheet>
</file>