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rcado\Desktop\ARCADO BACKUP\KPI\Risk Assessments &amp; Method Statements-RAMS\Tower Strengthening-Segera\Tower Strengthening\"/>
    </mc:Choice>
  </mc:AlternateContent>
  <bookViews>
    <workbookView xWindow="0" yWindow="0" windowWidth="20490" windowHeight="7155" activeTab="4"/>
  </bookViews>
  <sheets>
    <sheet name="Risk Assessment" sheetId="5" r:id="rId1"/>
    <sheet name="Matrix" sheetId="3" r:id="rId2"/>
    <sheet name="Method statement" sheetId="6" r:id="rId3"/>
    <sheet name="Manning List" sheetId="7" r:id="rId4"/>
    <sheet name="Approval Cover" sheetId="9" r:id="rId5"/>
  </sheets>
  <definedNames>
    <definedName name="_Toc357206395" localSheetId="1">Matrix!#REF!</definedName>
    <definedName name="_Toc357206396" localSheetId="1">Matrix!#REF!</definedName>
  </definedNames>
  <calcPr calcId="152511"/>
</workbook>
</file>

<file path=xl/calcChain.xml><?xml version="1.0" encoding="utf-8"?>
<calcChain xmlns="http://schemas.openxmlformats.org/spreadsheetml/2006/main">
  <c r="H13" i="5" l="1"/>
</calcChain>
</file>

<file path=xl/sharedStrings.xml><?xml version="1.0" encoding="utf-8"?>
<sst xmlns="http://schemas.openxmlformats.org/spreadsheetml/2006/main" count="287" uniqueCount="236">
  <si>
    <t>Activity</t>
  </si>
  <si>
    <t>Hazard</t>
  </si>
  <si>
    <t>Risk</t>
  </si>
  <si>
    <t>Who is at risk</t>
  </si>
  <si>
    <t>Risk Evaluation</t>
  </si>
  <si>
    <t>Additional Control</t>
  </si>
  <si>
    <t>Responsible person</t>
  </si>
  <si>
    <t>Risk Residue</t>
  </si>
  <si>
    <t>S</t>
  </si>
  <si>
    <t>P</t>
  </si>
  <si>
    <t>RV</t>
  </si>
  <si>
    <t>RL</t>
  </si>
  <si>
    <t>-Only licensed drivers to drive company vehicle.</t>
  </si>
  <si>
    <t>L</t>
  </si>
  <si>
    <t>Low</t>
  </si>
  <si>
    <t>Hours of work: 8am-5pm</t>
  </si>
  <si>
    <t>1. Description of the work</t>
  </si>
  <si>
    <t>2. Method Planning</t>
  </si>
  <si>
    <t xml:space="preserve">3. First Aid </t>
  </si>
  <si>
    <t>In the event of an employee sustaining an injury he must be attended to immediately by a qualified first-aider.</t>
  </si>
  <si>
    <t>All equipment will be checked before commencing any work for maintenance services and records.</t>
  </si>
  <si>
    <t>The site emergency procedures will be issued at induction training and are as follows:</t>
  </si>
  <si>
    <t>The supervisor will contact the emergency services giving full details of the site – location, etc.</t>
  </si>
  <si>
    <t>An initial report on the incident will be written by the supervisor.</t>
  </si>
  <si>
    <t>MANNING LIST</t>
  </si>
  <si>
    <t xml:space="preserve">Team </t>
  </si>
  <si>
    <t>No</t>
  </si>
  <si>
    <t>Name</t>
  </si>
  <si>
    <t>Medical Examination</t>
  </si>
  <si>
    <t xml:space="preserve">Signed: </t>
  </si>
  <si>
    <t>Approved by:</t>
  </si>
  <si>
    <t>Rigger</t>
  </si>
  <si>
    <t>Fit</t>
  </si>
  <si>
    <t>Fall arrest and basic rescue</t>
  </si>
  <si>
    <t>Fatality or Injuries or Permanent disabilities.</t>
  </si>
  <si>
    <t xml:space="preserve">All vehicle users </t>
  </si>
  <si>
    <t>Driving to and from site</t>
  </si>
  <si>
    <t>DRIVING</t>
  </si>
  <si>
    <t>Controls in place</t>
  </si>
  <si>
    <t>RISK ASSESSMENT AND METHOD STATEMENT</t>
  </si>
  <si>
    <t xml:space="preserve">METHOD STATEMENT - </t>
  </si>
  <si>
    <t>2. Description of site Location</t>
  </si>
  <si>
    <r>
      <t>§</t>
    </r>
    <r>
      <rPr>
        <i/>
        <sz val="7"/>
        <color theme="1"/>
        <rFont val="Times New Roman"/>
        <family val="1"/>
      </rPr>
      <t xml:space="preserve">  </t>
    </r>
    <r>
      <rPr>
        <i/>
        <sz val="12"/>
        <color theme="1"/>
        <rFont val="Cambria"/>
        <family val="1"/>
      </rPr>
      <t>Only drivers with valid license are permitted to drive company vehicle</t>
    </r>
  </si>
  <si>
    <r>
      <t>§</t>
    </r>
    <r>
      <rPr>
        <i/>
        <sz val="7"/>
        <color theme="1"/>
        <rFont val="Times New Roman"/>
        <family val="1"/>
      </rPr>
      <t xml:space="preserve">  </t>
    </r>
    <r>
      <rPr>
        <i/>
        <sz val="12"/>
        <color theme="1"/>
        <rFont val="Cambria"/>
        <family val="1"/>
      </rPr>
      <t>Avoid driving when you're tired. Be aware that some medications can cause drowsiness and make operating a vehicle very dangerous.</t>
    </r>
  </si>
  <si>
    <r>
      <t>§</t>
    </r>
    <r>
      <rPr>
        <i/>
        <sz val="7"/>
        <color theme="1"/>
        <rFont val="Times New Roman"/>
        <family val="1"/>
      </rPr>
      <t xml:space="preserve">  </t>
    </r>
    <r>
      <rPr>
        <i/>
        <sz val="12"/>
        <color theme="1"/>
        <rFont val="Cambria"/>
        <family val="1"/>
      </rPr>
      <t>Drive following road traffic legislation</t>
    </r>
  </si>
  <si>
    <r>
      <t>§</t>
    </r>
    <r>
      <rPr>
        <i/>
        <sz val="7"/>
        <color theme="1"/>
        <rFont val="Times New Roman"/>
        <family val="1"/>
      </rPr>
      <t xml:space="preserve">  </t>
    </r>
    <r>
      <rPr>
        <i/>
        <sz val="12"/>
        <color theme="1"/>
        <rFont val="Cambria"/>
        <family val="1"/>
      </rPr>
      <t>It is prohibited driving under the influence of alcohol and drugs</t>
    </r>
  </si>
  <si>
    <r>
      <t>§</t>
    </r>
    <r>
      <rPr>
        <i/>
        <sz val="7"/>
        <color theme="1"/>
        <rFont val="Times New Roman"/>
        <family val="1"/>
      </rPr>
      <t xml:space="preserve">  </t>
    </r>
    <r>
      <rPr>
        <i/>
        <sz val="12"/>
        <color theme="1"/>
        <rFont val="Cambria"/>
        <family val="1"/>
      </rPr>
      <t>Speed limit should be adhered</t>
    </r>
  </si>
  <si>
    <r>
      <t>§</t>
    </r>
    <r>
      <rPr>
        <i/>
        <sz val="7"/>
        <color theme="1"/>
        <rFont val="Times New Roman"/>
        <family val="1"/>
      </rPr>
      <t xml:space="preserve">  </t>
    </r>
    <r>
      <rPr>
        <i/>
        <sz val="12"/>
        <color theme="1"/>
        <rFont val="Cambria"/>
        <family val="1"/>
      </rPr>
      <t xml:space="preserve">It is advised to wear seat belt, it helps in case of emergence </t>
    </r>
  </si>
  <si>
    <r>
      <t>§</t>
    </r>
    <r>
      <rPr>
        <i/>
        <sz val="7"/>
        <color theme="1"/>
        <rFont val="Times New Roman"/>
        <family val="1"/>
      </rPr>
      <t xml:space="preserve">  </t>
    </r>
    <r>
      <rPr>
        <i/>
        <sz val="12"/>
        <color theme="1"/>
        <rFont val="Cambria"/>
        <family val="1"/>
      </rPr>
      <t>Every vehicle should be installed with safety equipment such as fire extinguisher and first aid kit.</t>
    </r>
  </si>
  <si>
    <r>
      <t>§</t>
    </r>
    <r>
      <rPr>
        <i/>
        <sz val="7"/>
        <color theme="1"/>
        <rFont val="Times New Roman"/>
        <family val="1"/>
      </rPr>
      <t xml:space="preserve">  </t>
    </r>
    <r>
      <rPr>
        <i/>
        <sz val="12"/>
        <color theme="1"/>
        <rFont val="Cambria"/>
        <family val="1"/>
      </rPr>
      <t>Workers working at height will include climber’s certification, medical fit and training.</t>
    </r>
  </si>
  <si>
    <r>
      <t>§</t>
    </r>
    <r>
      <rPr>
        <i/>
        <sz val="7"/>
        <color theme="1"/>
        <rFont val="Times New Roman"/>
        <family val="1"/>
      </rPr>
      <t xml:space="preserve">  </t>
    </r>
    <r>
      <rPr>
        <i/>
        <sz val="12"/>
        <color theme="1"/>
        <rFont val="Cambria"/>
        <family val="1"/>
      </rPr>
      <t>Fall-Arrest Harness System and the following procedures will be followed when working at height</t>
    </r>
  </si>
  <si>
    <r>
      <t>§</t>
    </r>
    <r>
      <rPr>
        <i/>
        <sz val="7"/>
        <color theme="1"/>
        <rFont val="Times New Roman"/>
        <family val="1"/>
      </rPr>
      <t xml:space="preserve">  </t>
    </r>
    <r>
      <rPr>
        <i/>
        <sz val="12"/>
        <color theme="1"/>
        <rFont val="Cambria"/>
        <family val="1"/>
      </rPr>
      <t>Each anchor point must be inspected.</t>
    </r>
  </si>
  <si>
    <r>
      <t>§</t>
    </r>
    <r>
      <rPr>
        <i/>
        <sz val="7"/>
        <color theme="1"/>
        <rFont val="Times New Roman"/>
        <family val="1"/>
      </rPr>
      <t xml:space="preserve">  </t>
    </r>
    <r>
      <rPr>
        <i/>
        <sz val="12"/>
        <color theme="1"/>
        <rFont val="Cambria"/>
        <family val="1"/>
      </rPr>
      <t>Access to the fixing point will be by a ladder which will be fixed to prevent slipping.</t>
    </r>
  </si>
  <si>
    <r>
      <t>§</t>
    </r>
    <r>
      <rPr>
        <i/>
        <sz val="7"/>
        <color theme="1"/>
        <rFont val="Times New Roman"/>
        <family val="1"/>
      </rPr>
      <t xml:space="preserve">  </t>
    </r>
    <r>
      <rPr>
        <i/>
        <sz val="12"/>
        <color theme="1"/>
        <rFont val="Cambria"/>
        <family val="1"/>
      </rPr>
      <t>No person is allowed to use the system alone.</t>
    </r>
  </si>
  <si>
    <r>
      <t>§</t>
    </r>
    <r>
      <rPr>
        <i/>
        <sz val="7"/>
        <color theme="1"/>
        <rFont val="Times New Roman"/>
        <family val="1"/>
      </rPr>
      <t xml:space="preserve">  </t>
    </r>
    <r>
      <rPr>
        <i/>
        <sz val="12"/>
        <color theme="1"/>
        <rFont val="Cambria"/>
        <family val="1"/>
      </rPr>
      <t>Emergency procedures should there be a fall to retrieve the fallen person.</t>
    </r>
  </si>
  <si>
    <r>
      <t>§</t>
    </r>
    <r>
      <rPr>
        <i/>
        <sz val="7"/>
        <color theme="1"/>
        <rFont val="Times New Roman"/>
        <family val="1"/>
      </rPr>
      <t xml:space="preserve">  </t>
    </r>
    <r>
      <rPr>
        <i/>
        <sz val="12"/>
        <color theme="1"/>
        <rFont val="Cambria"/>
        <family val="1"/>
      </rPr>
      <t>LOTO procedure should be adhered</t>
    </r>
  </si>
  <si>
    <t>Site ID</t>
  </si>
  <si>
    <t>Site Name</t>
  </si>
  <si>
    <t>Region</t>
  </si>
  <si>
    <t xml:space="preserve">Name: </t>
  </si>
  <si>
    <t>PROJECT SUPERVISOR –</t>
  </si>
  <si>
    <t>Name:</t>
  </si>
  <si>
    <r>
      <t>Signed:</t>
    </r>
    <r>
      <rPr>
        <b/>
        <sz val="14"/>
        <color theme="1"/>
        <rFont val="Jenkins v2.0"/>
      </rPr>
      <t xml:space="preserve"> </t>
    </r>
  </si>
  <si>
    <t>Date:</t>
  </si>
  <si>
    <t>Signed:</t>
  </si>
  <si>
    <t>4. Welfare</t>
  </si>
  <si>
    <t>5. PPE requirements</t>
  </si>
  <si>
    <t>6. Sequence of work</t>
  </si>
  <si>
    <r>
      <t xml:space="preserve">7. </t>
    </r>
    <r>
      <rPr>
        <b/>
        <sz val="12"/>
        <color theme="1"/>
        <rFont val="Cambria"/>
        <family val="1"/>
      </rPr>
      <t>Supervision arrangements and responsibilities</t>
    </r>
  </si>
  <si>
    <t>9.Environmental Controls</t>
  </si>
  <si>
    <t>10. Emergency     procedures</t>
  </si>
  <si>
    <t>11. Control of site operations</t>
  </si>
  <si>
    <t>12. Site finish and handover</t>
  </si>
  <si>
    <t>Level</t>
  </si>
  <si>
    <t xml:space="preserve">Likelihood  (Probability) </t>
  </si>
  <si>
    <t>Invariably happen</t>
  </si>
  <si>
    <t>The incident is expected to occur most of the time (i.e. every time), Will invariably happen ‑ could occur repeatedly</t>
  </si>
  <si>
    <t>Highly probable</t>
  </si>
  <si>
    <t>The incident will probably occur in most circumstances (i.e. regularly, weekly), Highly probable ‑ could occur several times</t>
  </si>
  <si>
    <t>Feasible</t>
  </si>
  <si>
    <t>The incident should occur at some time (i.e. quarterly), Possible: Feasible ‑ could occur sometime</t>
  </si>
  <si>
    <t>Might happen</t>
  </si>
  <si>
    <t>The incident could occur at some time (e.g. once in 5 years), Possible: Might Happen ‑ unlikely though conceivable   .</t>
  </si>
  <si>
    <t>a.Likelihood/Probability</t>
  </si>
  <si>
    <t>b.Consequence</t>
  </si>
  <si>
    <t>Consequence (Hazard Effect)</t>
  </si>
  <si>
    <t>Minor</t>
  </si>
  <si>
    <t xml:space="preserve">Short term of localised impact, Injury requiring medical attention or first aid  </t>
  </si>
  <si>
    <t>Moderate</t>
  </si>
  <si>
    <t>Prolonged but recoverable impact on the environment and commercial industries, 3 Day Injury/Temporary Disability</t>
  </si>
  <si>
    <t>Major</t>
  </si>
  <si>
    <t>Prolonged impact to the environment which may not be recoverable and threatens an ecological community, the conservation of species, Major Injury/Long Term Absence</t>
  </si>
  <si>
    <t>Catastrophic</t>
  </si>
  <si>
    <t>Non-recoverable change to existing environment leading to loss of endangered species or creation of human health risk, Fatality/Permanent Total Disability (PTB)</t>
  </si>
  <si>
    <t>*PTB      = Permanent Total Disability</t>
  </si>
  <si>
    <t>c.Risk level</t>
  </si>
  <si>
    <t>CONSEQUENCES/ SERVERITY</t>
  </si>
  <si>
    <r>
      <t>H</t>
    </r>
    <r>
      <rPr>
        <sz val="9"/>
        <color rgb="FF000000"/>
        <rFont val="Maiandra GD"/>
        <family val="2"/>
      </rPr>
      <t>ea</t>
    </r>
    <r>
      <rPr>
        <sz val="9"/>
        <color theme="1"/>
        <rFont val="Maiandra GD"/>
        <family val="2"/>
      </rPr>
      <t>r</t>
    </r>
    <r>
      <rPr>
        <sz val="9"/>
        <color rgb="FF000000"/>
        <rFont val="Maiandra GD"/>
        <family val="2"/>
      </rPr>
      <t>d of in the Tower industry</t>
    </r>
  </si>
  <si>
    <r>
      <t>H</t>
    </r>
    <r>
      <rPr>
        <sz val="9"/>
        <color rgb="FF000000"/>
        <rFont val="Maiandra GD"/>
        <family val="2"/>
      </rPr>
      <t>appens several times per year in a site</t>
    </r>
  </si>
  <si>
    <t>d.Rating key</t>
  </si>
  <si>
    <t>Rating</t>
  </si>
  <si>
    <t>Definition</t>
  </si>
  <si>
    <t>13-16</t>
  </si>
  <si>
    <t>High</t>
  </si>
  <si>
    <t>Stop immediately? Risk is too high and not acceptable</t>
  </si>
  <si>
    <t>Medium - High</t>
  </si>
  <si>
    <t>Requires immediate attention to bring the risk down to an acceptable level</t>
  </si>
  <si>
    <t>Medium - Low</t>
  </si>
  <si>
    <t>Requires attention to reduce the rating and regular ongoing monitoring</t>
  </si>
  <si>
    <t>Low risk – Continue with existing control, however monitor for changes</t>
  </si>
  <si>
    <t>LIKELIHOOD</t>
  </si>
  <si>
    <t>9 -12</t>
  </si>
  <si>
    <t>5-8</t>
  </si>
  <si>
    <t>1-4</t>
  </si>
  <si>
    <t>Hijacking</t>
  </si>
  <si>
    <t>No night driving</t>
  </si>
  <si>
    <t>GPS Car track System</t>
  </si>
  <si>
    <t>Fleet Manager &amp; SHEQ Manager</t>
  </si>
  <si>
    <t>Working at Height/Climbing tower, lifting of equipments</t>
  </si>
  <si>
    <t xml:space="preserve">All people who will work at height </t>
  </si>
  <si>
    <t>Supervisors</t>
  </si>
  <si>
    <t>Working with power tools such as Magnetic Drill,Grinder</t>
  </si>
  <si>
    <t>Electric shock,Flying particles</t>
  </si>
  <si>
    <t>All people who will work with power tools</t>
  </si>
  <si>
    <t>Journey management plan</t>
  </si>
  <si>
    <t xml:space="preserve"> Injuries or Permanent disabilities.</t>
  </si>
  <si>
    <t>Working at height competent and trained riggers, All riggers must be medical fit,  No one allowed to work under influence of alcohol.Fall Arrest  Equipments checks and inspections prior work .Barricade the working area below the tower</t>
  </si>
  <si>
    <t xml:space="preserve">Slip, trips &amp; fall from height, Falling objects </t>
  </si>
  <si>
    <t xml:space="preserve">Fleet Manager  and SHEQ </t>
  </si>
  <si>
    <t>Tower strengthening activities includes:</t>
  </si>
  <si>
    <t xml:space="preserve">Every effort will be made to obtain information to allow for the safe planning of the work following SINCRO SITEWATCH LTD safe work procedure “Tower Strengthening Works” (in preparation), for obtaining BOM and Structural Analysis.  
If information requested for the safe planning of the work is not obtained before work is due to start, the client must be informed and asked for a postponement.  
The provision of drawings and site specific information will assist in the planning and safe execution of the works.  This information will not diminish the hazards but will help reduce the risks associated with the hazards.  With the location of services indicated on drawings safe working practices will still be followed to avoid accidents.
</t>
  </si>
  <si>
    <t xml:space="preserve">First aid will be provided by SSW trained personnels. A First aid kit will be available on-site. </t>
  </si>
  <si>
    <t xml:space="preserve">Accident and incident forms are provided on-site and these must be completed for every accident or incident.  Completed forms must be sent to SHEQ department at Head Office who will send a copy to the client.  </t>
  </si>
  <si>
    <t xml:space="preserve">A means of cleaning hands and face , drinking water will be available on site, and facilities for using a toilet or directions to a toilet facility nearby provided. </t>
  </si>
  <si>
    <r>
      <t>§</t>
    </r>
    <r>
      <rPr>
        <i/>
        <sz val="12"/>
        <color theme="1"/>
        <rFont val="Times New Roman"/>
        <family val="1"/>
      </rPr>
      <t>  Avoid night driving</t>
    </r>
  </si>
  <si>
    <t xml:space="preserve">STRENGTHENING THE TOWER MEMBERS, TORQUEING AND BOLTS REPLACEMENT etc </t>
  </si>
  <si>
    <r>
      <t>§</t>
    </r>
    <r>
      <rPr>
        <i/>
        <sz val="7"/>
        <color theme="1"/>
        <rFont val="Times New Roman"/>
        <family val="1"/>
      </rPr>
      <t xml:space="preserve">  </t>
    </r>
    <r>
      <rPr>
        <i/>
        <sz val="12"/>
        <color theme="1"/>
        <rFont val="Cambria"/>
        <family val="1"/>
      </rPr>
      <t>No under ground activities should be done during the replacement of tower members and other at height accesories.</t>
    </r>
  </si>
  <si>
    <t xml:space="preserve">STEEL CUTTING AND DRILLING USING POWERED EQUIPMENTS </t>
  </si>
  <si>
    <r>
      <t>§</t>
    </r>
    <r>
      <rPr>
        <i/>
        <sz val="7"/>
        <color theme="1"/>
        <rFont val="Times New Roman"/>
        <family val="1"/>
      </rPr>
      <t xml:space="preserve">  </t>
    </r>
    <r>
      <rPr>
        <i/>
        <sz val="12"/>
        <color theme="1"/>
        <rFont val="Cambria"/>
        <family val="1"/>
      </rPr>
      <t>Only  well trained and experienced person will be allowed to operates powered tools</t>
    </r>
  </si>
  <si>
    <t>TOWER PAINTING</t>
  </si>
  <si>
    <r>
      <t>§</t>
    </r>
    <r>
      <rPr>
        <i/>
        <sz val="7"/>
        <color theme="1"/>
        <rFont val="Times New Roman"/>
        <family val="1"/>
      </rPr>
      <t> </t>
    </r>
    <r>
      <rPr>
        <i/>
        <sz val="12"/>
        <color theme="1"/>
        <rFont val="Times New Roman"/>
        <family val="1"/>
      </rPr>
      <t>All workers painting with brushes are required to wear the appropriate and proper personal protective equipment (PPE). This includes eye protection, rubber gloves and respiratory protection in the case of alkaloid-(oil) based paint.Proper precautions related to safety body harness use must be followed by avoiding paint drops on it since it deteriorates the harness.</t>
    </r>
  </si>
  <si>
    <t>PPE will be provided to the teams include Safety boots, Helmet, reflective jackets, full body harness, safety glass, gloves, Respiratory protection and Bee protecive suit</t>
  </si>
  <si>
    <t xml:space="preserve">Noise will be kept to a minimum.  Silenced tools and generators will be used with the use of plywood screens if the assessment shows this to be a noise sensitive area.  
After work completion all waste paints and materials storage areas on site must be clearly identified and returned back to head office for proper disposal. 
Drip trays will be used under plant to prevent oil spills onto the ground surface.
Site will be secured by means of Herras fencing and suitable warning and advisory signage displayed.
</t>
  </si>
  <si>
    <t>SINCRO SITEWATCH Ltd SHEQ officer and supervisor will be designated prior to works commencing. Will ensure all personnel working for the work are competent and fit for the work.</t>
  </si>
  <si>
    <t>The SINCRO SITEWATCH Ltd supervisor will control all site operations. All operatives will be fully instructed and informed with regard to all works they are involved in.</t>
  </si>
  <si>
    <t>Monitoring of all aspects of the works, processes and procedures will be undertaken by Sincro Sitewatch SHEQ personnel and Project Manager .</t>
  </si>
  <si>
    <t xml:space="preserve">Regular maintenance of equipment such in order to increase safety and minimize environmental impact.
</t>
  </si>
  <si>
    <t>In the event of a fire or explosion all personnel must evacuate the site immediately.</t>
  </si>
  <si>
    <t>This report must be conveyed to SINCRO SITEWATCH Ltd SHEQ personel as soon as possible, who will notify the client.</t>
  </si>
  <si>
    <t>SINCRO SITEWATCH Ltd  supervisor will control all site operations, in liaison with Client.</t>
  </si>
  <si>
    <t>PROJECT NAME: TOWER STRENGTHENING</t>
  </si>
  <si>
    <t>Name: Arcado Shayo</t>
  </si>
  <si>
    <t>Only trained and experienced person will operate tools</t>
  </si>
  <si>
    <t>M</t>
  </si>
  <si>
    <t>Working near Microwave dish</t>
  </si>
  <si>
    <t>All people working near Microwave dishes or bees nests</t>
  </si>
  <si>
    <t>Supervisors/riggers</t>
  </si>
  <si>
    <t>SHEQ officer &amp; Supervisors</t>
  </si>
  <si>
    <t>All removed steel members, bolts and other materials will be transported in acceptable manner, and all wastes disposed in a proper way. The method of disposal and the quantiy disposed should be recorded</t>
  </si>
  <si>
    <t>H</t>
  </si>
  <si>
    <t>Over speeding
-Vehicle breakdown</t>
  </si>
  <si>
    <t xml:space="preserve">―Abide by road traffic regulations
― Carrying passengers on back of trucks is prohibited
-Vehicle inspection 
-No night driving, 
-No driving under alcohol influence.
-Journey management plan
-Schedule Vehicle maintenance and repair as per manufacturer (service card).
</t>
  </si>
  <si>
    <t>Material Handling include Loading &amp; offloading</t>
  </si>
  <si>
    <t xml:space="preserve">Slip, trips, Fall objects, material or tools, </t>
  </si>
  <si>
    <t>Result to: Equipment/Property damage, Physical injuries including back stain Muscle and permanent disability.</t>
  </si>
  <si>
    <t>All people involved in manual handling</t>
  </si>
  <si>
    <t xml:space="preserve">Tools inspections
Only qualified electrical technician operates electrical tools
</t>
  </si>
  <si>
    <t>Heavy equipment to be carried by mechanical aid ie crane,forkal lift etc</t>
  </si>
  <si>
    <t xml:space="preserve">Tower Painting </t>
  </si>
  <si>
    <t>Exposure to heavy metal(lead),
Fire due to its flamability</t>
  </si>
  <si>
    <t>Health effects,brain and nervous system</t>
  </si>
  <si>
    <t>All people involved in painting</t>
  </si>
  <si>
    <t>Inspection of work . Awareness program, Manual handling procedure</t>
  </si>
  <si>
    <t>Manual handling technique training</t>
  </si>
  <si>
    <t>Good housekeeping</t>
  </si>
  <si>
    <t>Fumigation
Bees realocation</t>
  </si>
  <si>
    <t>Bees sting.
Exposure to EMF radiations.</t>
  </si>
  <si>
    <t xml:space="preserve">Body painful, sweling and itchig.
</t>
  </si>
  <si>
    <t>Wearing bees protective clothing 
Avoid working infront of MWD</t>
  </si>
  <si>
    <t>Daily Field Level risk assessment.
-No person allowed to work at height alone.
-Do not climb tower when its raining or when there is high wind velocity.
-Tool box talk before work
 -Full body Harness must be used
-trained First Aider in every team</t>
  </si>
  <si>
    <t xml:space="preserve">Use of unleaded paints.
Material Safety data sheets.
</t>
  </si>
  <si>
    <t>Avoiding naked flame,
No Smoking at site
Wearing appropriate Personal Protective Equipment(i.e eye protection, rubber gloves and respiratory protection)</t>
  </si>
  <si>
    <t>Every team to have quqlified Electrical technician</t>
  </si>
  <si>
    <t xml:space="preserve">Tool box talks
No use of Defective tools
Don’t touch bare wire at site
Always ware apropriate PPE
Use proper insulated tools
</t>
  </si>
  <si>
    <r>
      <t>I</t>
    </r>
    <r>
      <rPr>
        <sz val="9"/>
        <color rgb="FF000000"/>
        <rFont val="Maiandra GD"/>
        <family val="2"/>
      </rPr>
      <t>ncident has occurred in Tigo</t>
    </r>
  </si>
  <si>
    <r>
      <t>H</t>
    </r>
    <r>
      <rPr>
        <sz val="8"/>
        <color rgb="FF000000"/>
        <rFont val="Maiandra GD"/>
        <family val="2"/>
      </rPr>
      <t>appens several times per year in Tigo</t>
    </r>
  </si>
  <si>
    <t>From : TIGO</t>
  </si>
  <si>
    <t>The power used on sites will be provided by Onsite power</t>
  </si>
  <si>
    <t>8.Materials and Tools</t>
  </si>
  <si>
    <t>List of materials and tools  
1. Vehicles
2. Grinding disc
3.cutting disc
4.Angle grinder
5.Steel members
6.Torque wrench
7.Paints</t>
  </si>
  <si>
    <t xml:space="preserve">Work will not commence until everyone present has attended an induction, and personal protective equipment has been issued.
All tools and equipments must be checked before use for maintenance records, test certificates and certificates of test and thorough examination.The SINCROSITE WATCH Ltd tools register will be used to keep a check on records supplied.
Weather conditions such as heavy rain, lightning, strong winds will cause works to stop until an improvement in conditions.
All workers will work in a safe and healthy manner and co-operate with other persons and the SINCRO SITEWATCH Ltd Supervisor to ensure safe delivery of the works
</t>
  </si>
  <si>
    <t>William Jeremiah</t>
  </si>
  <si>
    <t>SHEQ  – SINCRO</t>
  </si>
  <si>
    <t>PROJECT - TIGO</t>
  </si>
  <si>
    <t>HSE-TIGO</t>
  </si>
  <si>
    <t>Client: MIC-Tigo Tanzania</t>
  </si>
  <si>
    <t>Responsibility/Role</t>
  </si>
  <si>
    <t>Qualification required</t>
  </si>
  <si>
    <t>WAH</t>
  </si>
  <si>
    <t>IFAT</t>
  </si>
  <si>
    <t>Supervisor/First Aider</t>
  </si>
  <si>
    <t>Mechanical Engineering/IFAT</t>
  </si>
  <si>
    <t>N/A</t>
  </si>
  <si>
    <t>Ok</t>
  </si>
  <si>
    <t>Segera</t>
  </si>
  <si>
    <t>TNG 001</t>
  </si>
  <si>
    <t>Tanga</t>
  </si>
  <si>
    <t>Transportation of the dismantled materials (Steel members and bolts)from site to warehouse</t>
  </si>
  <si>
    <t>The site is located at Tigo Segera Tanga region</t>
  </si>
  <si>
    <t xml:space="preserve">Reinforce the foundation </t>
  </si>
  <si>
    <t xml:space="preserve">Angle iron bracing members (Main Diagonal,Horizontal) Including all Drilling, Cutting, Grinding, Torquing, Installation, Swapping existing/replace  bolts (Same zize)  - M16x60, Torque Whole Tower, 
</t>
  </si>
  <si>
    <t>Painting  replaced members, bolt, nuts and washers as per international Telecom standard,</t>
  </si>
  <si>
    <t>Name :Damiano Philipo</t>
  </si>
  <si>
    <t>SSW-IMS-001-PRC</t>
  </si>
  <si>
    <t>Revision:    002</t>
  </si>
  <si>
    <t>Date:     Oct, 2018</t>
  </si>
  <si>
    <t xml:space="preserve">                                                                                                                            </t>
  </si>
  <si>
    <r>
      <t>§</t>
    </r>
    <r>
      <rPr>
        <i/>
        <sz val="7"/>
        <color theme="1"/>
        <rFont val="Times New Roman"/>
        <family val="1"/>
      </rPr>
      <t xml:space="preserve">  </t>
    </r>
    <r>
      <rPr>
        <i/>
        <sz val="12"/>
        <color theme="1"/>
        <rFont val="Cambria"/>
        <family val="1"/>
      </rPr>
      <t>Each anchor point must be located so that a lanyard can be attached before    the person moves into a position that they may  not fall.</t>
    </r>
  </si>
  <si>
    <t>SSW-OHS-006-TMP</t>
  </si>
  <si>
    <t>Rev Date:    Oct, 2019</t>
  </si>
  <si>
    <t>Rev Date: Oct, 2019</t>
  </si>
  <si>
    <t>Rev Date:  Oct, 2019</t>
  </si>
  <si>
    <t>Revision:   002</t>
  </si>
  <si>
    <t xml:space="preserve"> RISK ASSESSMENT AND METHOD STATEMENT</t>
  </si>
  <si>
    <t xml:space="preserve">        Revision:   002</t>
  </si>
  <si>
    <t xml:space="preserve">           RISK ASSESSMENT</t>
  </si>
  <si>
    <t>TOWER STRENGTHENING WORKS</t>
  </si>
  <si>
    <t>Date on-site start: 6th Dec 2019</t>
  </si>
  <si>
    <t>Due Date on-site completion: 13th Dec 2019</t>
  </si>
  <si>
    <t xml:space="preserve">Emergency contact : NOC-0715500915
Emergency Services:
Fire: 114
Police: 112
Ambulance: 112
</t>
  </si>
  <si>
    <t>Makala Athuman</t>
  </si>
  <si>
    <t>David Wambura</t>
  </si>
  <si>
    <t>Michael Mwanga</t>
  </si>
  <si>
    <t>MS prepared by:</t>
  </si>
  <si>
    <t>Name: William Jeremiah</t>
  </si>
  <si>
    <t>Date: 5 Dec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</si>
</sst>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_);\(#,##0\);\-?"/>
    <numFmt numFmtId="165" formatCode="0.0%_);\(0.0%\);\-?"/>
    <numFmt numFmtId="166" formatCode="#,##0.0;\(#,##0.0\);\-?"/>
  </numFmts>
  <fonts count="40">
    <font>
      <sz val="11"/>
      <color theme="1"/>
      <name val="Calibri"/>
      <family val="2"/>
      <scheme val="minor"/>
    </font>
    <font>
      <b/>
      <sz val="9"/>
      <color theme="1"/>
      <name val="Cambria"/>
      <family val="1"/>
    </font>
    <font>
      <b/>
      <sz val="12"/>
      <color theme="1"/>
      <name val="Cambria"/>
      <family val="1"/>
    </font>
    <font>
      <sz val="9"/>
      <color rgb="FF000000"/>
      <name val="Cambria"/>
      <family val="1"/>
    </font>
    <font>
      <sz val="9"/>
      <color theme="1"/>
      <name val="Cambria"/>
      <family val="1"/>
    </font>
    <font>
      <sz val="12"/>
      <color theme="1"/>
      <name val="Cambria"/>
      <family val="1"/>
    </font>
    <font>
      <b/>
      <sz val="11"/>
      <color theme="1"/>
      <name val="Calibri"/>
      <family val="2"/>
      <scheme val="minor"/>
    </font>
    <font>
      <b/>
      <sz val="14"/>
      <color theme="1"/>
      <name val="Cambria"/>
      <family val="1"/>
    </font>
    <font>
      <sz val="14"/>
      <color theme="1"/>
      <name val="Calibri"/>
      <family val="2"/>
      <scheme val="minor"/>
    </font>
    <font>
      <b/>
      <sz val="12"/>
      <color theme="1"/>
      <name val="Times New Roman"/>
      <family val="1"/>
    </font>
    <font>
      <b/>
      <u/>
      <sz val="12"/>
      <color theme="1"/>
      <name val="Cambria"/>
      <family val="1"/>
    </font>
    <font>
      <sz val="12"/>
      <color rgb="FF000000"/>
      <name val="Cambria"/>
      <family val="1"/>
    </font>
    <font>
      <b/>
      <sz val="13"/>
      <color theme="1"/>
      <name val="Times New Roman"/>
      <family val="1"/>
    </font>
    <font>
      <sz val="11"/>
      <color theme="1"/>
      <name val="Calibri"/>
      <family val="2"/>
      <scheme val="minor"/>
    </font>
    <font>
      <b/>
      <sz val="16"/>
      <color theme="1"/>
      <name val="Calibri"/>
      <family val="2"/>
      <scheme val="minor"/>
    </font>
    <font>
      <sz val="9"/>
      <color theme="1"/>
      <name val="Garamond"/>
      <family val="1"/>
    </font>
    <font>
      <sz val="9"/>
      <color theme="4"/>
      <name val="Garamond"/>
      <family val="1"/>
    </font>
    <font>
      <b/>
      <sz val="9"/>
      <color theme="0"/>
      <name val="Garamond"/>
      <family val="1"/>
    </font>
    <font>
      <sz val="9"/>
      <name val="Garamond"/>
      <family val="1"/>
    </font>
    <font>
      <i/>
      <sz val="12"/>
      <color theme="1"/>
      <name val="Cambria"/>
      <family val="1"/>
    </font>
    <font>
      <i/>
      <sz val="12"/>
      <color theme="1"/>
      <name val="Calibri"/>
      <family val="2"/>
      <scheme val="minor"/>
    </font>
    <font>
      <i/>
      <sz val="12"/>
      <name val="Cambria"/>
      <family val="1"/>
    </font>
    <font>
      <b/>
      <i/>
      <sz val="12"/>
      <color theme="1"/>
      <name val="Cambria"/>
      <family val="1"/>
    </font>
    <font>
      <i/>
      <sz val="12"/>
      <color theme="1"/>
      <name val="Wingdings"/>
      <charset val="2"/>
    </font>
    <font>
      <i/>
      <sz val="7"/>
      <color theme="1"/>
      <name val="Times New Roman"/>
      <family val="1"/>
    </font>
    <font>
      <b/>
      <i/>
      <sz val="12"/>
      <color theme="1"/>
      <name val="Calibri"/>
      <family val="2"/>
      <scheme val="minor"/>
    </font>
    <font>
      <sz val="12"/>
      <color theme="1"/>
      <name val="Times New Roman"/>
      <family val="1"/>
    </font>
    <font>
      <b/>
      <sz val="14"/>
      <color theme="1"/>
      <name val="Jenkins v2.0"/>
    </font>
    <font>
      <b/>
      <sz val="10"/>
      <color theme="1"/>
      <name val="Maiandra GD"/>
      <family val="2"/>
    </font>
    <font>
      <sz val="10"/>
      <color theme="1"/>
      <name val="Maiandra GD"/>
      <family val="2"/>
    </font>
    <font>
      <b/>
      <sz val="9"/>
      <color theme="1"/>
      <name val="Maiandra GD"/>
      <family val="2"/>
    </font>
    <font>
      <sz val="9"/>
      <color theme="1"/>
      <name val="Maiandra GD"/>
      <family val="2"/>
    </font>
    <font>
      <sz val="12"/>
      <color rgb="FF000000"/>
      <name val="Maiandra GD"/>
      <family val="2"/>
    </font>
    <font>
      <sz val="9"/>
      <color rgb="FF000000"/>
      <name val="Maiandra GD"/>
      <family val="2"/>
    </font>
    <font>
      <sz val="8"/>
      <color theme="1"/>
      <name val="Maiandra GD"/>
      <family val="2"/>
    </font>
    <font>
      <sz val="8"/>
      <color rgb="FF000000"/>
      <name val="Maiandra GD"/>
      <family val="2"/>
    </font>
    <font>
      <sz val="9"/>
      <color rgb="FF000000"/>
      <name val="Times New Roman"/>
      <family val="1"/>
    </font>
    <font>
      <i/>
      <sz val="12"/>
      <color theme="1"/>
      <name val="Times New Roman"/>
      <family val="1"/>
    </font>
    <font>
      <sz val="10"/>
      <color rgb="FF000000"/>
      <name val="Maiandra GD"/>
      <family val="2"/>
    </font>
    <font>
      <b/>
      <sz val="12"/>
      <color theme="1"/>
      <name val="Calibri"/>
      <family val="2"/>
      <scheme val="minor"/>
    </font>
  </fonts>
  <fills count="12">
    <fill>
      <patternFill patternType="none"/>
    </fill>
    <fill>
      <patternFill patternType="gray125"/>
    </fill>
    <fill>
      <patternFill patternType="solid">
        <fgColor rgb="FFFFE599"/>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bgColor indexed="64"/>
      </patternFill>
    </fill>
    <fill>
      <patternFill patternType="solid">
        <fgColor theme="6" tint="0.79998168889431442"/>
        <bgColor indexed="64"/>
      </patternFill>
    </fill>
    <fill>
      <patternFill patternType="solid">
        <fgColor rgb="FFFFFFFF"/>
        <bgColor indexed="64"/>
      </patternFill>
    </fill>
    <fill>
      <patternFill patternType="solid">
        <fgColor rgb="FFC0C0C0"/>
        <bgColor indexed="64"/>
      </patternFill>
    </fill>
    <fill>
      <patternFill patternType="solid">
        <fgColor rgb="FF00B0F0"/>
        <bgColor indexed="64"/>
      </patternFill>
    </fill>
  </fills>
  <borders count="69">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medium">
        <color rgb="FF000000"/>
      </top>
      <bottom/>
      <diagonal/>
    </border>
    <border>
      <left/>
      <right style="medium">
        <color indexed="64"/>
      </right>
      <top style="medium">
        <color rgb="FF000000"/>
      </top>
      <bottom/>
      <diagonal/>
    </border>
    <border>
      <left/>
      <right/>
      <top/>
      <bottom style="medium">
        <color rgb="FF000000"/>
      </bottom>
      <diagonal/>
    </border>
    <border>
      <left/>
      <right style="medium">
        <color indexed="64"/>
      </right>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rgb="FF000000"/>
      </left>
      <right/>
      <top/>
      <bottom/>
      <diagonal/>
    </border>
    <border>
      <left/>
      <right style="medium">
        <color rgb="FF000000"/>
      </right>
      <top style="medium">
        <color indexed="64"/>
      </top>
      <bottom/>
      <diagonal/>
    </border>
    <border>
      <left style="medium">
        <color rgb="FF000000"/>
      </left>
      <right style="medium">
        <color indexed="64"/>
      </right>
      <top/>
      <bottom/>
      <diagonal/>
    </border>
    <border>
      <left/>
      <right style="medium">
        <color rgb="FF000000"/>
      </right>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rgb="FF000000"/>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s>
  <cellStyleXfs count="6">
    <xf numFmtId="0" fontId="0" fillId="0" borderId="0"/>
    <xf numFmtId="164" fontId="15" fillId="0" borderId="0"/>
    <xf numFmtId="165" fontId="13" fillId="0" borderId="0" applyFont="0" applyFill="0" applyBorder="0" applyAlignment="0" applyProtection="0"/>
    <xf numFmtId="166" fontId="16" fillId="6" borderId="0" applyNumberFormat="0" applyBorder="0" applyAlignment="0"/>
    <xf numFmtId="166" fontId="17" fillId="7" borderId="0" applyNumberFormat="0" applyBorder="0" applyAlignment="0" applyProtection="0"/>
    <xf numFmtId="166" fontId="18" fillId="8" borderId="0" applyNumberFormat="0" applyBorder="0" applyAlignment="0"/>
  </cellStyleXfs>
  <cellXfs count="333">
    <xf numFmtId="0" fontId="0" fillId="0" borderId="0" xfId="0"/>
    <xf numFmtId="0" fontId="4" fillId="0" borderId="6" xfId="0" applyFont="1" applyBorder="1" applyAlignment="1">
      <alignment vertical="center" wrapText="1"/>
    </xf>
    <xf numFmtId="0" fontId="6" fillId="0" borderId="0" xfId="0" applyFont="1"/>
    <xf numFmtId="0" fontId="1" fillId="0" borderId="7" xfId="0" applyFont="1" applyBorder="1" applyAlignment="1">
      <alignment horizontal="center" vertical="center" wrapText="1"/>
    </xf>
    <xf numFmtId="0" fontId="1" fillId="0" borderId="11" xfId="0" applyFont="1" applyBorder="1" applyAlignment="1">
      <alignment horizontal="center" vertical="center" wrapText="1"/>
    </xf>
    <xf numFmtId="0" fontId="4" fillId="0" borderId="33" xfId="0" applyFont="1" applyBorder="1" applyAlignment="1">
      <alignment horizontal="center" vertical="center" wrapText="1"/>
    </xf>
    <xf numFmtId="0" fontId="2" fillId="0" borderId="0" xfId="0" applyFont="1" applyAlignment="1">
      <alignment vertical="center"/>
    </xf>
    <xf numFmtId="0" fontId="2" fillId="0" borderId="21" xfId="0" applyFont="1" applyBorder="1" applyAlignment="1">
      <alignment horizontal="left" vertical="center" wrapText="1" indent="4"/>
    </xf>
    <xf numFmtId="0" fontId="11" fillId="0" borderId="31" xfId="0" applyFont="1" applyBorder="1" applyAlignment="1">
      <alignment vertical="center" wrapText="1"/>
    </xf>
    <xf numFmtId="0" fontId="5" fillId="0" borderId="31" xfId="0" applyFont="1" applyBorder="1" applyAlignment="1">
      <alignment vertical="center" wrapText="1"/>
    </xf>
    <xf numFmtId="0" fontId="5" fillId="0" borderId="34" xfId="0" applyFont="1" applyBorder="1" applyAlignment="1">
      <alignment vertical="center" wrapText="1"/>
    </xf>
    <xf numFmtId="0" fontId="0" fillId="0" borderId="0" xfId="0"/>
    <xf numFmtId="0" fontId="4" fillId="0" borderId="0" xfId="0" applyFont="1" applyBorder="1" applyAlignment="1">
      <alignment vertical="center" wrapText="1"/>
    </xf>
    <xf numFmtId="0" fontId="4" fillId="0" borderId="29" xfId="0" applyFont="1" applyBorder="1" applyAlignment="1">
      <alignment vertical="top" wrapText="1"/>
    </xf>
    <xf numFmtId="0" fontId="4" fillId="0" borderId="24" xfId="0" applyFont="1" applyBorder="1" applyAlignment="1">
      <alignment vertical="top" wrapText="1"/>
    </xf>
    <xf numFmtId="0" fontId="4" fillId="0" borderId="38" xfId="0" applyFont="1" applyBorder="1" applyAlignment="1">
      <alignment vertical="center" wrapText="1"/>
    </xf>
    <xf numFmtId="0" fontId="4" fillId="0" borderId="43" xfId="0" applyFont="1" applyBorder="1" applyAlignment="1">
      <alignment vertical="center" wrapText="1"/>
    </xf>
    <xf numFmtId="0" fontId="4" fillId="0" borderId="29" xfId="0" applyFont="1" applyBorder="1" applyAlignment="1">
      <alignment vertical="center" wrapText="1"/>
    </xf>
    <xf numFmtId="0" fontId="4" fillId="0" borderId="21" xfId="0" applyFont="1" applyBorder="1" applyAlignment="1">
      <alignment vertical="center" wrapText="1"/>
    </xf>
    <xf numFmtId="0" fontId="4" fillId="4" borderId="2" xfId="0" applyFont="1" applyFill="1" applyBorder="1" applyAlignment="1">
      <alignment wrapText="1"/>
    </xf>
    <xf numFmtId="0" fontId="4" fillId="0" borderId="45" xfId="0" applyFont="1" applyBorder="1" applyAlignment="1">
      <alignment vertical="center" wrapText="1"/>
    </xf>
    <xf numFmtId="0" fontId="4" fillId="0" borderId="0" xfId="0" applyFont="1" applyBorder="1" applyAlignment="1">
      <alignment vertical="top" wrapText="1"/>
    </xf>
    <xf numFmtId="0" fontId="4" fillId="0" borderId="30" xfId="0" applyFont="1" applyBorder="1" applyAlignment="1">
      <alignment vertical="top" wrapText="1"/>
    </xf>
    <xf numFmtId="0" fontId="2" fillId="0" borderId="28"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16" xfId="0" applyFont="1" applyBorder="1" applyAlignment="1">
      <alignment vertical="center" wrapText="1"/>
    </xf>
    <xf numFmtId="0" fontId="4" fillId="3" borderId="1" xfId="0" applyFont="1" applyFill="1" applyBorder="1" applyAlignment="1">
      <alignment horizontal="center" vertical="center" wrapText="1"/>
    </xf>
    <xf numFmtId="0" fontId="2" fillId="0" borderId="29" xfId="0" applyFont="1" applyBorder="1" applyAlignment="1">
      <alignment horizontal="left" vertical="center" wrapText="1"/>
    </xf>
    <xf numFmtId="0" fontId="12" fillId="0" borderId="0" xfId="0" applyFont="1" applyAlignment="1">
      <alignment horizontal="left" vertical="center" wrapText="1"/>
    </xf>
    <xf numFmtId="0" fontId="0" fillId="0" borderId="0" xfId="0" applyAlignment="1">
      <alignment horizontal="left" wrapText="1"/>
    </xf>
    <xf numFmtId="0" fontId="19" fillId="0" borderId="24" xfId="0" applyFont="1" applyBorder="1" applyAlignment="1">
      <alignment horizontal="justify" vertical="center" wrapText="1"/>
    </xf>
    <xf numFmtId="0" fontId="19" fillId="0" borderId="25" xfId="0" applyFont="1" applyBorder="1" applyAlignment="1">
      <alignment horizontal="justify" vertical="center" wrapText="1"/>
    </xf>
    <xf numFmtId="0" fontId="9" fillId="0" borderId="46" xfId="0" applyFont="1" applyBorder="1" applyAlignment="1">
      <alignment vertical="center" wrapText="1"/>
    </xf>
    <xf numFmtId="0" fontId="9" fillId="0" borderId="20" xfId="0" applyFont="1" applyBorder="1" applyAlignment="1">
      <alignment vertical="center" wrapText="1"/>
    </xf>
    <xf numFmtId="0" fontId="9" fillId="9" borderId="20" xfId="0" applyFont="1" applyFill="1" applyBorder="1" applyAlignment="1">
      <alignment vertical="center" wrapText="1"/>
    </xf>
    <xf numFmtId="0" fontId="26" fillId="0" borderId="23" xfId="0" applyFont="1" applyBorder="1" applyAlignment="1">
      <alignment vertical="center" wrapText="1"/>
    </xf>
    <xf numFmtId="0" fontId="26" fillId="9" borderId="23" xfId="0" applyFont="1" applyFill="1" applyBorder="1" applyAlignment="1">
      <alignment vertical="center" wrapText="1"/>
    </xf>
    <xf numFmtId="0" fontId="26" fillId="0" borderId="21" xfId="0" applyFont="1" applyBorder="1" applyAlignment="1">
      <alignment horizontal="left" vertical="center" wrapText="1"/>
    </xf>
    <xf numFmtId="0" fontId="6" fillId="0" borderId="47" xfId="0" applyFont="1" applyBorder="1" applyAlignment="1">
      <alignment horizontal="justify" vertical="center" wrapText="1"/>
    </xf>
    <xf numFmtId="0" fontId="6" fillId="0" borderId="48" xfId="0" applyFont="1" applyBorder="1" applyAlignment="1">
      <alignment horizontal="justify" vertical="center" wrapText="1"/>
    </xf>
    <xf numFmtId="0" fontId="6" fillId="0" borderId="49" xfId="0" applyFont="1" applyBorder="1" applyAlignment="1">
      <alignment horizontal="justify" vertical="center" wrapText="1"/>
    </xf>
    <xf numFmtId="0" fontId="6" fillId="0" borderId="50" xfId="0" applyFont="1" applyBorder="1" applyAlignment="1">
      <alignment horizontal="justify" vertical="center" wrapText="1"/>
    </xf>
    <xf numFmtId="0" fontId="6" fillId="0" borderId="51" xfId="0" applyFont="1" applyBorder="1" applyAlignment="1">
      <alignment horizontal="justify" vertical="center" wrapText="1"/>
    </xf>
    <xf numFmtId="0" fontId="6" fillId="0" borderId="52" xfId="0" applyFont="1" applyBorder="1" applyAlignment="1">
      <alignment horizontal="justify" vertical="center" wrapText="1"/>
    </xf>
    <xf numFmtId="0" fontId="2" fillId="0" borderId="46" xfId="0" applyFont="1" applyBorder="1" applyAlignment="1">
      <alignment horizontal="left" vertical="center" wrapText="1" indent="4"/>
    </xf>
    <xf numFmtId="0" fontId="28" fillId="0" borderId="31" xfId="0" applyFont="1" applyBorder="1" applyAlignment="1">
      <alignment horizontal="justify" vertical="center" wrapText="1"/>
    </xf>
    <xf numFmtId="0" fontId="28" fillId="10" borderId="31" xfId="0" applyFont="1" applyFill="1" applyBorder="1" applyAlignment="1">
      <alignment horizontal="justify" vertical="center" wrapText="1"/>
    </xf>
    <xf numFmtId="0" fontId="29" fillId="10" borderId="31" xfId="0" applyFont="1" applyFill="1" applyBorder="1" applyAlignment="1">
      <alignment horizontal="justify" vertical="center" wrapText="1"/>
    </xf>
    <xf numFmtId="0" fontId="29" fillId="0" borderId="31" xfId="0" applyFont="1" applyBorder="1" applyAlignment="1">
      <alignment horizontal="justify" vertical="center" wrapText="1"/>
    </xf>
    <xf numFmtId="0" fontId="9" fillId="0" borderId="0" xfId="0" applyFont="1" applyAlignment="1">
      <alignment vertical="center"/>
    </xf>
    <xf numFmtId="0" fontId="32" fillId="0" borderId="20" xfId="0" applyFont="1" applyBorder="1" applyAlignment="1">
      <alignment vertical="center"/>
    </xf>
    <xf numFmtId="0" fontId="32" fillId="0" borderId="23" xfId="0" applyFont="1" applyBorder="1" applyAlignment="1">
      <alignment horizontal="right" vertical="center"/>
    </xf>
    <xf numFmtId="0" fontId="32" fillId="0" borderId="23" xfId="0" applyFont="1" applyBorder="1" applyAlignment="1">
      <alignment vertical="center"/>
    </xf>
    <xf numFmtId="0" fontId="31" fillId="0" borderId="23" xfId="0" applyFont="1" applyBorder="1" applyAlignment="1">
      <alignment vertical="center" wrapText="1"/>
    </xf>
    <xf numFmtId="0" fontId="34" fillId="0" borderId="23" xfId="0" applyFont="1" applyBorder="1" applyAlignment="1">
      <alignment vertical="center" wrapText="1"/>
    </xf>
    <xf numFmtId="0" fontId="32" fillId="0" borderId="23" xfId="0" applyFont="1" applyBorder="1" applyAlignment="1">
      <alignment horizontal="right" vertical="center" wrapText="1"/>
    </xf>
    <xf numFmtId="0" fontId="32" fillId="4" borderId="23" xfId="0" applyFont="1" applyFill="1" applyBorder="1" applyAlignment="1">
      <alignment horizontal="right" vertical="center" wrapText="1"/>
    </xf>
    <xf numFmtId="0" fontId="32" fillId="4" borderId="23" xfId="0" applyFont="1" applyFill="1" applyBorder="1" applyAlignment="1">
      <alignment horizontal="right" vertical="center"/>
    </xf>
    <xf numFmtId="0" fontId="32" fillId="5" borderId="23" xfId="0" applyFont="1" applyFill="1" applyBorder="1" applyAlignment="1">
      <alignment horizontal="right" vertical="center"/>
    </xf>
    <xf numFmtId="0" fontId="32" fillId="11" borderId="23" xfId="0" applyFont="1" applyFill="1" applyBorder="1" applyAlignment="1">
      <alignment horizontal="right" vertical="center"/>
    </xf>
    <xf numFmtId="0" fontId="33" fillId="11" borderId="23" xfId="0" applyFont="1" applyFill="1" applyBorder="1" applyAlignment="1">
      <alignment horizontal="right" vertical="center" wrapText="1"/>
    </xf>
    <xf numFmtId="0" fontId="32" fillId="3" borderId="23" xfId="0" applyFont="1" applyFill="1" applyBorder="1" applyAlignment="1">
      <alignment horizontal="right" vertical="center"/>
    </xf>
    <xf numFmtId="0" fontId="30" fillId="0" borderId="4" xfId="0" applyFont="1" applyBorder="1" applyAlignment="1">
      <alignment horizontal="justify" vertical="center" wrapText="1"/>
    </xf>
    <xf numFmtId="0" fontId="31" fillId="0" borderId="7" xfId="0" applyFont="1" applyBorder="1" applyAlignment="1">
      <alignment horizontal="justify" vertical="center" wrapText="1"/>
    </xf>
    <xf numFmtId="0" fontId="31" fillId="0" borderId="7" xfId="0" applyFont="1" applyBorder="1" applyAlignment="1">
      <alignment horizontal="justify" vertical="top" wrapText="1"/>
    </xf>
    <xf numFmtId="0" fontId="31" fillId="0" borderId="3" xfId="0" applyFont="1" applyBorder="1" applyAlignment="1">
      <alignment horizontal="justify" vertical="top" wrapText="1"/>
    </xf>
    <xf numFmtId="0" fontId="30" fillId="0" borderId="7" xfId="0" applyFont="1" applyBorder="1" applyAlignment="1">
      <alignment horizontal="justify" vertical="top" wrapText="1"/>
    </xf>
    <xf numFmtId="16" fontId="31" fillId="0" borderId="3" xfId="0" quotePrefix="1" applyNumberFormat="1" applyFont="1" applyBorder="1" applyAlignment="1">
      <alignment horizontal="justify" vertical="top" wrapText="1"/>
    </xf>
    <xf numFmtId="0" fontId="31" fillId="0" borderId="3" xfId="0" quotePrefix="1" applyFont="1" applyBorder="1" applyAlignment="1">
      <alignment horizontal="justify" vertical="top" wrapText="1"/>
    </xf>
    <xf numFmtId="0" fontId="4" fillId="0" borderId="41" xfId="0" applyFont="1" applyBorder="1" applyAlignment="1">
      <alignment vertical="center" wrapText="1"/>
    </xf>
    <xf numFmtId="0" fontId="36" fillId="0" borderId="0" xfId="0" applyFont="1" applyAlignment="1">
      <alignment vertical="top" wrapText="1"/>
    </xf>
    <xf numFmtId="0" fontId="36" fillId="0" borderId="0" xfId="0" applyFont="1" applyAlignment="1">
      <alignment wrapText="1"/>
    </xf>
    <xf numFmtId="0" fontId="4" fillId="0" borderId="41" xfId="0" applyFont="1" applyBorder="1" applyAlignment="1">
      <alignment vertical="top" wrapText="1"/>
    </xf>
    <xf numFmtId="0" fontId="9" fillId="0" borderId="20" xfId="0" applyFont="1" applyBorder="1" applyAlignment="1">
      <alignment horizontal="left" vertical="top" wrapText="1"/>
    </xf>
    <xf numFmtId="0" fontId="26" fillId="0" borderId="23" xfId="0" applyFont="1" applyBorder="1" applyAlignment="1">
      <alignment horizontal="left" wrapText="1"/>
    </xf>
    <xf numFmtId="0" fontId="11" fillId="0" borderId="56" xfId="0" applyFont="1" applyFill="1" applyBorder="1" applyAlignment="1">
      <alignment vertical="center" wrapText="1"/>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34" xfId="0" applyFont="1" applyBorder="1" applyAlignment="1">
      <alignment vertical="center"/>
    </xf>
    <xf numFmtId="0" fontId="0" fillId="0" borderId="24" xfId="0" applyBorder="1"/>
    <xf numFmtId="0" fontId="0" fillId="0" borderId="21" xfId="0" applyBorder="1"/>
    <xf numFmtId="0" fontId="7" fillId="0" borderId="0" xfId="0" applyFont="1" applyAlignment="1">
      <alignment horizontal="center" vertical="center"/>
    </xf>
    <xf numFmtId="0" fontId="2" fillId="0" borderId="29" xfId="0" applyFont="1" applyBorder="1" applyAlignment="1">
      <alignment vertical="center" wrapText="1"/>
    </xf>
    <xf numFmtId="0" fontId="4" fillId="0" borderId="35" xfId="0" applyFont="1" applyBorder="1" applyAlignment="1">
      <alignment vertical="top" wrapText="1"/>
    </xf>
    <xf numFmtId="0" fontId="0" fillId="0" borderId="17" xfId="0" applyBorder="1"/>
    <xf numFmtId="0" fontId="0" fillId="0" borderId="38" xfId="0" applyBorder="1"/>
    <xf numFmtId="0" fontId="4" fillId="0" borderId="36" xfId="0" applyFont="1" applyBorder="1" applyAlignment="1">
      <alignment horizontal="center" vertical="center" wrapText="1"/>
    </xf>
    <xf numFmtId="0" fontId="0" fillId="0" borderId="2" xfId="0" applyBorder="1" applyAlignment="1">
      <alignment vertical="center" wrapText="1"/>
    </xf>
    <xf numFmtId="0" fontId="4" fillId="0" borderId="44" xfId="0" applyFont="1" applyBorder="1" applyAlignment="1">
      <alignment horizontal="center" vertical="center" wrapText="1"/>
    </xf>
    <xf numFmtId="0" fontId="0" fillId="0" borderId="40" xfId="0" applyBorder="1" applyAlignment="1">
      <alignment vertical="center" wrapText="1"/>
    </xf>
    <xf numFmtId="0" fontId="4" fillId="0" borderId="2" xfId="0" applyFont="1" applyBorder="1" applyAlignment="1">
      <alignment vertical="center" wrapText="1"/>
    </xf>
    <xf numFmtId="0" fontId="0" fillId="0" borderId="2" xfId="0" applyBorder="1"/>
    <xf numFmtId="0" fontId="0" fillId="0" borderId="32" xfId="0" applyBorder="1"/>
    <xf numFmtId="0" fontId="4" fillId="0" borderId="2" xfId="0" applyFont="1" applyBorder="1" applyAlignment="1">
      <alignment vertical="top" wrapText="1"/>
    </xf>
    <xf numFmtId="0" fontId="4" fillId="0" borderId="41" xfId="0" applyFont="1" applyBorder="1" applyAlignment="1">
      <alignment vertical="top" wrapText="1"/>
    </xf>
    <xf numFmtId="0" fontId="0" fillId="0" borderId="6" xfId="0" applyBorder="1" applyAlignment="1">
      <alignment vertical="top"/>
    </xf>
    <xf numFmtId="0" fontId="0" fillId="0" borderId="43" xfId="0" applyBorder="1" applyAlignment="1">
      <alignment vertical="top"/>
    </xf>
    <xf numFmtId="0" fontId="4" fillId="0" borderId="37" xfId="0" applyFont="1" applyBorder="1" applyAlignment="1">
      <alignment horizontal="center" vertical="center" wrapText="1"/>
    </xf>
    <xf numFmtId="0" fontId="0" fillId="0" borderId="39" xfId="0" applyBorder="1"/>
    <xf numFmtId="0" fontId="4" fillId="4" borderId="29" xfId="0" applyFont="1" applyFill="1" applyBorder="1" applyAlignment="1">
      <alignment horizontal="center" vertical="center" wrapText="1"/>
    </xf>
    <xf numFmtId="0" fontId="0" fillId="0" borderId="21" xfId="0" applyBorder="1"/>
    <xf numFmtId="0" fontId="4" fillId="0" borderId="2" xfId="0" applyFont="1" applyBorder="1" applyAlignment="1">
      <alignment horizontal="center" vertical="center" wrapText="1"/>
    </xf>
    <xf numFmtId="0" fontId="4" fillId="4" borderId="37" xfId="0" applyFont="1" applyFill="1" applyBorder="1" applyAlignment="1">
      <alignment horizontal="center" vertical="center" wrapText="1"/>
    </xf>
    <xf numFmtId="0" fontId="4" fillId="4" borderId="42"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14" fillId="0" borderId="10" xfId="0" applyFont="1" applyBorder="1" applyAlignment="1">
      <alignment horizontal="center"/>
    </xf>
    <xf numFmtId="0" fontId="4" fillId="0" borderId="35" xfId="0" applyFont="1" applyBorder="1" applyAlignment="1">
      <alignment vertical="center" wrapText="1"/>
    </xf>
    <xf numFmtId="0" fontId="4" fillId="11" borderId="37" xfId="0" applyFont="1" applyFill="1" applyBorder="1" applyAlignment="1">
      <alignment horizontal="center" vertical="center" wrapText="1"/>
    </xf>
    <xf numFmtId="0" fontId="4" fillId="11" borderId="39" xfId="0" applyFont="1" applyFill="1" applyBorder="1" applyAlignment="1">
      <alignment horizontal="center" vertical="center" wrapText="1"/>
    </xf>
    <xf numFmtId="0" fontId="1" fillId="0" borderId="16" xfId="0" applyFont="1"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wrapText="1"/>
    </xf>
    <xf numFmtId="0" fontId="0" fillId="0" borderId="3" xfId="0" applyBorder="1" applyAlignment="1">
      <alignment wrapText="1"/>
    </xf>
    <xf numFmtId="0" fontId="1" fillId="0" borderId="1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36" xfId="0" applyFont="1" applyBorder="1" applyAlignment="1">
      <alignment vertical="top" wrapText="1"/>
    </xf>
    <xf numFmtId="0" fontId="0" fillId="0" borderId="32" xfId="0" applyBorder="1" applyAlignment="1">
      <alignment vertical="top"/>
    </xf>
    <xf numFmtId="0" fontId="0" fillId="0" borderId="38" xfId="0" applyBorder="1" applyAlignment="1">
      <alignment vertical="top"/>
    </xf>
    <xf numFmtId="0" fontId="4" fillId="0" borderId="37" xfId="0" applyFont="1" applyBorder="1" applyAlignment="1">
      <alignment horizontal="center" vertical="top" wrapText="1"/>
    </xf>
    <xf numFmtId="0" fontId="0" fillId="0" borderId="42" xfId="0" applyBorder="1" applyAlignment="1">
      <alignment vertical="top"/>
    </xf>
    <xf numFmtId="0" fontId="0" fillId="0" borderId="17" xfId="0" applyBorder="1" applyAlignment="1">
      <alignment vertical="top" wrapText="1"/>
    </xf>
    <xf numFmtId="0" fontId="0" fillId="0" borderId="38" xfId="0" applyBorder="1" applyAlignment="1">
      <alignment vertical="top" wrapText="1"/>
    </xf>
    <xf numFmtId="0" fontId="4" fillId="0" borderId="29" xfId="0" applyFont="1" applyBorder="1" applyAlignment="1">
      <alignment horizontal="center" vertical="center" wrapText="1"/>
    </xf>
    <xf numFmtId="0" fontId="0" fillId="0" borderId="24" xfId="0" applyBorder="1"/>
    <xf numFmtId="0" fontId="4" fillId="0" borderId="42" xfId="0" applyFont="1" applyBorder="1" applyAlignment="1">
      <alignment horizontal="center" wrapText="1"/>
    </xf>
    <xf numFmtId="0" fontId="0" fillId="0" borderId="39" xfId="0" applyBorder="1" applyAlignment="1">
      <alignment horizontal="center" wrapText="1"/>
    </xf>
    <xf numFmtId="0" fontId="4" fillId="0" borderId="17" xfId="0" applyFont="1" applyBorder="1" applyAlignment="1">
      <alignment vertical="center" wrapText="1"/>
    </xf>
    <xf numFmtId="0" fontId="4" fillId="0" borderId="38" xfId="0" applyFont="1" applyBorder="1" applyAlignment="1">
      <alignment vertical="center" wrapText="1"/>
    </xf>
    <xf numFmtId="0" fontId="0" fillId="0" borderId="36" xfId="0" applyBorder="1" applyAlignment="1">
      <alignment vertical="center" wrapText="1"/>
    </xf>
    <xf numFmtId="0" fontId="0" fillId="0" borderId="32" xfId="0" applyBorder="1" applyAlignment="1">
      <alignment vertical="center" wrapText="1"/>
    </xf>
    <xf numFmtId="0" fontId="4" fillId="0" borderId="27" xfId="0" applyFont="1" applyBorder="1" applyAlignment="1">
      <alignment horizontal="center" vertical="top" wrapText="1"/>
    </xf>
    <xf numFmtId="0" fontId="4" fillId="0" borderId="25" xfId="0" applyFont="1" applyBorder="1" applyAlignment="1">
      <alignment horizontal="center" vertical="top" wrapText="1"/>
    </xf>
    <xf numFmtId="0" fontId="4" fillId="0" borderId="23" xfId="0" applyFont="1" applyBorder="1" applyAlignment="1">
      <alignment horizontal="center" vertical="top" wrapText="1"/>
    </xf>
    <xf numFmtId="0" fontId="0" fillId="0" borderId="42" xfId="0" applyBorder="1" applyAlignment="1">
      <alignment horizontal="center" vertical="center" wrapText="1"/>
    </xf>
    <xf numFmtId="0" fontId="0" fillId="0" borderId="39" xfId="0" applyBorder="1" applyAlignment="1">
      <alignment horizontal="center" vertical="center" wrapText="1"/>
    </xf>
    <xf numFmtId="0" fontId="0" fillId="0" borderId="32" xfId="0" applyBorder="1" applyAlignment="1">
      <alignment horizontal="center" vertical="center" wrapText="1"/>
    </xf>
    <xf numFmtId="0" fontId="4" fillId="0" borderId="41" xfId="0" applyFont="1" applyBorder="1" applyAlignment="1">
      <alignment horizontal="center" vertical="center" wrapText="1"/>
    </xf>
    <xf numFmtId="0" fontId="0" fillId="0" borderId="6" xfId="0" applyBorder="1" applyAlignment="1">
      <alignment horizontal="center" vertical="center" wrapText="1"/>
    </xf>
    <xf numFmtId="0" fontId="0" fillId="0" borderId="43" xfId="0" applyBorder="1" applyAlignment="1">
      <alignment horizontal="center" vertical="center" wrapText="1"/>
    </xf>
    <xf numFmtId="0" fontId="4" fillId="0" borderId="24"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40" xfId="0" applyBorder="1" applyAlignment="1">
      <alignment wrapText="1"/>
    </xf>
    <xf numFmtId="0" fontId="4" fillId="11" borderId="29" xfId="0" applyFont="1" applyFill="1" applyBorder="1" applyAlignment="1">
      <alignment horizontal="center" vertical="center" wrapText="1"/>
    </xf>
    <xf numFmtId="0" fontId="4" fillId="11" borderId="24"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left" vertical="top" wrapText="1"/>
    </xf>
    <xf numFmtId="0" fontId="0" fillId="0" borderId="3" xfId="0" applyBorder="1" applyAlignment="1">
      <alignment horizontal="left" vertical="top" wrapText="1"/>
    </xf>
    <xf numFmtId="0" fontId="3" fillId="0" borderId="2"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2" fillId="0" borderId="19" xfId="0" applyFont="1" applyBorder="1" applyAlignment="1">
      <alignment horizontal="center" vertical="center"/>
    </xf>
    <xf numFmtId="0" fontId="32" fillId="0" borderId="53" xfId="0" applyFont="1" applyBorder="1" applyAlignment="1">
      <alignment horizontal="center" vertical="center"/>
    </xf>
    <xf numFmtId="0" fontId="32" fillId="0" borderId="54" xfId="0" applyFont="1" applyBorder="1" applyAlignment="1">
      <alignment horizontal="center" vertical="center"/>
    </xf>
    <xf numFmtId="0" fontId="30" fillId="0" borderId="14" xfId="0" applyFont="1" applyBorder="1" applyAlignment="1">
      <alignment horizontal="justify" vertical="center" wrapText="1"/>
    </xf>
    <xf numFmtId="0" fontId="30" fillId="0" borderId="4" xfId="0" applyFont="1" applyBorder="1" applyAlignment="1">
      <alignment horizontal="justify" vertical="center" wrapText="1"/>
    </xf>
    <xf numFmtId="0" fontId="28" fillId="0" borderId="31" xfId="0" applyFont="1" applyBorder="1" applyAlignment="1">
      <alignment horizontal="justify" vertical="center" wrapText="1"/>
    </xf>
    <xf numFmtId="0" fontId="28" fillId="10" borderId="31" xfId="0" applyFont="1" applyFill="1" applyBorder="1" applyAlignment="1">
      <alignment horizontal="justify" vertical="center" wrapText="1"/>
    </xf>
    <xf numFmtId="0" fontId="2" fillId="0" borderId="29" xfId="0" applyFont="1" applyBorder="1" applyAlignment="1">
      <alignment horizontal="left" vertical="center" wrapText="1" indent="4"/>
    </xf>
    <xf numFmtId="0" fontId="2" fillId="0" borderId="24" xfId="0" applyFont="1" applyBorder="1" applyAlignment="1">
      <alignment horizontal="left" vertical="center" wrapText="1" indent="4"/>
    </xf>
    <xf numFmtId="0" fontId="2" fillId="0" borderId="21" xfId="0" applyFont="1" applyBorder="1" applyAlignment="1">
      <alignment horizontal="left" vertical="center" wrapText="1" indent="4"/>
    </xf>
    <xf numFmtId="0" fontId="2" fillId="0" borderId="29" xfId="0" applyFont="1" applyBorder="1" applyAlignment="1">
      <alignment horizontal="left" vertical="center" wrapText="1"/>
    </xf>
    <xf numFmtId="0" fontId="2" fillId="0" borderId="24" xfId="0" applyFont="1" applyBorder="1" applyAlignment="1">
      <alignment horizontal="left" vertical="center" wrapText="1"/>
    </xf>
    <xf numFmtId="0" fontId="2" fillId="0" borderId="21" xfId="0" applyFont="1" applyBorder="1" applyAlignment="1">
      <alignment horizontal="left" vertical="center" wrapText="1"/>
    </xf>
    <xf numFmtId="0" fontId="2" fillId="0" borderId="26" xfId="0" applyFont="1" applyBorder="1" applyAlignment="1">
      <alignment vertical="center" wrapText="1"/>
    </xf>
    <xf numFmtId="0" fontId="2" fillId="0" borderId="28" xfId="0" applyFont="1" applyBorder="1" applyAlignment="1">
      <alignment vertical="center" wrapText="1"/>
    </xf>
    <xf numFmtId="0" fontId="2" fillId="0" borderId="28" xfId="0" applyFont="1" applyBorder="1" applyAlignment="1">
      <alignment horizontal="justify" vertical="center" wrapText="1"/>
    </xf>
    <xf numFmtId="0" fontId="2" fillId="0" borderId="22" xfId="0" applyFont="1" applyBorder="1" applyAlignment="1">
      <alignment horizontal="justify" vertical="center" wrapText="1"/>
    </xf>
    <xf numFmtId="0" fontId="4" fillId="0" borderId="46" xfId="0" applyFont="1" applyBorder="1" applyAlignment="1">
      <alignment horizontal="justify" vertical="top" wrapText="1"/>
    </xf>
    <xf numFmtId="0" fontId="29" fillId="10" borderId="31" xfId="0" applyFont="1" applyFill="1" applyBorder="1" applyAlignment="1">
      <alignment horizontal="left" vertical="center" wrapText="1"/>
    </xf>
    <xf numFmtId="0" fontId="29" fillId="0" borderId="31" xfId="0" applyFont="1" applyBorder="1" applyAlignment="1">
      <alignment horizontal="left" vertical="center" wrapText="1"/>
    </xf>
    <xf numFmtId="0" fontId="28" fillId="10" borderId="31" xfId="0" applyFont="1" applyFill="1" applyBorder="1" applyAlignment="1">
      <alignment horizontal="left" vertical="center" wrapText="1"/>
    </xf>
    <xf numFmtId="0" fontId="29" fillId="10" borderId="31" xfId="0" applyFont="1" applyFill="1" applyBorder="1" applyAlignment="1">
      <alignment horizontal="left" vertical="top" wrapText="1"/>
    </xf>
    <xf numFmtId="0" fontId="29" fillId="0" borderId="31" xfId="0" applyFont="1" applyBorder="1" applyAlignment="1">
      <alignment horizontal="left" vertical="top" wrapText="1"/>
    </xf>
    <xf numFmtId="0" fontId="38" fillId="0" borderId="29" xfId="0" applyFont="1" applyBorder="1" applyAlignment="1">
      <alignment horizontal="center" vertical="center" wrapText="1"/>
    </xf>
    <xf numFmtId="0" fontId="38" fillId="0" borderId="24" xfId="0" applyFont="1" applyBorder="1" applyAlignment="1">
      <alignment horizontal="center" vertical="center" wrapText="1"/>
    </xf>
    <xf numFmtId="0" fontId="38" fillId="0" borderId="55" xfId="0" applyFont="1" applyBorder="1" applyAlignment="1">
      <alignment horizontal="center" vertical="center" wrapText="1"/>
    </xf>
    <xf numFmtId="0" fontId="0" fillId="0" borderId="26" xfId="0" applyBorder="1"/>
    <xf numFmtId="0" fontId="0" fillId="0" borderId="45" xfId="0" applyBorder="1"/>
    <xf numFmtId="0" fontId="0" fillId="0" borderId="27" xfId="0" applyBorder="1"/>
    <xf numFmtId="0" fontId="0" fillId="0" borderId="28" xfId="0" applyBorder="1"/>
    <xf numFmtId="0" fontId="0" fillId="0" borderId="0" xfId="0" applyBorder="1"/>
    <xf numFmtId="0" fontId="0" fillId="0" borderId="25" xfId="0" applyBorder="1"/>
    <xf numFmtId="0" fontId="0" fillId="0" borderId="30" xfId="0" applyBorder="1"/>
    <xf numFmtId="0" fontId="0" fillId="0" borderId="23" xfId="0" applyBorder="1"/>
    <xf numFmtId="0" fontId="0" fillId="0" borderId="0" xfId="0" applyBorder="1" applyAlignment="1">
      <alignment horizontal="center"/>
    </xf>
    <xf numFmtId="0" fontId="0" fillId="0" borderId="29" xfId="0" applyBorder="1"/>
    <xf numFmtId="0" fontId="7" fillId="0" borderId="21" xfId="0" applyFont="1" applyBorder="1" applyAlignment="1">
      <alignment horizontal="center" vertical="center"/>
    </xf>
    <xf numFmtId="0" fontId="39" fillId="0" borderId="0" xfId="0" applyFont="1" applyBorder="1" applyAlignment="1">
      <alignment horizontal="center"/>
    </xf>
    <xf numFmtId="0" fontId="7" fillId="0" borderId="0" xfId="0" applyFont="1" applyBorder="1" applyAlignment="1">
      <alignment horizontal="center" vertical="center"/>
    </xf>
    <xf numFmtId="0" fontId="8" fillId="0" borderId="0" xfId="0" applyFont="1" applyBorder="1" applyAlignment="1">
      <alignment horizontal="center"/>
    </xf>
    <xf numFmtId="0" fontId="0" fillId="0" borderId="22" xfId="0" applyBorder="1"/>
    <xf numFmtId="0" fontId="0" fillId="0" borderId="28" xfId="0" applyBorder="1" applyAlignment="1">
      <alignment horizontal="center"/>
    </xf>
    <xf numFmtId="0" fontId="0" fillId="0" borderId="28" xfId="0" applyBorder="1" applyAlignment="1">
      <alignment horizontal="center"/>
    </xf>
    <xf numFmtId="0" fontId="0" fillId="0" borderId="25" xfId="0" applyBorder="1" applyAlignment="1">
      <alignment horizontal="center"/>
    </xf>
    <xf numFmtId="0" fontId="0" fillId="0" borderId="25" xfId="0" applyBorder="1" applyAlignment="1">
      <alignment horizontal="center"/>
    </xf>
    <xf numFmtId="0" fontId="0" fillId="0" borderId="28" xfId="0" applyBorder="1" applyAlignment="1"/>
    <xf numFmtId="0" fontId="0" fillId="0" borderId="24" xfId="0" applyBorder="1" applyAlignment="1"/>
    <xf numFmtId="0" fontId="39" fillId="0" borderId="24" xfId="0" applyFont="1" applyBorder="1" applyAlignment="1">
      <alignment horizontal="center"/>
    </xf>
    <xf numFmtId="0" fontId="2" fillId="0" borderId="0" xfId="0" applyFont="1" applyBorder="1" applyAlignment="1">
      <alignment vertical="center" wrapText="1"/>
    </xf>
    <xf numFmtId="0" fontId="0" fillId="0" borderId="20" xfId="0" applyBorder="1"/>
    <xf numFmtId="0" fontId="2" fillId="0" borderId="45" xfId="0" applyFont="1" applyBorder="1" applyAlignment="1">
      <alignment vertical="center" wrapText="1"/>
    </xf>
    <xf numFmtId="0" fontId="0" fillId="0" borderId="45" xfId="0" applyBorder="1" applyAlignment="1">
      <alignment vertical="center" wrapText="1"/>
    </xf>
    <xf numFmtId="0" fontId="5" fillId="0" borderId="19" xfId="0" applyFont="1" applyBorder="1" applyAlignment="1">
      <alignment vertical="center"/>
    </xf>
    <xf numFmtId="0" fontId="0" fillId="0" borderId="53" xfId="0" applyBorder="1"/>
    <xf numFmtId="0" fontId="19" fillId="0" borderId="26" xfId="0" applyFont="1" applyBorder="1" applyAlignment="1">
      <alignment horizontal="left" vertical="center" wrapText="1"/>
    </xf>
    <xf numFmtId="0" fontId="19" fillId="0" borderId="45" xfId="0" applyFont="1" applyBorder="1" applyAlignment="1">
      <alignment horizontal="left" vertical="center" wrapText="1"/>
    </xf>
    <xf numFmtId="0" fontId="19" fillId="0" borderId="19" xfId="0" applyFont="1" applyBorder="1" applyAlignment="1">
      <alignment horizontal="left" vertical="center" wrapText="1"/>
    </xf>
    <xf numFmtId="0" fontId="19" fillId="0" borderId="20" xfId="0" applyFont="1" applyBorder="1" applyAlignment="1">
      <alignment horizontal="left" vertical="center" wrapText="1"/>
    </xf>
    <xf numFmtId="0" fontId="20" fillId="0" borderId="19" xfId="0" applyFont="1" applyBorder="1" applyAlignment="1">
      <alignment horizontal="left" vertical="top" wrapText="1"/>
    </xf>
    <xf numFmtId="0" fontId="20" fillId="0" borderId="20" xfId="0" applyFont="1" applyBorder="1" applyAlignment="1">
      <alignment horizontal="left" vertical="top" wrapText="1"/>
    </xf>
    <xf numFmtId="0" fontId="20" fillId="0" borderId="19" xfId="0" applyFont="1" applyBorder="1" applyAlignment="1">
      <alignment horizontal="left" vertical="center" wrapText="1"/>
    </xf>
    <xf numFmtId="0" fontId="20" fillId="0" borderId="20" xfId="0" applyFont="1" applyBorder="1" applyAlignment="1">
      <alignment horizontal="left" vertical="center" wrapText="1"/>
    </xf>
    <xf numFmtId="0" fontId="0" fillId="0" borderId="19" xfId="0" applyBorder="1" applyAlignment="1">
      <alignment horizontal="center" vertical="top" wrapText="1"/>
    </xf>
    <xf numFmtId="0" fontId="0" fillId="0" borderId="20" xfId="0" applyBorder="1" applyAlignment="1">
      <alignment horizontal="center" vertical="top" wrapText="1"/>
    </xf>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19" fillId="0" borderId="28" xfId="0" applyFont="1" applyBorder="1" applyAlignment="1">
      <alignment horizontal="left" vertical="center" wrapText="1"/>
    </xf>
    <xf numFmtId="0" fontId="19" fillId="0" borderId="25" xfId="0" applyFont="1" applyBorder="1" applyAlignment="1">
      <alignment vertical="center" wrapText="1"/>
    </xf>
    <xf numFmtId="0" fontId="19" fillId="0" borderId="27" xfId="0" applyFont="1" applyBorder="1" applyAlignment="1">
      <alignment horizontal="left" vertical="center" wrapText="1"/>
    </xf>
    <xf numFmtId="0" fontId="19" fillId="0" borderId="30" xfId="0" applyFont="1" applyBorder="1" applyAlignment="1">
      <alignment horizontal="left" vertical="center" wrapText="1"/>
    </xf>
    <xf numFmtId="0" fontId="19" fillId="0" borderId="23" xfId="0" applyFont="1" applyBorder="1" applyAlignment="1">
      <alignment horizontal="left" vertical="center" wrapText="1"/>
    </xf>
    <xf numFmtId="0" fontId="22" fillId="0" borderId="26" xfId="0" applyFont="1" applyBorder="1" applyAlignment="1">
      <alignment vertical="center" wrapText="1"/>
    </xf>
    <xf numFmtId="0" fontId="23" fillId="0" borderId="28" xfId="0" applyFont="1" applyBorder="1" applyAlignment="1">
      <alignment horizontal="justify" vertical="center" wrapText="1"/>
    </xf>
    <xf numFmtId="0" fontId="23" fillId="0" borderId="28" xfId="0" applyFont="1" applyBorder="1" applyAlignment="1">
      <alignment vertical="center" wrapText="1"/>
    </xf>
    <xf numFmtId="0" fontId="22" fillId="0" borderId="28" xfId="0" applyFont="1" applyBorder="1" applyAlignment="1">
      <alignment horizontal="justify" vertical="center" wrapText="1"/>
    </xf>
    <xf numFmtId="0" fontId="25" fillId="0" borderId="28" xfId="0" applyFont="1" applyBorder="1" applyAlignment="1">
      <alignment vertical="top" wrapText="1"/>
    </xf>
    <xf numFmtId="0" fontId="19" fillId="0" borderId="28" xfId="0" applyFont="1" applyBorder="1" applyAlignment="1">
      <alignment vertical="center" wrapText="1"/>
    </xf>
    <xf numFmtId="0" fontId="23" fillId="0" borderId="28" xfId="0" applyFont="1" applyBorder="1" applyAlignment="1">
      <alignment horizontal="left" vertical="center" wrapText="1"/>
    </xf>
    <xf numFmtId="0" fontId="23" fillId="0" borderId="25" xfId="0" applyFont="1" applyBorder="1" applyAlignment="1">
      <alignment horizontal="left" vertical="center" wrapText="1"/>
    </xf>
    <xf numFmtId="0" fontId="22" fillId="0" borderId="28" xfId="0" applyFont="1" applyBorder="1" applyAlignment="1">
      <alignment horizontal="left" vertical="top" wrapText="1"/>
    </xf>
    <xf numFmtId="0" fontId="22" fillId="0" borderId="25" xfId="0" applyFont="1" applyBorder="1" applyAlignment="1">
      <alignment horizontal="left" vertical="top" wrapText="1"/>
    </xf>
    <xf numFmtId="0" fontId="5" fillId="0" borderId="26" xfId="0" applyFont="1" applyBorder="1" applyAlignment="1">
      <alignment horizontal="left" vertical="center" wrapText="1" indent="2"/>
    </xf>
    <xf numFmtId="0" fontId="5" fillId="0" borderId="28" xfId="0" applyFont="1" applyBorder="1" applyAlignment="1">
      <alignment horizontal="left" vertical="center" wrapText="1" indent="2"/>
    </xf>
    <xf numFmtId="0" fontId="5" fillId="0" borderId="22" xfId="0" applyFont="1" applyBorder="1" applyAlignment="1">
      <alignment horizontal="left" vertical="center" wrapText="1" indent="2"/>
    </xf>
    <xf numFmtId="0" fontId="19" fillId="0" borderId="25" xfId="0" applyFont="1" applyBorder="1" applyAlignment="1">
      <alignment horizontal="left" vertical="center" wrapText="1"/>
    </xf>
    <xf numFmtId="0" fontId="19" fillId="0" borderId="22" xfId="0" applyFont="1" applyBorder="1" applyAlignment="1">
      <alignment horizontal="left" vertical="center" wrapText="1"/>
    </xf>
    <xf numFmtId="0" fontId="2" fillId="0" borderId="26" xfId="0" applyFont="1" applyBorder="1" applyAlignment="1">
      <alignment horizontal="left" vertical="center" wrapText="1" indent="4"/>
    </xf>
    <xf numFmtId="0" fontId="2" fillId="0" borderId="28" xfId="0" applyFont="1" applyBorder="1" applyAlignment="1">
      <alignment horizontal="left" vertical="center" wrapText="1" indent="4"/>
    </xf>
    <xf numFmtId="0" fontId="2" fillId="0" borderId="22" xfId="0" applyFont="1" applyBorder="1" applyAlignment="1">
      <alignment horizontal="left" vertical="center" wrapText="1" indent="4"/>
    </xf>
    <xf numFmtId="0" fontId="19" fillId="0" borderId="22" xfId="0" applyFont="1" applyBorder="1" applyAlignment="1">
      <alignment horizontal="justify" vertical="center" wrapText="1"/>
    </xf>
    <xf numFmtId="0" fontId="19" fillId="0" borderId="28" xfId="0" applyFont="1" applyBorder="1" applyAlignment="1">
      <alignment horizontal="justify" vertical="center" wrapText="1"/>
    </xf>
    <xf numFmtId="0" fontId="23" fillId="0" borderId="28" xfId="0" applyFont="1" applyBorder="1" applyAlignment="1">
      <alignment horizontal="left" vertical="top" wrapText="1"/>
    </xf>
    <xf numFmtId="0" fontId="23" fillId="0" borderId="25" xfId="0" applyFont="1" applyBorder="1" applyAlignment="1">
      <alignment horizontal="left" vertical="top" wrapText="1"/>
    </xf>
    <xf numFmtId="0" fontId="0" fillId="0" borderId="57" xfId="0" applyBorder="1"/>
    <xf numFmtId="0" fontId="5" fillId="0" borderId="58" xfId="0" applyFont="1" applyBorder="1" applyAlignment="1">
      <alignment vertical="center" wrapText="1"/>
    </xf>
    <xf numFmtId="0" fontId="5" fillId="0" borderId="58" xfId="0" applyFont="1" applyBorder="1" applyAlignment="1">
      <alignment horizontal="left" vertical="center"/>
    </xf>
    <xf numFmtId="0" fontId="5" fillId="0" borderId="59" xfId="0" applyFont="1" applyBorder="1" applyAlignment="1">
      <alignment vertical="center" wrapText="1"/>
    </xf>
    <xf numFmtId="0" fontId="5" fillId="0" borderId="59" xfId="0" applyFont="1" applyBorder="1" applyAlignment="1">
      <alignment vertical="center"/>
    </xf>
    <xf numFmtId="0" fontId="0" fillId="0" borderId="60" xfId="0" applyBorder="1"/>
    <xf numFmtId="0" fontId="5" fillId="0" borderId="61" xfId="0" applyFont="1" applyBorder="1" applyAlignment="1">
      <alignment vertical="center"/>
    </xf>
    <xf numFmtId="0" fontId="0" fillId="0" borderId="62" xfId="0" applyBorder="1"/>
    <xf numFmtId="0" fontId="0" fillId="0" borderId="28" xfId="0" applyBorder="1" applyAlignment="1">
      <alignment horizontal="left"/>
    </xf>
    <xf numFmtId="0" fontId="2" fillId="0" borderId="21" xfId="0" applyFont="1" applyBorder="1" applyAlignment="1">
      <alignment horizontal="center" vertical="center" wrapText="1"/>
    </xf>
    <xf numFmtId="0" fontId="2" fillId="0" borderId="23" xfId="0" applyFont="1" applyFill="1" applyBorder="1" applyAlignment="1">
      <alignment vertical="center" wrapText="1"/>
    </xf>
    <xf numFmtId="0" fontId="39" fillId="0" borderId="28" xfId="0" applyFont="1" applyBorder="1" applyAlignment="1">
      <alignment horizontal="center"/>
    </xf>
    <xf numFmtId="0" fontId="39" fillId="0" borderId="25" xfId="0" applyFont="1" applyBorder="1" applyAlignment="1">
      <alignment horizontal="center"/>
    </xf>
    <xf numFmtId="0" fontId="2" fillId="0" borderId="63" xfId="0" applyFont="1" applyBorder="1" applyAlignment="1">
      <alignment vertical="center" wrapText="1"/>
    </xf>
    <xf numFmtId="0" fontId="2" fillId="0" borderId="64" xfId="0" applyFont="1" applyBorder="1" applyAlignment="1">
      <alignment vertical="center" wrapText="1"/>
    </xf>
    <xf numFmtId="0" fontId="2" fillId="0" borderId="65" xfId="0" applyFont="1" applyBorder="1" applyAlignment="1">
      <alignment vertical="center" wrapText="1"/>
    </xf>
    <xf numFmtId="0" fontId="10" fillId="0" borderId="19" xfId="0" applyFont="1" applyBorder="1" applyAlignment="1">
      <alignment horizontal="center" vertical="center" wrapText="1"/>
    </xf>
    <xf numFmtId="0" fontId="10" fillId="0" borderId="53" xfId="0" applyFont="1" applyBorder="1" applyAlignment="1">
      <alignment horizontal="center" vertical="center" wrapText="1"/>
    </xf>
    <xf numFmtId="0" fontId="5" fillId="0" borderId="53" xfId="0" applyFont="1" applyBorder="1" applyAlignment="1">
      <alignment wrapText="1"/>
    </xf>
    <xf numFmtId="0" fontId="0" fillId="0" borderId="29" xfId="0" applyBorder="1" applyAlignment="1"/>
    <xf numFmtId="0" fontId="9" fillId="0" borderId="28" xfId="0" applyFont="1" applyBorder="1" applyAlignment="1">
      <alignment vertical="center" wrapText="1"/>
    </xf>
    <xf numFmtId="0" fontId="9" fillId="0" borderId="0" xfId="0" applyFont="1" applyBorder="1" applyAlignment="1">
      <alignment vertical="center" wrapText="1"/>
    </xf>
    <xf numFmtId="0" fontId="0" fillId="0" borderId="25" xfId="0" applyBorder="1" applyAlignment="1">
      <alignment wrapText="1"/>
    </xf>
    <xf numFmtId="0" fontId="9" fillId="0" borderId="28" xfId="0" applyFont="1" applyBorder="1" applyAlignment="1">
      <alignment vertical="center" wrapText="1"/>
    </xf>
    <xf numFmtId="0" fontId="9" fillId="0" borderId="0" xfId="0" applyFont="1" applyBorder="1" applyAlignment="1">
      <alignment vertical="center" wrapText="1"/>
    </xf>
    <xf numFmtId="0" fontId="0" fillId="0" borderId="25" xfId="0" applyBorder="1" applyAlignment="1">
      <alignment wrapText="1"/>
    </xf>
    <xf numFmtId="0" fontId="12" fillId="0" borderId="28" xfId="0" applyFont="1" applyBorder="1" applyAlignment="1">
      <alignment horizontal="left" vertical="center" wrapText="1"/>
    </xf>
    <xf numFmtId="0" fontId="12" fillId="0" borderId="0" xfId="0" applyFont="1" applyBorder="1" applyAlignment="1">
      <alignment horizontal="left" vertical="center" wrapText="1"/>
    </xf>
    <xf numFmtId="0" fontId="0" fillId="0" borderId="25" xfId="0" applyBorder="1" applyAlignment="1">
      <alignment horizontal="left" wrapText="1"/>
    </xf>
    <xf numFmtId="0" fontId="12" fillId="0" borderId="28" xfId="0" applyFont="1" applyBorder="1" applyAlignment="1">
      <alignment horizontal="left" vertical="center" wrapText="1"/>
    </xf>
    <xf numFmtId="0" fontId="12" fillId="0" borderId="0" xfId="0" applyFont="1" applyBorder="1" applyAlignment="1">
      <alignment horizontal="left" vertical="center" wrapText="1"/>
    </xf>
    <xf numFmtId="0" fontId="0" fillId="0" borderId="25" xfId="0" applyBorder="1" applyAlignment="1">
      <alignment horizontal="left" wrapText="1"/>
    </xf>
    <xf numFmtId="0" fontId="0" fillId="0" borderId="30" xfId="0" applyBorder="1" applyAlignment="1">
      <alignment wrapText="1"/>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5" xfId="0" applyFont="1" applyBorder="1" applyAlignment="1">
      <alignment horizontal="center" vertical="center"/>
    </xf>
    <xf numFmtId="0" fontId="0" fillId="0" borderId="25" xfId="0" applyBorder="1" applyAlignment="1">
      <alignment horizontal="left"/>
    </xf>
    <xf numFmtId="0" fontId="39" fillId="0" borderId="26" xfId="0" applyFont="1" applyBorder="1" applyAlignment="1">
      <alignment horizontal="center" vertical="center"/>
    </xf>
    <xf numFmtId="0" fontId="39" fillId="0" borderId="45" xfId="0" applyFont="1" applyBorder="1" applyAlignment="1">
      <alignment horizontal="center" vertical="center"/>
    </xf>
    <xf numFmtId="0" fontId="39" fillId="0" borderId="27" xfId="0" applyFont="1" applyBorder="1" applyAlignment="1">
      <alignment horizontal="center" vertical="center"/>
    </xf>
    <xf numFmtId="0" fontId="39" fillId="0" borderId="28" xfId="0" applyFont="1" applyBorder="1" applyAlignment="1">
      <alignment horizontal="center" vertical="center"/>
    </xf>
    <xf numFmtId="0" fontId="39" fillId="0" borderId="0" xfId="0" applyFont="1" applyBorder="1" applyAlignment="1">
      <alignment horizontal="center" vertical="center"/>
    </xf>
    <xf numFmtId="0" fontId="39" fillId="0" borderId="25" xfId="0" applyFont="1" applyBorder="1" applyAlignment="1">
      <alignment horizontal="center" vertical="center"/>
    </xf>
    <xf numFmtId="0" fontId="39" fillId="0" borderId="22" xfId="0" applyFont="1" applyBorder="1" applyAlignment="1">
      <alignment horizontal="center" vertical="center"/>
    </xf>
    <xf numFmtId="0" fontId="39" fillId="0" borderId="30" xfId="0" applyFont="1" applyBorder="1" applyAlignment="1">
      <alignment horizontal="center" vertical="center"/>
    </xf>
    <xf numFmtId="0" fontId="39" fillId="0" borderId="23" xfId="0" applyFont="1" applyBorder="1" applyAlignment="1">
      <alignment horizontal="center" vertical="center"/>
    </xf>
    <xf numFmtId="0" fontId="6" fillId="0" borderId="29" xfId="0" applyFont="1" applyBorder="1" applyAlignment="1">
      <alignment horizontal="center" vertical="center"/>
    </xf>
    <xf numFmtId="0" fontId="6" fillId="0" borderId="24" xfId="0" applyFont="1" applyBorder="1" applyAlignment="1">
      <alignment horizontal="center" vertical="center"/>
    </xf>
    <xf numFmtId="0" fontId="6" fillId="0" borderId="21" xfId="0" applyFont="1" applyBorder="1" applyAlignment="1">
      <alignment horizontal="center" vertical="center"/>
    </xf>
    <xf numFmtId="0" fontId="6" fillId="0" borderId="45" xfId="0" applyFont="1" applyBorder="1" applyAlignment="1">
      <alignment horizontal="center" vertical="center"/>
    </xf>
    <xf numFmtId="0" fontId="6" fillId="0" borderId="0" xfId="0" applyFont="1" applyBorder="1" applyAlignment="1">
      <alignment horizontal="center" vertical="center"/>
    </xf>
    <xf numFmtId="0" fontId="6" fillId="0" borderId="22" xfId="0" applyFont="1" applyBorder="1" applyAlignment="1">
      <alignment horizontal="center" vertical="center"/>
    </xf>
    <xf numFmtId="0" fontId="6" fillId="0" borderId="30" xfId="0" applyFont="1" applyBorder="1" applyAlignment="1">
      <alignment horizontal="center" vertical="center"/>
    </xf>
    <xf numFmtId="0" fontId="6" fillId="0" borderId="23" xfId="0" applyFont="1" applyBorder="1" applyAlignment="1">
      <alignment horizontal="center" vertical="center"/>
    </xf>
    <xf numFmtId="0" fontId="0" fillId="0" borderId="24" xfId="0" applyFont="1" applyBorder="1" applyAlignment="1"/>
    <xf numFmtId="0" fontId="0" fillId="0" borderId="28" xfId="0" applyBorder="1" applyAlignment="1">
      <alignment horizontal="left" vertical="top"/>
    </xf>
    <xf numFmtId="0" fontId="0" fillId="0" borderId="25" xfId="0" applyBorder="1" applyAlignment="1">
      <alignment horizontal="left" vertical="top"/>
    </xf>
    <xf numFmtId="0" fontId="5" fillId="0" borderId="66" xfId="0" applyFont="1" applyBorder="1" applyAlignment="1">
      <alignment vertical="center" wrapText="1"/>
    </xf>
    <xf numFmtId="0" fontId="2" fillId="0" borderId="67" xfId="0" applyFont="1" applyBorder="1" applyAlignment="1">
      <alignment horizontal="center" vertical="center" wrapText="1"/>
    </xf>
    <xf numFmtId="0" fontId="2" fillId="0" borderId="68" xfId="0" applyFont="1" applyBorder="1" applyAlignment="1">
      <alignment horizontal="center" vertical="center" wrapText="1"/>
    </xf>
    <xf numFmtId="0" fontId="2" fillId="0" borderId="63" xfId="0" applyFont="1" applyBorder="1" applyAlignment="1">
      <alignment horizontal="center" vertical="center" wrapText="1"/>
    </xf>
    <xf numFmtId="0" fontId="0" fillId="0" borderId="46" xfId="0" applyBorder="1" applyAlignment="1">
      <alignment horizontal="center"/>
    </xf>
  </cellXfs>
  <cellStyles count="6">
    <cellStyle name="Banner 2" xfId="4"/>
    <cellStyle name="Contract Input" xfId="3"/>
    <cellStyle name="Links" xfId="5"/>
    <cellStyle name="Normal" xfId="0" builtinId="0"/>
    <cellStyle name="Normal 2" xfId="1"/>
    <cellStyle name="Percent 8" xfId="2"/>
  </cellStyles>
  <dxfs count="5">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image001.png@01D41DBA.F57A69F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47625</xdr:colOff>
      <xdr:row>1</xdr:row>
      <xdr:rowOff>47625</xdr:rowOff>
    </xdr:from>
    <xdr:to>
      <xdr:col>14</xdr:col>
      <xdr:colOff>352425</xdr:colOff>
      <xdr:row>5</xdr:row>
      <xdr:rowOff>171450</xdr:rowOff>
    </xdr:to>
    <xdr:pic>
      <xdr:nvPicPr>
        <xdr:cNvPr id="7" name="Picture 6"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258050" y="247650"/>
          <a:ext cx="104775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38100</xdr:colOff>
      <xdr:row>1</xdr:row>
      <xdr:rowOff>47624</xdr:rowOff>
    </xdr:from>
    <xdr:to>
      <xdr:col>10</xdr:col>
      <xdr:colOff>828675</xdr:colOff>
      <xdr:row>5</xdr:row>
      <xdr:rowOff>219074</xdr:rowOff>
    </xdr:to>
    <xdr:pic>
      <xdr:nvPicPr>
        <xdr:cNvPr id="3" name="Picture 2"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305800" y="247649"/>
          <a:ext cx="790575"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47626</xdr:colOff>
      <xdr:row>2</xdr:row>
      <xdr:rowOff>66676</xdr:rowOff>
    </xdr:from>
    <xdr:to>
      <xdr:col>2</xdr:col>
      <xdr:colOff>1200150</xdr:colOff>
      <xdr:row>6</xdr:row>
      <xdr:rowOff>133350</xdr:rowOff>
    </xdr:to>
    <xdr:pic>
      <xdr:nvPicPr>
        <xdr:cNvPr id="3" name="Picture 2"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191501" y="457201"/>
          <a:ext cx="1152524" cy="847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57151</xdr:colOff>
      <xdr:row>2</xdr:row>
      <xdr:rowOff>85724</xdr:rowOff>
    </xdr:from>
    <xdr:to>
      <xdr:col>7</xdr:col>
      <xdr:colOff>561976</xdr:colOff>
      <xdr:row>7</xdr:row>
      <xdr:rowOff>152399</xdr:rowOff>
    </xdr:to>
    <xdr:pic>
      <xdr:nvPicPr>
        <xdr:cNvPr id="2" name="Picture 1"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038976" y="476249"/>
          <a:ext cx="125730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1</xdr:row>
      <xdr:rowOff>85725</xdr:rowOff>
    </xdr:from>
    <xdr:to>
      <xdr:col>3</xdr:col>
      <xdr:colOff>1485900</xdr:colOff>
      <xdr:row>5</xdr:row>
      <xdr:rowOff>0</xdr:rowOff>
    </xdr:to>
    <xdr:pic>
      <xdr:nvPicPr>
        <xdr:cNvPr id="5" name="Picture 4" descr="cid:image001.png@01D41DBA.F57A69F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734050" y="276225"/>
          <a:ext cx="125730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Q13" sqref="Q13"/>
    </sheetView>
  </sheetViews>
  <sheetFormatPr defaultColWidth="9.140625" defaultRowHeight="15"/>
  <cols>
    <col min="1" max="1" width="11.140625" customWidth="1"/>
    <col min="2" max="2" width="11.42578125" customWidth="1"/>
    <col min="3" max="3" width="11.28515625" customWidth="1"/>
    <col min="4" max="4" width="10.28515625" customWidth="1"/>
    <col min="5" max="5" width="16" customWidth="1"/>
    <col min="6" max="7" width="3.42578125" customWidth="1"/>
    <col min="8" max="8" width="3.85546875" customWidth="1"/>
    <col min="9" max="9" width="3.5703125" customWidth="1"/>
    <col min="10" max="10" width="18.7109375" customWidth="1"/>
    <col min="11" max="11" width="15" customWidth="1"/>
    <col min="12" max="12" width="2.85546875" customWidth="1"/>
    <col min="13" max="13" width="3.140625" customWidth="1"/>
    <col min="14" max="14" width="5.140625" customWidth="1"/>
    <col min="15" max="15" width="5.85546875" customWidth="1"/>
  </cols>
  <sheetData>
    <row r="1" spans="1:15" s="11" customFormat="1" ht="15.75" thickBot="1"/>
    <row r="2" spans="1:15" s="11" customFormat="1">
      <c r="A2" s="203"/>
      <c r="B2" s="205"/>
      <c r="C2" s="308" t="s">
        <v>39</v>
      </c>
      <c r="D2" s="309"/>
      <c r="E2" s="309"/>
      <c r="F2" s="309"/>
      <c r="G2" s="309"/>
      <c r="H2" s="309"/>
      <c r="I2" s="309"/>
      <c r="J2" s="309"/>
      <c r="K2" s="310"/>
      <c r="L2" s="203"/>
      <c r="M2" s="204"/>
      <c r="N2" s="204"/>
      <c r="O2" s="205"/>
    </row>
    <row r="3" spans="1:15" s="11" customFormat="1">
      <c r="A3" s="219" t="s">
        <v>213</v>
      </c>
      <c r="B3" s="220"/>
      <c r="C3" s="311"/>
      <c r="D3" s="312"/>
      <c r="E3" s="312"/>
      <c r="F3" s="312"/>
      <c r="G3" s="312"/>
      <c r="H3" s="312"/>
      <c r="I3" s="312"/>
      <c r="J3" s="312"/>
      <c r="K3" s="313"/>
      <c r="L3" s="206"/>
      <c r="M3" s="207"/>
      <c r="N3" s="207"/>
      <c r="O3" s="208"/>
    </row>
    <row r="4" spans="1:15" s="11" customFormat="1">
      <c r="A4" s="326" t="s">
        <v>224</v>
      </c>
      <c r="B4" s="327"/>
      <c r="C4" s="311"/>
      <c r="D4" s="312"/>
      <c r="E4" s="312"/>
      <c r="F4" s="312"/>
      <c r="G4" s="312"/>
      <c r="H4" s="312"/>
      <c r="I4" s="312"/>
      <c r="J4" s="312"/>
      <c r="K4" s="313"/>
      <c r="L4" s="206"/>
      <c r="M4" s="207"/>
      <c r="N4" s="207"/>
      <c r="O4" s="208"/>
    </row>
    <row r="5" spans="1:15" s="11" customFormat="1">
      <c r="A5" s="219" t="s">
        <v>215</v>
      </c>
      <c r="B5" s="220"/>
      <c r="C5" s="311"/>
      <c r="D5" s="312"/>
      <c r="E5" s="312"/>
      <c r="F5" s="312"/>
      <c r="G5" s="312"/>
      <c r="H5" s="312"/>
      <c r="I5" s="312"/>
      <c r="J5" s="312"/>
      <c r="K5" s="313"/>
      <c r="L5" s="206"/>
      <c r="M5" s="207"/>
      <c r="N5" s="207"/>
      <c r="O5" s="208"/>
    </row>
    <row r="6" spans="1:15" s="11" customFormat="1" ht="15.75" thickBot="1">
      <c r="A6" s="217"/>
      <c r="B6" s="210"/>
      <c r="C6" s="314"/>
      <c r="D6" s="315"/>
      <c r="E6" s="315"/>
      <c r="F6" s="315"/>
      <c r="G6" s="315"/>
      <c r="H6" s="315"/>
      <c r="I6" s="315"/>
      <c r="J6" s="315"/>
      <c r="K6" s="316"/>
      <c r="L6" s="217"/>
      <c r="M6" s="209"/>
      <c r="N6" s="209"/>
      <c r="O6" s="210"/>
    </row>
    <row r="7" spans="1:15" s="11" customFormat="1" ht="18.75">
      <c r="A7" s="215"/>
      <c r="B7" s="215"/>
      <c r="D7" s="216"/>
      <c r="E7" s="216"/>
      <c r="F7" s="216"/>
      <c r="G7" s="216"/>
      <c r="H7" s="216"/>
      <c r="I7" s="207"/>
      <c r="J7" s="207"/>
    </row>
    <row r="8" spans="1:15" s="11" customFormat="1" ht="21.75" thickBot="1">
      <c r="C8" s="111" t="s">
        <v>225</v>
      </c>
      <c r="D8" s="111"/>
      <c r="E8" s="111"/>
      <c r="F8" s="111"/>
      <c r="G8" s="111"/>
      <c r="H8" s="111"/>
      <c r="I8" s="111"/>
      <c r="J8" s="111"/>
    </row>
    <row r="9" spans="1:15" ht="13.5" customHeight="1">
      <c r="A9" s="118" t="s">
        <v>0</v>
      </c>
      <c r="B9" s="118" t="s">
        <v>1</v>
      </c>
      <c r="C9" s="118" t="s">
        <v>2</v>
      </c>
      <c r="D9" s="118" t="s">
        <v>3</v>
      </c>
      <c r="E9" s="118" t="s">
        <v>38</v>
      </c>
      <c r="F9" s="121" t="s">
        <v>4</v>
      </c>
      <c r="G9" s="122"/>
      <c r="H9" s="122"/>
      <c r="I9" s="123"/>
      <c r="J9" s="115" t="s">
        <v>5</v>
      </c>
      <c r="K9" s="118" t="s">
        <v>6</v>
      </c>
      <c r="L9" s="121" t="s">
        <v>7</v>
      </c>
      <c r="M9" s="122"/>
      <c r="N9" s="122"/>
      <c r="O9" s="127"/>
    </row>
    <row r="10" spans="1:15" ht="11.25" customHeight="1" thickBot="1">
      <c r="A10" s="133"/>
      <c r="B10" s="133"/>
      <c r="C10" s="133"/>
      <c r="D10" s="119"/>
      <c r="E10" s="133"/>
      <c r="F10" s="124"/>
      <c r="G10" s="125"/>
      <c r="H10" s="125"/>
      <c r="I10" s="126"/>
      <c r="J10" s="116"/>
      <c r="K10" s="119"/>
      <c r="L10" s="124"/>
      <c r="M10" s="125"/>
      <c r="N10" s="125"/>
      <c r="O10" s="128"/>
    </row>
    <row r="11" spans="1:15" ht="18.75" customHeight="1" thickBot="1">
      <c r="A11" s="134"/>
      <c r="B11" s="134"/>
      <c r="C11" s="134"/>
      <c r="D11" s="120"/>
      <c r="E11" s="134"/>
      <c r="F11" s="3" t="s">
        <v>8</v>
      </c>
      <c r="G11" s="3" t="s">
        <v>9</v>
      </c>
      <c r="H11" s="3" t="s">
        <v>10</v>
      </c>
      <c r="I11" s="4" t="s">
        <v>11</v>
      </c>
      <c r="J11" s="117"/>
      <c r="K11" s="120"/>
      <c r="L11" s="3" t="s">
        <v>8</v>
      </c>
      <c r="M11" s="3" t="s">
        <v>9</v>
      </c>
      <c r="N11" s="3" t="s">
        <v>10</v>
      </c>
      <c r="O11" s="3" t="s">
        <v>11</v>
      </c>
    </row>
    <row r="12" spans="1:15" ht="16.5" thickBot="1">
      <c r="A12" s="129" t="s">
        <v>226</v>
      </c>
      <c r="B12" s="130"/>
      <c r="C12" s="131"/>
      <c r="D12" s="130"/>
      <c r="E12" s="130"/>
      <c r="F12" s="130"/>
      <c r="G12" s="130"/>
      <c r="H12" s="130"/>
      <c r="I12" s="130"/>
      <c r="J12" s="130"/>
      <c r="K12" s="130"/>
      <c r="L12" s="130"/>
      <c r="M12" s="130"/>
      <c r="N12" s="130"/>
      <c r="O12" s="132"/>
    </row>
    <row r="13" spans="1:15" ht="186" customHeight="1" thickBot="1">
      <c r="A13" s="24" t="s">
        <v>36</v>
      </c>
      <c r="B13" s="12" t="s">
        <v>160</v>
      </c>
      <c r="C13" s="13" t="s">
        <v>34</v>
      </c>
      <c r="D13" s="27" t="s">
        <v>35</v>
      </c>
      <c r="E13" s="1" t="s">
        <v>12</v>
      </c>
      <c r="F13" s="25">
        <v>4</v>
      </c>
      <c r="G13" s="25">
        <v>3</v>
      </c>
      <c r="H13" s="25">
        <f>F13*G13</f>
        <v>12</v>
      </c>
      <c r="I13" s="28" t="s">
        <v>159</v>
      </c>
      <c r="J13" s="1" t="s">
        <v>161</v>
      </c>
      <c r="K13" s="25" t="s">
        <v>128</v>
      </c>
      <c r="L13" s="25">
        <v>4</v>
      </c>
      <c r="M13" s="25">
        <v>1</v>
      </c>
      <c r="N13" s="25">
        <v>4</v>
      </c>
      <c r="O13" s="26" t="s">
        <v>13</v>
      </c>
    </row>
    <row r="14" spans="1:15" s="11" customFormat="1" ht="75.75" customHeight="1" thickBot="1">
      <c r="A14" s="89"/>
      <c r="B14" s="20" t="s">
        <v>114</v>
      </c>
      <c r="C14" s="142" t="s">
        <v>34</v>
      </c>
      <c r="D14" s="112" t="s">
        <v>35</v>
      </c>
      <c r="E14" s="1" t="s">
        <v>116</v>
      </c>
      <c r="F14" s="148">
        <v>3</v>
      </c>
      <c r="G14" s="148">
        <v>2</v>
      </c>
      <c r="H14" s="161">
        <v>6</v>
      </c>
      <c r="I14" s="163" t="s">
        <v>153</v>
      </c>
      <c r="J14" s="71" t="s">
        <v>124</v>
      </c>
      <c r="K14" s="142" t="s">
        <v>117</v>
      </c>
      <c r="L14" s="156">
        <v>3</v>
      </c>
      <c r="M14" s="92">
        <v>1</v>
      </c>
      <c r="N14" s="92">
        <v>3</v>
      </c>
      <c r="O14" s="108" t="s">
        <v>13</v>
      </c>
    </row>
    <row r="15" spans="1:15" s="11" customFormat="1" ht="41.25" customHeight="1" thickBot="1">
      <c r="A15" s="140"/>
      <c r="B15" s="12"/>
      <c r="C15" s="143"/>
      <c r="D15" s="146"/>
      <c r="E15" s="71" t="s">
        <v>115</v>
      </c>
      <c r="F15" s="93"/>
      <c r="G15" s="93"/>
      <c r="H15" s="162"/>
      <c r="I15" s="164"/>
      <c r="J15" s="21"/>
      <c r="K15" s="159"/>
      <c r="L15" s="157"/>
      <c r="M15" s="133"/>
      <c r="N15" s="133"/>
      <c r="O15" s="153"/>
    </row>
    <row r="16" spans="1:15" s="11" customFormat="1" ht="36" hidden="1" customHeight="1" thickBot="1">
      <c r="A16" s="140"/>
      <c r="B16" s="144"/>
      <c r="C16" s="14"/>
      <c r="D16" s="146"/>
      <c r="E16" s="1"/>
      <c r="F16" s="93"/>
      <c r="G16" s="93"/>
      <c r="H16" s="162"/>
      <c r="I16" s="164"/>
      <c r="J16" s="21"/>
      <c r="K16" s="159"/>
      <c r="L16" s="157"/>
      <c r="M16" s="133"/>
      <c r="N16" s="133"/>
      <c r="O16" s="153"/>
    </row>
    <row r="17" spans="1:15" s="11" customFormat="1" ht="51" hidden="1" customHeight="1" thickBot="1">
      <c r="A17" s="141"/>
      <c r="B17" s="145"/>
      <c r="C17" s="18"/>
      <c r="D17" s="147"/>
      <c r="E17" s="16"/>
      <c r="F17" s="149"/>
      <c r="G17" s="149"/>
      <c r="H17" s="162"/>
      <c r="I17" s="165"/>
      <c r="J17" s="22"/>
      <c r="K17" s="160"/>
      <c r="L17" s="158"/>
      <c r="M17" s="155"/>
      <c r="N17" s="155"/>
      <c r="O17" s="154"/>
    </row>
    <row r="18" spans="1:15" ht="176.25" customHeight="1" thickBot="1">
      <c r="A18" s="89" t="s">
        <v>118</v>
      </c>
      <c r="B18" s="74" t="s">
        <v>127</v>
      </c>
      <c r="C18" s="138" t="s">
        <v>34</v>
      </c>
      <c r="D18" s="100" t="s">
        <v>119</v>
      </c>
      <c r="E18" s="72" t="s">
        <v>126</v>
      </c>
      <c r="F18" s="92">
        <v>4</v>
      </c>
      <c r="G18" s="92">
        <v>3</v>
      </c>
      <c r="H18" s="94">
        <v>12</v>
      </c>
      <c r="I18" s="166" t="s">
        <v>159</v>
      </c>
      <c r="J18" s="194" t="s">
        <v>179</v>
      </c>
      <c r="K18" s="150" t="s">
        <v>120</v>
      </c>
      <c r="L18" s="156">
        <v>4</v>
      </c>
      <c r="M18" s="92">
        <v>1</v>
      </c>
      <c r="N18" s="92">
        <v>4</v>
      </c>
      <c r="O18" s="108" t="s">
        <v>13</v>
      </c>
    </row>
    <row r="19" spans="1:15" ht="22.5" hidden="1" customHeight="1" thickBot="1">
      <c r="A19" s="90"/>
      <c r="B19" s="96"/>
      <c r="C19" s="139"/>
      <c r="D19" s="101"/>
      <c r="E19" s="1"/>
      <c r="F19" s="93"/>
      <c r="G19" s="93"/>
      <c r="H19" s="95"/>
      <c r="I19" s="167"/>
      <c r="J19" s="1"/>
      <c r="K19" s="151"/>
      <c r="L19" s="169"/>
      <c r="M19" s="107"/>
      <c r="N19" s="107"/>
      <c r="O19" s="109"/>
    </row>
    <row r="20" spans="1:15" ht="49.5" hidden="1" customHeight="1" thickBot="1">
      <c r="A20" s="90"/>
      <c r="B20" s="97"/>
      <c r="C20" s="99"/>
      <c r="D20" s="101"/>
      <c r="E20" s="12"/>
      <c r="F20" s="93"/>
      <c r="G20" s="93"/>
      <c r="H20" s="95"/>
      <c r="I20" s="167"/>
      <c r="J20" s="12"/>
      <c r="K20" s="151"/>
      <c r="L20" s="169"/>
      <c r="M20" s="107"/>
      <c r="N20" s="107"/>
      <c r="O20" s="109"/>
    </row>
    <row r="21" spans="1:15" ht="72.75" hidden="1" customHeight="1" thickBot="1">
      <c r="A21" s="91"/>
      <c r="B21" s="98"/>
      <c r="C21" s="98"/>
      <c r="D21" s="102"/>
      <c r="E21" s="12"/>
      <c r="F21" s="93"/>
      <c r="G21" s="93"/>
      <c r="H21" s="95"/>
      <c r="I21" s="168"/>
      <c r="K21" s="152"/>
      <c r="L21" s="169"/>
      <c r="M21" s="107"/>
      <c r="N21" s="107"/>
      <c r="O21" s="110"/>
    </row>
    <row r="22" spans="1:15" ht="62.25" customHeight="1">
      <c r="A22" s="73" t="s">
        <v>121</v>
      </c>
      <c r="B22" s="135" t="s">
        <v>122</v>
      </c>
      <c r="C22" s="138" t="s">
        <v>125</v>
      </c>
      <c r="D22" s="89" t="s">
        <v>123</v>
      </c>
      <c r="E22" s="71" t="s">
        <v>152</v>
      </c>
      <c r="F22" s="92">
        <v>4</v>
      </c>
      <c r="G22" s="92">
        <v>3</v>
      </c>
      <c r="H22" s="92">
        <v>12</v>
      </c>
      <c r="I22" s="113" t="s">
        <v>159</v>
      </c>
      <c r="J22" s="17" t="s">
        <v>166</v>
      </c>
      <c r="K22" s="112" t="s">
        <v>157</v>
      </c>
      <c r="L22" s="92">
        <v>2</v>
      </c>
      <c r="M22" s="92">
        <v>2</v>
      </c>
      <c r="N22" s="103">
        <v>4</v>
      </c>
      <c r="O22" s="105" t="s">
        <v>13</v>
      </c>
    </row>
    <row r="23" spans="1:15" ht="101.25" customHeight="1" thickBot="1">
      <c r="A23" s="15"/>
      <c r="B23" s="136"/>
      <c r="C23" s="139"/>
      <c r="D23" s="137"/>
      <c r="E23" s="16" t="s">
        <v>182</v>
      </c>
      <c r="F23" s="98"/>
      <c r="G23" s="98"/>
      <c r="H23" s="98"/>
      <c r="I23" s="114"/>
      <c r="J23" s="18" t="s">
        <v>183</v>
      </c>
      <c r="K23" s="91"/>
      <c r="L23" s="98"/>
      <c r="M23" s="98"/>
      <c r="N23" s="104"/>
      <c r="O23" s="106"/>
    </row>
    <row r="24" spans="1:15" ht="63.75" customHeight="1" thickBot="1">
      <c r="A24" s="78" t="s">
        <v>154</v>
      </c>
      <c r="B24" s="78" t="s">
        <v>176</v>
      </c>
      <c r="C24" s="82" t="s">
        <v>177</v>
      </c>
      <c r="D24" s="78" t="s">
        <v>155</v>
      </c>
      <c r="E24" s="79" t="s">
        <v>175</v>
      </c>
      <c r="F24" s="78">
        <v>4</v>
      </c>
      <c r="G24" s="78">
        <v>2</v>
      </c>
      <c r="H24" s="78">
        <v>8</v>
      </c>
      <c r="I24" s="19" t="s">
        <v>153</v>
      </c>
      <c r="J24" s="83" t="s">
        <v>178</v>
      </c>
      <c r="K24" s="78" t="s">
        <v>156</v>
      </c>
      <c r="L24" s="78">
        <v>4</v>
      </c>
      <c r="M24" s="78">
        <v>1</v>
      </c>
      <c r="N24" s="78">
        <v>4</v>
      </c>
      <c r="O24" s="80" t="s">
        <v>13</v>
      </c>
    </row>
    <row r="25" spans="1:15" ht="84" customHeight="1">
      <c r="A25" s="107" t="s">
        <v>162</v>
      </c>
      <c r="B25" s="170" t="s">
        <v>163</v>
      </c>
      <c r="C25" s="172" t="s">
        <v>164</v>
      </c>
      <c r="D25" s="107" t="s">
        <v>165</v>
      </c>
      <c r="E25" s="79" t="s">
        <v>172</v>
      </c>
      <c r="F25" s="107">
        <v>4</v>
      </c>
      <c r="G25" s="107">
        <v>2</v>
      </c>
      <c r="H25" s="107">
        <v>8</v>
      </c>
      <c r="I25" s="19" t="s">
        <v>153</v>
      </c>
      <c r="J25" s="96" t="s">
        <v>167</v>
      </c>
      <c r="K25" s="107" t="s">
        <v>156</v>
      </c>
      <c r="L25" s="107">
        <v>4</v>
      </c>
      <c r="M25" s="107">
        <v>1</v>
      </c>
      <c r="N25" s="107">
        <v>4</v>
      </c>
      <c r="O25" s="175" t="s">
        <v>13</v>
      </c>
    </row>
    <row r="26" spans="1:15" ht="45.75" customHeight="1" thickBot="1">
      <c r="A26" s="134"/>
      <c r="B26" s="171"/>
      <c r="C26" s="134"/>
      <c r="D26" s="134"/>
      <c r="E26" s="5" t="s">
        <v>173</v>
      </c>
      <c r="F26" s="134"/>
      <c r="G26" s="134"/>
      <c r="H26" s="134"/>
      <c r="I26" s="81" t="s">
        <v>153</v>
      </c>
      <c r="J26" s="173"/>
      <c r="K26" s="155"/>
      <c r="L26" s="174"/>
      <c r="M26" s="174"/>
      <c r="N26" s="174"/>
      <c r="O26" s="176"/>
    </row>
    <row r="27" spans="1:15" ht="84">
      <c r="A27" s="107" t="s">
        <v>168</v>
      </c>
      <c r="B27" s="170" t="s">
        <v>169</v>
      </c>
      <c r="C27" s="172" t="s">
        <v>170</v>
      </c>
      <c r="D27" s="107" t="s">
        <v>171</v>
      </c>
      <c r="E27" s="79" t="s">
        <v>180</v>
      </c>
      <c r="F27" s="107">
        <v>3</v>
      </c>
      <c r="G27" s="107">
        <v>2</v>
      </c>
      <c r="H27" s="107">
        <v>6</v>
      </c>
      <c r="I27" s="19" t="s">
        <v>153</v>
      </c>
      <c r="J27" s="96" t="s">
        <v>181</v>
      </c>
      <c r="K27" s="107" t="s">
        <v>156</v>
      </c>
      <c r="L27" s="107">
        <v>3</v>
      </c>
      <c r="M27" s="107">
        <v>1</v>
      </c>
      <c r="N27" s="107">
        <v>3</v>
      </c>
      <c r="O27" s="175" t="s">
        <v>13</v>
      </c>
    </row>
    <row r="28" spans="1:15" ht="15.75" thickBot="1">
      <c r="A28" s="134"/>
      <c r="B28" s="171"/>
      <c r="C28" s="134"/>
      <c r="D28" s="134"/>
      <c r="E28" s="5" t="s">
        <v>174</v>
      </c>
      <c r="F28" s="134"/>
      <c r="G28" s="134"/>
      <c r="H28" s="134"/>
      <c r="I28" s="81" t="s">
        <v>153</v>
      </c>
      <c r="J28" s="173"/>
      <c r="K28" s="155"/>
      <c r="L28" s="174"/>
      <c r="M28" s="174"/>
      <c r="N28" s="174"/>
      <c r="O28" s="176"/>
    </row>
  </sheetData>
  <mergeCells count="80">
    <mergeCell ref="A3:B3"/>
    <mergeCell ref="A4:B4"/>
    <mergeCell ref="A5:B5"/>
    <mergeCell ref="C2:K6"/>
    <mergeCell ref="M25:M26"/>
    <mergeCell ref="N25:N26"/>
    <mergeCell ref="O25:O26"/>
    <mergeCell ref="A27:A28"/>
    <mergeCell ref="B27:B28"/>
    <mergeCell ref="C27:C28"/>
    <mergeCell ref="D27:D28"/>
    <mergeCell ref="F27:F28"/>
    <mergeCell ref="G27:G28"/>
    <mergeCell ref="H27:H28"/>
    <mergeCell ref="J27:J28"/>
    <mergeCell ref="K27:K28"/>
    <mergeCell ref="L27:L28"/>
    <mergeCell ref="M27:M28"/>
    <mergeCell ref="N27:N28"/>
    <mergeCell ref="O27:O28"/>
    <mergeCell ref="G25:G26"/>
    <mergeCell ref="H25:H26"/>
    <mergeCell ref="J25:J26"/>
    <mergeCell ref="K25:K26"/>
    <mergeCell ref="L25:L26"/>
    <mergeCell ref="A25:A26"/>
    <mergeCell ref="B25:B26"/>
    <mergeCell ref="C25:C26"/>
    <mergeCell ref="D25:D26"/>
    <mergeCell ref="F25:F26"/>
    <mergeCell ref="F14:F17"/>
    <mergeCell ref="C18:C19"/>
    <mergeCell ref="M18:M21"/>
    <mergeCell ref="K18:K21"/>
    <mergeCell ref="O14:O17"/>
    <mergeCell ref="N14:N17"/>
    <mergeCell ref="M14:M17"/>
    <mergeCell ref="L14:L17"/>
    <mergeCell ref="K14:K17"/>
    <mergeCell ref="G14:G17"/>
    <mergeCell ref="H14:H17"/>
    <mergeCell ref="I14:I17"/>
    <mergeCell ref="I18:I21"/>
    <mergeCell ref="L18:L21"/>
    <mergeCell ref="C9:C11"/>
    <mergeCell ref="D9:D11"/>
    <mergeCell ref="E9:E11"/>
    <mergeCell ref="A14:A17"/>
    <mergeCell ref="C14:C15"/>
    <mergeCell ref="B16:B17"/>
    <mergeCell ref="D14:D17"/>
    <mergeCell ref="B22:B23"/>
    <mergeCell ref="D22:D23"/>
    <mergeCell ref="F22:F23"/>
    <mergeCell ref="G22:G23"/>
    <mergeCell ref="H22:H23"/>
    <mergeCell ref="C22:C23"/>
    <mergeCell ref="N22:N23"/>
    <mergeCell ref="O22:O23"/>
    <mergeCell ref="N18:N21"/>
    <mergeCell ref="O18:O21"/>
    <mergeCell ref="C8:J8"/>
    <mergeCell ref="K22:K23"/>
    <mergeCell ref="L22:L23"/>
    <mergeCell ref="M22:M23"/>
    <mergeCell ref="I22:I23"/>
    <mergeCell ref="J9:J11"/>
    <mergeCell ref="K9:K11"/>
    <mergeCell ref="F9:I10"/>
    <mergeCell ref="L9:O10"/>
    <mergeCell ref="A12:O12"/>
    <mergeCell ref="A9:A11"/>
    <mergeCell ref="B9:B11"/>
    <mergeCell ref="A18:A21"/>
    <mergeCell ref="F18:F21"/>
    <mergeCell ref="G18:G21"/>
    <mergeCell ref="H18:H21"/>
    <mergeCell ref="B19:B21"/>
    <mergeCell ref="C20:C21"/>
    <mergeCell ref="D18:D21"/>
  </mergeCells>
  <conditionalFormatting sqref="O13:O14 O18:O22 O24:O54">
    <cfRule type="containsText" dxfId="4" priority="4" operator="containsText" text="L">
      <formula>NOT(ISERROR(SEARCH("L",O13)))</formula>
    </cfRule>
    <cfRule type="containsText" dxfId="3" priority="5" operator="containsText" text="L">
      <formula>NOT(ISERROR(SEARCH("L",O13)))</formula>
    </cfRule>
  </conditionalFormatting>
  <conditionalFormatting sqref="I13:I14 I18 I22 I24:I61">
    <cfRule type="containsText" dxfId="2" priority="1" operator="containsText" text="L">
      <formula>NOT(ISERROR(SEARCH("L",I13)))</formula>
    </cfRule>
    <cfRule type="containsText" dxfId="1" priority="2" operator="containsText" text="M">
      <formula>NOT(ISERROR(SEARCH("M",I13)))</formula>
    </cfRule>
    <cfRule type="containsText" dxfId="0" priority="3" operator="containsText" text="H">
      <formula>NOT(ISERROR(SEARCH("H",I13)))</formula>
    </cfRule>
  </conditionalFormatting>
  <pageMargins left="0.7" right="0.7" top="0.75" bottom="0.75" header="0.3" footer="0.3"/>
  <pageSetup scale="62"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activeCell="D22" sqref="D22"/>
    </sheetView>
  </sheetViews>
  <sheetFormatPr defaultColWidth="9.140625" defaultRowHeight="15"/>
  <cols>
    <col min="1" max="1" width="10.7109375" customWidth="1"/>
    <col min="2" max="2" width="17" customWidth="1"/>
    <col min="3" max="3" width="9.85546875" customWidth="1"/>
    <col min="4" max="4" width="16.5703125" customWidth="1"/>
    <col min="5" max="5" width="11.28515625" customWidth="1"/>
    <col min="6" max="6" width="10.140625" customWidth="1"/>
    <col min="7" max="7" width="10.5703125" customWidth="1"/>
    <col min="8" max="8" width="8.42578125" customWidth="1"/>
    <col min="9" max="9" width="10.85546875" customWidth="1"/>
    <col min="10" max="10" width="18.5703125" customWidth="1"/>
    <col min="11" max="11" width="13.5703125" customWidth="1"/>
  </cols>
  <sheetData>
    <row r="1" spans="1:11" s="11" customFormat="1" ht="15.75" thickBot="1"/>
    <row r="2" spans="1:11">
      <c r="A2" s="11"/>
      <c r="B2" s="212" t="s">
        <v>213</v>
      </c>
      <c r="C2" s="303" t="s">
        <v>39</v>
      </c>
      <c r="D2" s="320"/>
      <c r="E2" s="320"/>
      <c r="F2" s="320"/>
      <c r="G2" s="320"/>
      <c r="H2" s="320"/>
      <c r="I2" s="320"/>
      <c r="J2" s="304"/>
      <c r="K2" s="212"/>
    </row>
    <row r="3" spans="1:11">
      <c r="B3" s="85" t="s">
        <v>214</v>
      </c>
      <c r="C3" s="305"/>
      <c r="D3" s="321"/>
      <c r="E3" s="321"/>
      <c r="F3" s="321"/>
      <c r="G3" s="321"/>
      <c r="H3" s="321"/>
      <c r="I3" s="321"/>
      <c r="J3" s="306"/>
      <c r="K3" s="85"/>
    </row>
    <row r="4" spans="1:11">
      <c r="B4" s="85" t="s">
        <v>215</v>
      </c>
      <c r="C4" s="305"/>
      <c r="D4" s="321"/>
      <c r="E4" s="321"/>
      <c r="F4" s="321"/>
      <c r="G4" s="321"/>
      <c r="H4" s="321"/>
      <c r="I4" s="321"/>
      <c r="J4" s="306"/>
      <c r="K4" s="85"/>
    </row>
    <row r="5" spans="1:11">
      <c r="B5" s="85"/>
      <c r="C5" s="305"/>
      <c r="D5" s="321"/>
      <c r="E5" s="321"/>
      <c r="F5" s="321"/>
      <c r="G5" s="321"/>
      <c r="H5" s="321"/>
      <c r="I5" s="321"/>
      <c r="J5" s="306"/>
      <c r="K5" s="85"/>
    </row>
    <row r="6" spans="1:11" ht="18.75" thickBot="1">
      <c r="A6" s="87"/>
      <c r="B6" s="213"/>
      <c r="C6" s="322"/>
      <c r="D6" s="323"/>
      <c r="E6" s="323"/>
      <c r="F6" s="323"/>
      <c r="G6" s="323"/>
      <c r="H6" s="323"/>
      <c r="I6" s="323"/>
      <c r="J6" s="324"/>
      <c r="K6" s="86"/>
    </row>
    <row r="8" spans="1:11">
      <c r="B8" s="2" t="s">
        <v>83</v>
      </c>
      <c r="C8" s="2"/>
      <c r="D8" s="2"/>
      <c r="E8" s="2"/>
      <c r="F8" s="2"/>
      <c r="G8" s="2"/>
      <c r="H8" s="2" t="s">
        <v>84</v>
      </c>
      <c r="I8" s="2"/>
    </row>
    <row r="9" spans="1:11" ht="37.9" customHeight="1">
      <c r="B9" s="182" t="s">
        <v>73</v>
      </c>
      <c r="C9" s="182"/>
      <c r="D9" s="47" t="s">
        <v>74</v>
      </c>
      <c r="H9" s="183" t="s">
        <v>73</v>
      </c>
      <c r="I9" s="183"/>
      <c r="J9" s="197" t="s">
        <v>85</v>
      </c>
    </row>
    <row r="10" spans="1:11" ht="96" customHeight="1">
      <c r="B10" s="48">
        <v>4</v>
      </c>
      <c r="C10" s="49" t="s">
        <v>75</v>
      </c>
      <c r="D10" s="195" t="s">
        <v>76</v>
      </c>
      <c r="H10" s="48">
        <v>1</v>
      </c>
      <c r="I10" s="49" t="s">
        <v>86</v>
      </c>
      <c r="J10" s="198" t="s">
        <v>87</v>
      </c>
    </row>
    <row r="11" spans="1:11" ht="103.5" customHeight="1">
      <c r="B11" s="47">
        <v>3</v>
      </c>
      <c r="C11" s="50" t="s">
        <v>77</v>
      </c>
      <c r="D11" s="196" t="s">
        <v>78</v>
      </c>
      <c r="H11" s="47">
        <v>2</v>
      </c>
      <c r="I11" s="50" t="s">
        <v>88</v>
      </c>
      <c r="J11" s="199" t="s">
        <v>89</v>
      </c>
    </row>
    <row r="12" spans="1:11" ht="144" customHeight="1">
      <c r="B12" s="48">
        <v>2</v>
      </c>
      <c r="C12" s="49" t="s">
        <v>79</v>
      </c>
      <c r="D12" s="195" t="s">
        <v>80</v>
      </c>
      <c r="H12" s="48">
        <v>3</v>
      </c>
      <c r="I12" s="49" t="s">
        <v>90</v>
      </c>
      <c r="J12" s="198" t="s">
        <v>91</v>
      </c>
    </row>
    <row r="13" spans="1:11" ht="117" customHeight="1">
      <c r="B13" s="47">
        <v>1</v>
      </c>
      <c r="C13" s="50" t="s">
        <v>81</v>
      </c>
      <c r="D13" s="196" t="s">
        <v>82</v>
      </c>
      <c r="H13" s="47">
        <v>4</v>
      </c>
      <c r="I13" s="50" t="s">
        <v>92</v>
      </c>
      <c r="J13" s="199" t="s">
        <v>93</v>
      </c>
    </row>
    <row r="14" spans="1:11" ht="15.75">
      <c r="H14" s="51" t="s">
        <v>94</v>
      </c>
    </row>
    <row r="17" spans="2:11" ht="15.75" thickBot="1">
      <c r="B17" s="2" t="s">
        <v>95</v>
      </c>
      <c r="I17" s="2" t="s">
        <v>99</v>
      </c>
    </row>
    <row r="18" spans="2:11" ht="16.5" thickBot="1">
      <c r="D18" s="177" t="s">
        <v>110</v>
      </c>
      <c r="E18" s="178"/>
      <c r="F18" s="178"/>
      <c r="G18" s="179"/>
      <c r="I18" s="180" t="s">
        <v>100</v>
      </c>
      <c r="J18" s="181"/>
      <c r="K18" s="64" t="s">
        <v>101</v>
      </c>
    </row>
    <row r="19" spans="2:11" ht="37.15" customHeight="1" thickBot="1">
      <c r="B19" s="200" t="s">
        <v>96</v>
      </c>
      <c r="C19" s="52"/>
      <c r="D19" s="53">
        <v>1</v>
      </c>
      <c r="E19" s="53">
        <v>2</v>
      </c>
      <c r="F19" s="53">
        <v>3</v>
      </c>
      <c r="G19" s="53">
        <v>4</v>
      </c>
      <c r="I19" s="67" t="s">
        <v>102</v>
      </c>
      <c r="J19" s="68" t="s">
        <v>103</v>
      </c>
      <c r="K19" s="66" t="s">
        <v>104</v>
      </c>
    </row>
    <row r="20" spans="2:11" ht="73.5" customHeight="1" thickBot="1">
      <c r="B20" s="201"/>
      <c r="C20" s="54"/>
      <c r="D20" s="55" t="s">
        <v>97</v>
      </c>
      <c r="E20" s="55" t="s">
        <v>184</v>
      </c>
      <c r="F20" s="56" t="s">
        <v>185</v>
      </c>
      <c r="G20" s="55" t="s">
        <v>98</v>
      </c>
      <c r="I20" s="69" t="s">
        <v>111</v>
      </c>
      <c r="J20" s="68" t="s">
        <v>105</v>
      </c>
      <c r="K20" s="66" t="s">
        <v>106</v>
      </c>
    </row>
    <row r="21" spans="2:11" ht="48.6" customHeight="1" thickBot="1">
      <c r="B21" s="201"/>
      <c r="C21" s="54"/>
      <c r="D21" s="57">
        <v>1</v>
      </c>
      <c r="E21" s="57">
        <v>2</v>
      </c>
      <c r="F21" s="57">
        <v>3</v>
      </c>
      <c r="G21" s="57">
        <v>4</v>
      </c>
      <c r="I21" s="69" t="s">
        <v>112</v>
      </c>
      <c r="J21" s="68" t="s">
        <v>107</v>
      </c>
      <c r="K21" s="65" t="s">
        <v>108</v>
      </c>
    </row>
    <row r="22" spans="2:11" ht="78.75" customHeight="1" thickBot="1">
      <c r="B22" s="201"/>
      <c r="C22" s="53">
        <v>1</v>
      </c>
      <c r="D22" s="58">
        <v>1</v>
      </c>
      <c r="E22" s="59">
        <v>2</v>
      </c>
      <c r="F22" s="60">
        <v>3</v>
      </c>
      <c r="G22" s="60">
        <v>4</v>
      </c>
      <c r="I22" s="70" t="s">
        <v>113</v>
      </c>
      <c r="J22" s="68" t="s">
        <v>14</v>
      </c>
      <c r="K22" s="66" t="s">
        <v>109</v>
      </c>
    </row>
    <row r="23" spans="2:11" ht="16.5" thickBot="1">
      <c r="B23" s="201"/>
      <c r="C23" s="53">
        <v>2</v>
      </c>
      <c r="D23" s="59">
        <v>2</v>
      </c>
      <c r="E23" s="60">
        <v>4</v>
      </c>
      <c r="F23" s="61">
        <v>6</v>
      </c>
      <c r="G23" s="61">
        <v>8</v>
      </c>
    </row>
    <row r="24" spans="2:11" ht="16.5" thickBot="1">
      <c r="B24" s="201"/>
      <c r="C24" s="53">
        <v>3</v>
      </c>
      <c r="D24" s="60">
        <v>3</v>
      </c>
      <c r="E24" s="61">
        <v>6</v>
      </c>
      <c r="F24" s="62">
        <v>9</v>
      </c>
      <c r="G24" s="63">
        <v>12</v>
      </c>
    </row>
    <row r="25" spans="2:11" ht="16.5" thickBot="1">
      <c r="B25" s="202"/>
      <c r="C25" s="53">
        <v>4</v>
      </c>
      <c r="D25" s="60">
        <v>4</v>
      </c>
      <c r="E25" s="61">
        <v>8</v>
      </c>
      <c r="F25" s="63">
        <v>12</v>
      </c>
      <c r="G25" s="63">
        <v>16</v>
      </c>
    </row>
  </sheetData>
  <mergeCells count="6">
    <mergeCell ref="C2:J6"/>
    <mergeCell ref="D18:G18"/>
    <mergeCell ref="B19:B25"/>
    <mergeCell ref="I18:J18"/>
    <mergeCell ref="B9:C9"/>
    <mergeCell ref="H9:I9"/>
  </mergeCells>
  <pageMargins left="0.7" right="0.7" top="0.75" bottom="0.75" header="0.3" footer="0.3"/>
  <pageSetup scale="65"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4"/>
  <sheetViews>
    <sheetView topLeftCell="A71" workbookViewId="0">
      <selection activeCell="C12" sqref="C12"/>
    </sheetView>
  </sheetViews>
  <sheetFormatPr defaultColWidth="9.140625" defaultRowHeight="15"/>
  <cols>
    <col min="1" max="1" width="31.28515625" customWidth="1"/>
    <col min="2" max="2" width="78" customWidth="1"/>
    <col min="3" max="3" width="19.28515625" customWidth="1"/>
  </cols>
  <sheetData>
    <row r="1" spans="1:15" s="11" customFormat="1"/>
    <row r="2" spans="1:15" s="11" customFormat="1" ht="15.75" thickBot="1"/>
    <row r="3" spans="1:15" s="11" customFormat="1">
      <c r="A3" s="212"/>
      <c r="B3" s="317" t="s">
        <v>223</v>
      </c>
      <c r="C3" s="212"/>
      <c r="D3" s="207"/>
      <c r="E3" s="207"/>
      <c r="F3" s="207"/>
      <c r="G3" s="207"/>
      <c r="H3" s="207"/>
      <c r="I3" s="207"/>
      <c r="J3" s="207"/>
      <c r="K3" s="207"/>
      <c r="L3" s="207"/>
      <c r="M3" s="207"/>
      <c r="N3" s="207"/>
      <c r="O3" s="207"/>
    </row>
    <row r="4" spans="1:15" s="11" customFormat="1">
      <c r="A4" s="223" t="s">
        <v>218</v>
      </c>
      <c r="B4" s="318"/>
      <c r="C4" s="85"/>
      <c r="D4" s="207"/>
      <c r="E4" s="207"/>
      <c r="F4" s="207"/>
      <c r="G4" s="207"/>
      <c r="H4" s="207"/>
      <c r="I4" s="207"/>
      <c r="J4" s="207"/>
      <c r="K4" s="207"/>
      <c r="L4" s="207"/>
      <c r="M4" s="207"/>
      <c r="N4" s="207"/>
      <c r="O4" s="207"/>
    </row>
    <row r="5" spans="1:15" s="11" customFormat="1" ht="15.75">
      <c r="A5" s="223" t="s">
        <v>222</v>
      </c>
      <c r="B5" s="318"/>
      <c r="C5" s="224" t="s">
        <v>216</v>
      </c>
      <c r="D5" s="211"/>
      <c r="E5" s="211"/>
      <c r="F5" s="211"/>
      <c r="G5" s="211"/>
      <c r="H5" s="211"/>
      <c r="I5" s="211"/>
      <c r="J5" s="211"/>
      <c r="K5" s="211"/>
      <c r="L5" s="207"/>
      <c r="M5" s="207"/>
      <c r="N5" s="207"/>
      <c r="O5" s="207"/>
    </row>
    <row r="6" spans="1:15" s="11" customFormat="1" ht="15.75">
      <c r="A6" s="223" t="s">
        <v>221</v>
      </c>
      <c r="B6" s="318"/>
      <c r="C6" s="224"/>
      <c r="D6" s="214"/>
      <c r="E6" s="214"/>
      <c r="F6" s="214"/>
      <c r="G6" s="214"/>
      <c r="H6" s="214"/>
      <c r="I6" s="207"/>
      <c r="J6" s="207"/>
      <c r="K6" s="207"/>
      <c r="L6" s="207"/>
      <c r="M6" s="207"/>
      <c r="N6" s="207"/>
      <c r="O6" s="207"/>
    </row>
    <row r="7" spans="1:15" s="11" customFormat="1" ht="15.75" thickBot="1">
      <c r="A7" s="86"/>
      <c r="B7" s="319"/>
      <c r="C7" s="86"/>
      <c r="D7" s="207"/>
      <c r="E7" s="207"/>
      <c r="F7" s="207"/>
      <c r="G7" s="207"/>
      <c r="H7" s="207"/>
      <c r="I7" s="207"/>
      <c r="J7" s="207"/>
      <c r="K7" s="207"/>
      <c r="L7" s="207"/>
      <c r="M7" s="207"/>
      <c r="N7" s="207"/>
      <c r="O7" s="207"/>
    </row>
    <row r="9" spans="1:15" ht="16.5" thickBot="1">
      <c r="A9" s="6" t="s">
        <v>40</v>
      </c>
    </row>
    <row r="10" spans="1:15" ht="21" customHeight="1" thickBot="1">
      <c r="A10" s="190" t="s">
        <v>195</v>
      </c>
      <c r="B10" s="227"/>
      <c r="C10" s="205"/>
    </row>
    <row r="11" spans="1:15" ht="19.5" customHeight="1">
      <c r="A11" s="190" t="s">
        <v>227</v>
      </c>
      <c r="B11" s="227"/>
      <c r="C11" s="205"/>
    </row>
    <row r="12" spans="1:15" ht="21.75" customHeight="1">
      <c r="A12" s="191" t="s">
        <v>228</v>
      </c>
      <c r="B12" s="225"/>
      <c r="C12" s="208"/>
    </row>
    <row r="13" spans="1:15" ht="24" customHeight="1" thickBot="1">
      <c r="A13" s="191" t="s">
        <v>15</v>
      </c>
      <c r="B13" s="225"/>
      <c r="C13" s="208"/>
    </row>
    <row r="14" spans="1:15" ht="87.75" customHeight="1" thickBot="1">
      <c r="A14" s="190" t="s">
        <v>229</v>
      </c>
      <c r="B14" s="228"/>
      <c r="C14" s="205"/>
    </row>
    <row r="15" spans="1:15" ht="16.5" thickBot="1">
      <c r="A15" s="229"/>
      <c r="B15" s="230"/>
      <c r="C15" s="226"/>
    </row>
    <row r="16" spans="1:15" ht="22.5" customHeight="1" thickBot="1">
      <c r="A16" s="192" t="s">
        <v>16</v>
      </c>
      <c r="B16" s="233" t="s">
        <v>129</v>
      </c>
      <c r="C16" s="234"/>
    </row>
    <row r="17" spans="1:3" ht="46.5" customHeight="1" thickBot="1">
      <c r="A17" s="192"/>
      <c r="B17" s="235" t="s">
        <v>210</v>
      </c>
      <c r="C17" s="236"/>
    </row>
    <row r="18" spans="1:3" s="11" customFormat="1" ht="21.75" customHeight="1" thickBot="1">
      <c r="A18" s="192"/>
      <c r="B18" s="235" t="s">
        <v>211</v>
      </c>
      <c r="C18" s="236"/>
    </row>
    <row r="19" spans="1:3" s="11" customFormat="1" ht="17.25" customHeight="1" thickBot="1">
      <c r="A19" s="192"/>
      <c r="B19" s="235" t="s">
        <v>209</v>
      </c>
      <c r="C19" s="236"/>
    </row>
    <row r="20" spans="1:3" ht="17.25" customHeight="1" thickBot="1">
      <c r="A20" s="193"/>
      <c r="B20" s="235" t="s">
        <v>207</v>
      </c>
      <c r="C20" s="236"/>
    </row>
    <row r="21" spans="1:3" s="11" customFormat="1" ht="33" customHeight="1" thickBot="1">
      <c r="A21" s="23" t="s">
        <v>41</v>
      </c>
      <c r="B21" s="237" t="s">
        <v>208</v>
      </c>
      <c r="C21" s="238"/>
    </row>
    <row r="22" spans="1:3" ht="15.75" thickBot="1">
      <c r="A22" s="187" t="s">
        <v>17</v>
      </c>
      <c r="B22" s="239"/>
      <c r="C22" s="240"/>
    </row>
    <row r="23" spans="1:3" ht="30" customHeight="1" thickBot="1">
      <c r="A23" s="188"/>
      <c r="B23" s="233" t="s">
        <v>186</v>
      </c>
      <c r="C23" s="234"/>
    </row>
    <row r="24" spans="1:3" ht="16.5" thickBot="1">
      <c r="A24" s="188"/>
      <c r="B24" s="241" t="s">
        <v>212</v>
      </c>
      <c r="C24" s="242"/>
    </row>
    <row r="25" spans="1:3" ht="187.5" customHeight="1" thickBot="1">
      <c r="A25" s="188"/>
      <c r="B25" s="233" t="s">
        <v>130</v>
      </c>
      <c r="C25" s="234"/>
    </row>
    <row r="26" spans="1:3" ht="16.5" thickBot="1">
      <c r="A26" s="188"/>
      <c r="B26" s="233" t="s">
        <v>187</v>
      </c>
      <c r="C26" s="234"/>
    </row>
    <row r="27" spans="1:3" ht="30" hidden="1" customHeight="1" thickBot="1">
      <c r="A27" s="188"/>
      <c r="B27" s="244"/>
    </row>
    <row r="28" spans="1:3" ht="22.5" customHeight="1">
      <c r="A28" s="187" t="s">
        <v>18</v>
      </c>
      <c r="B28" s="232" t="s">
        <v>131</v>
      </c>
      <c r="C28" s="245"/>
    </row>
    <row r="29" spans="1:3" ht="15" customHeight="1" thickBot="1">
      <c r="A29" s="189"/>
      <c r="B29" s="246" t="s">
        <v>132</v>
      </c>
      <c r="C29" s="247"/>
    </row>
    <row r="30" spans="1:3" s="11" customFormat="1" ht="32.25" customHeight="1" thickBot="1">
      <c r="A30" s="29" t="s">
        <v>65</v>
      </c>
      <c r="B30" s="233" t="s">
        <v>133</v>
      </c>
      <c r="C30" s="234"/>
    </row>
    <row r="31" spans="1:3" ht="45.75" customHeight="1" thickBot="1">
      <c r="A31" s="88" t="s">
        <v>66</v>
      </c>
      <c r="B31" s="231" t="s">
        <v>141</v>
      </c>
      <c r="C31" s="245"/>
    </row>
    <row r="32" spans="1:3" ht="21.75" customHeight="1">
      <c r="A32" s="190" t="s">
        <v>67</v>
      </c>
      <c r="B32" s="248" t="s">
        <v>37</v>
      </c>
      <c r="C32" s="205"/>
    </row>
    <row r="33" spans="1:3" ht="18.75" customHeight="1">
      <c r="A33" s="191"/>
      <c r="B33" s="249" t="s">
        <v>42</v>
      </c>
      <c r="C33" s="208"/>
    </row>
    <row r="34" spans="1:3" ht="31.5" customHeight="1">
      <c r="A34" s="191"/>
      <c r="B34" s="254" t="s">
        <v>43</v>
      </c>
      <c r="C34" s="255"/>
    </row>
    <row r="35" spans="1:3" ht="19.5" customHeight="1">
      <c r="A35" s="191"/>
      <c r="B35" s="249" t="s">
        <v>44</v>
      </c>
      <c r="C35" s="208"/>
    </row>
    <row r="36" spans="1:3" ht="18.75" customHeight="1">
      <c r="A36" s="191"/>
      <c r="B36" s="249" t="s">
        <v>45</v>
      </c>
      <c r="C36" s="208"/>
    </row>
    <row r="37" spans="1:3" s="11" customFormat="1" ht="21" customHeight="1">
      <c r="A37" s="191"/>
      <c r="B37" s="249" t="s">
        <v>134</v>
      </c>
      <c r="C37" s="208"/>
    </row>
    <row r="38" spans="1:3" ht="16.5" customHeight="1">
      <c r="A38" s="191"/>
      <c r="B38" s="249" t="s">
        <v>46</v>
      </c>
      <c r="C38" s="208"/>
    </row>
    <row r="39" spans="1:3" ht="20.25" customHeight="1">
      <c r="A39" s="191"/>
      <c r="B39" s="249" t="s">
        <v>47</v>
      </c>
      <c r="C39" s="208"/>
    </row>
    <row r="40" spans="1:3" ht="33" customHeight="1">
      <c r="A40" s="191"/>
      <c r="B40" s="249" t="s">
        <v>48</v>
      </c>
      <c r="C40" s="208"/>
    </row>
    <row r="41" spans="1:3" ht="19.5" customHeight="1">
      <c r="A41" s="191"/>
      <c r="B41" s="256" t="s">
        <v>135</v>
      </c>
      <c r="C41" s="257"/>
    </row>
    <row r="42" spans="1:3" ht="24" customHeight="1">
      <c r="A42" s="191"/>
      <c r="B42" s="254" t="s">
        <v>49</v>
      </c>
      <c r="C42" s="255"/>
    </row>
    <row r="43" spans="1:3" ht="33.75" customHeight="1">
      <c r="A43" s="191"/>
      <c r="B43" s="268" t="s">
        <v>50</v>
      </c>
      <c r="C43" s="269"/>
    </row>
    <row r="44" spans="1:3" ht="15.75">
      <c r="A44" s="191"/>
      <c r="B44" s="250" t="s">
        <v>51</v>
      </c>
      <c r="C44" s="208"/>
    </row>
    <row r="45" spans="1:3" ht="31.5">
      <c r="A45" s="191"/>
      <c r="B45" s="250" t="s">
        <v>217</v>
      </c>
      <c r="C45" s="208"/>
    </row>
    <row r="46" spans="1:3" ht="31.5" customHeight="1">
      <c r="A46" s="191"/>
      <c r="B46" s="254" t="s">
        <v>52</v>
      </c>
      <c r="C46" s="255"/>
    </row>
    <row r="47" spans="1:3" ht="15.75">
      <c r="A47" s="191"/>
      <c r="B47" s="250" t="s">
        <v>53</v>
      </c>
      <c r="C47" s="208"/>
    </row>
    <row r="48" spans="1:3" s="11" customFormat="1" ht="31.5">
      <c r="A48" s="191"/>
      <c r="B48" s="250" t="s">
        <v>136</v>
      </c>
      <c r="C48" s="208"/>
    </row>
    <row r="49" spans="1:3" ht="15.75">
      <c r="A49" s="191"/>
      <c r="B49" s="250" t="s">
        <v>54</v>
      </c>
      <c r="C49" s="208"/>
    </row>
    <row r="50" spans="1:3" ht="12.75" customHeight="1">
      <c r="A50" s="191"/>
      <c r="B50" s="251"/>
      <c r="C50" s="208"/>
    </row>
    <row r="51" spans="1:3" ht="21.75" customHeight="1">
      <c r="A51" s="191"/>
      <c r="B51" s="252" t="s">
        <v>137</v>
      </c>
      <c r="C51" s="208"/>
    </row>
    <row r="52" spans="1:3" ht="33.75" customHeight="1">
      <c r="A52" s="191"/>
      <c r="B52" s="249" t="s">
        <v>138</v>
      </c>
      <c r="C52" s="208"/>
    </row>
    <row r="53" spans="1:3" ht="20.25" customHeight="1">
      <c r="A53" s="191"/>
      <c r="B53" s="249" t="s">
        <v>55</v>
      </c>
      <c r="C53" s="208"/>
    </row>
    <row r="54" spans="1:3" ht="15.75">
      <c r="A54" s="191"/>
      <c r="B54" s="253"/>
      <c r="C54" s="208"/>
    </row>
    <row r="55" spans="1:3" ht="16.5" customHeight="1">
      <c r="A55" s="191"/>
      <c r="B55" s="252" t="s">
        <v>139</v>
      </c>
      <c r="C55" s="208"/>
    </row>
    <row r="56" spans="1:3" ht="80.25" customHeight="1" thickBot="1">
      <c r="A56" s="191"/>
      <c r="B56" s="254" t="s">
        <v>140</v>
      </c>
      <c r="C56" s="255"/>
    </row>
    <row r="57" spans="1:3" ht="48.75" customHeight="1">
      <c r="A57" s="258" t="s">
        <v>68</v>
      </c>
      <c r="B57" s="231" t="s">
        <v>143</v>
      </c>
      <c r="C57" s="245"/>
    </row>
    <row r="58" spans="1:3" ht="47.25" customHeight="1">
      <c r="A58" s="259"/>
      <c r="B58" s="243" t="s">
        <v>144</v>
      </c>
      <c r="C58" s="261"/>
    </row>
    <row r="59" spans="1:3" ht="32.25" customHeight="1" thickBot="1">
      <c r="A59" s="260"/>
      <c r="B59" s="243" t="s">
        <v>145</v>
      </c>
      <c r="C59" s="261"/>
    </row>
    <row r="60" spans="1:3" ht="32.25" customHeight="1">
      <c r="A60" s="263" t="s">
        <v>188</v>
      </c>
      <c r="B60" s="231" t="s">
        <v>20</v>
      </c>
      <c r="C60" s="245"/>
    </row>
    <row r="61" spans="1:3" ht="39.75" customHeight="1">
      <c r="A61" s="264"/>
      <c r="B61" s="243" t="s">
        <v>146</v>
      </c>
      <c r="C61" s="261"/>
    </row>
    <row r="62" spans="1:3" ht="130.5" customHeight="1" thickBot="1">
      <c r="A62" s="265"/>
      <c r="B62" s="266" t="s">
        <v>189</v>
      </c>
      <c r="C62" s="210"/>
    </row>
    <row r="63" spans="1:3" s="11" customFormat="1" ht="76.5" customHeight="1" thickBot="1">
      <c r="A63" s="46" t="s">
        <v>69</v>
      </c>
      <c r="B63" s="233" t="s">
        <v>142</v>
      </c>
      <c r="C63" s="234"/>
    </row>
    <row r="64" spans="1:3" ht="31.5" customHeight="1">
      <c r="A64" s="185" t="s">
        <v>70</v>
      </c>
      <c r="B64" s="231" t="s">
        <v>21</v>
      </c>
      <c r="C64" s="245"/>
    </row>
    <row r="65" spans="1:3" ht="38.25" customHeight="1">
      <c r="A65" s="185"/>
      <c r="B65" s="243" t="s">
        <v>147</v>
      </c>
      <c r="C65" s="261"/>
    </row>
    <row r="66" spans="1:3" ht="35.25" customHeight="1">
      <c r="A66" s="185"/>
      <c r="B66" s="243" t="s">
        <v>22</v>
      </c>
      <c r="C66" s="261"/>
    </row>
    <row r="67" spans="1:3" ht="15.75" hidden="1">
      <c r="A67" s="185"/>
      <c r="B67" s="32"/>
      <c r="C67" s="208"/>
    </row>
    <row r="68" spans="1:3" ht="31.5" customHeight="1">
      <c r="A68" s="185"/>
      <c r="B68" s="243" t="s">
        <v>19</v>
      </c>
      <c r="C68" s="261"/>
    </row>
    <row r="69" spans="1:3" ht="19.5" customHeight="1">
      <c r="A69" s="185"/>
      <c r="B69" s="267" t="s">
        <v>23</v>
      </c>
      <c r="C69" s="208"/>
    </row>
    <row r="70" spans="1:3" ht="31.5" customHeight="1" thickBot="1">
      <c r="A70" s="185"/>
      <c r="B70" s="262" t="s">
        <v>148</v>
      </c>
      <c r="C70" s="247"/>
    </row>
    <row r="71" spans="1:3" ht="1.5" customHeight="1" thickBot="1">
      <c r="A71" s="184" t="s">
        <v>71</v>
      </c>
      <c r="B71" s="33"/>
    </row>
    <row r="72" spans="1:3" ht="41.25" customHeight="1">
      <c r="A72" s="185"/>
      <c r="B72" s="231" t="s">
        <v>149</v>
      </c>
      <c r="C72" s="245"/>
    </row>
    <row r="73" spans="1:3" ht="209.25" customHeight="1" thickBot="1">
      <c r="A73" s="186"/>
      <c r="B73" s="262" t="s">
        <v>190</v>
      </c>
      <c r="C73" s="247"/>
    </row>
    <row r="74" spans="1:3" ht="46.5" customHeight="1" thickBot="1">
      <c r="A74" s="7" t="s">
        <v>72</v>
      </c>
      <c r="B74" s="233" t="s">
        <v>158</v>
      </c>
      <c r="C74" s="234"/>
    </row>
  </sheetData>
  <mergeCells count="49">
    <mergeCell ref="B74:C74"/>
    <mergeCell ref="B43:C43"/>
    <mergeCell ref="B3:B7"/>
    <mergeCell ref="B66:C66"/>
    <mergeCell ref="B68:C68"/>
    <mergeCell ref="B70:C70"/>
    <mergeCell ref="B72:C72"/>
    <mergeCell ref="B73:C73"/>
    <mergeCell ref="B60:C60"/>
    <mergeCell ref="B61:C61"/>
    <mergeCell ref="B63:C63"/>
    <mergeCell ref="B64:C64"/>
    <mergeCell ref="B65:C65"/>
    <mergeCell ref="B46:C46"/>
    <mergeCell ref="B56:C56"/>
    <mergeCell ref="B57:C57"/>
    <mergeCell ref="B58:C58"/>
    <mergeCell ref="B59:C59"/>
    <mergeCell ref="B30:C30"/>
    <mergeCell ref="B31:C31"/>
    <mergeCell ref="B42:C42"/>
    <mergeCell ref="B41:C41"/>
    <mergeCell ref="B34:C34"/>
    <mergeCell ref="B25:C25"/>
    <mergeCell ref="B26:C26"/>
    <mergeCell ref="B28:C28"/>
    <mergeCell ref="B29:C29"/>
    <mergeCell ref="B16:C16"/>
    <mergeCell ref="B17:C17"/>
    <mergeCell ref="A32:A56"/>
    <mergeCell ref="A57:A59"/>
    <mergeCell ref="A10:B10"/>
    <mergeCell ref="A11:B11"/>
    <mergeCell ref="A12:B12"/>
    <mergeCell ref="A13:B13"/>
    <mergeCell ref="A16:A20"/>
    <mergeCell ref="A14:B14"/>
    <mergeCell ref="B18:C18"/>
    <mergeCell ref="B19:C19"/>
    <mergeCell ref="B20:C20"/>
    <mergeCell ref="B21:C21"/>
    <mergeCell ref="B22:C22"/>
    <mergeCell ref="B23:C23"/>
    <mergeCell ref="B24:C24"/>
    <mergeCell ref="A60:A62"/>
    <mergeCell ref="A64:A70"/>
    <mergeCell ref="A71:A73"/>
    <mergeCell ref="A22:A27"/>
    <mergeCell ref="A28:A29"/>
  </mergeCells>
  <pageMargins left="0.7" right="0.7" top="0.75" bottom="0.75" header="0.3" footer="0.3"/>
  <pageSetup scale="70"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topLeftCell="A6" workbookViewId="0">
      <selection activeCell="N14" sqref="N14"/>
    </sheetView>
  </sheetViews>
  <sheetFormatPr defaultColWidth="9.140625" defaultRowHeight="15"/>
  <cols>
    <col min="1" max="1" width="8.42578125" customWidth="1"/>
    <col min="2" max="2" width="9.42578125" customWidth="1"/>
    <col min="3" max="3" width="20.42578125" customWidth="1"/>
    <col min="4" max="4" width="19.28515625" customWidth="1"/>
    <col min="5" max="5" width="32.5703125" customWidth="1"/>
    <col min="6" max="6" width="15.5703125" customWidth="1"/>
    <col min="7" max="7" width="11.28515625" customWidth="1"/>
  </cols>
  <sheetData>
    <row r="1" spans="1:15" s="11" customFormat="1"/>
    <row r="2" spans="1:15" s="11" customFormat="1" ht="15.75" thickBot="1"/>
    <row r="3" spans="1:15" s="11" customFormat="1" ht="15" customHeight="1">
      <c r="A3" s="203"/>
      <c r="B3" s="205"/>
      <c r="C3" s="308" t="s">
        <v>39</v>
      </c>
      <c r="D3" s="309"/>
      <c r="E3" s="309"/>
      <c r="F3" s="310"/>
      <c r="G3" s="203"/>
      <c r="H3" s="205"/>
      <c r="I3" s="207"/>
      <c r="J3" s="207"/>
      <c r="K3" s="207"/>
      <c r="L3" s="207"/>
      <c r="M3" s="207"/>
      <c r="N3" s="207"/>
      <c r="O3" s="207"/>
    </row>
    <row r="4" spans="1:15" s="11" customFormat="1" ht="15" customHeight="1">
      <c r="A4" s="219" t="s">
        <v>218</v>
      </c>
      <c r="B4" s="220"/>
      <c r="C4" s="311"/>
      <c r="D4" s="312"/>
      <c r="E4" s="312"/>
      <c r="F4" s="313"/>
      <c r="G4" s="206"/>
      <c r="H4" s="208"/>
      <c r="I4" s="207"/>
      <c r="J4" s="207"/>
      <c r="K4" s="207"/>
      <c r="L4" s="207"/>
      <c r="M4" s="207"/>
      <c r="N4" s="207"/>
      <c r="O4" s="207"/>
    </row>
    <row r="5" spans="1:15" s="11" customFormat="1" ht="15.75" customHeight="1">
      <c r="A5" s="222" t="s">
        <v>214</v>
      </c>
      <c r="B5" s="208"/>
      <c r="C5" s="311"/>
      <c r="D5" s="312"/>
      <c r="E5" s="312"/>
      <c r="F5" s="313"/>
      <c r="G5" s="218"/>
      <c r="H5" s="221"/>
      <c r="I5" s="211"/>
      <c r="J5" s="211"/>
      <c r="K5" s="211"/>
      <c r="L5" s="207"/>
      <c r="M5" s="207"/>
      <c r="N5" s="207"/>
      <c r="O5" s="207"/>
    </row>
    <row r="6" spans="1:15" s="11" customFormat="1" ht="15.75">
      <c r="A6" s="278" t="s">
        <v>220</v>
      </c>
      <c r="B6" s="307"/>
      <c r="C6" s="311"/>
      <c r="D6" s="312"/>
      <c r="E6" s="312"/>
      <c r="F6" s="313"/>
      <c r="G6" s="281"/>
      <c r="H6" s="282"/>
      <c r="I6" s="207"/>
      <c r="J6" s="207"/>
      <c r="K6" s="207"/>
      <c r="L6" s="207"/>
      <c r="M6" s="207"/>
      <c r="N6" s="207"/>
      <c r="O6" s="207"/>
    </row>
    <row r="7" spans="1:15" s="11" customFormat="1" ht="15" customHeight="1">
      <c r="A7" s="206"/>
      <c r="B7" s="208"/>
      <c r="C7" s="311"/>
      <c r="D7" s="312"/>
      <c r="E7" s="312"/>
      <c r="F7" s="313"/>
      <c r="G7" s="206"/>
      <c r="H7" s="208"/>
      <c r="I7" s="207"/>
      <c r="J7" s="207"/>
      <c r="K7" s="207"/>
      <c r="L7" s="207"/>
      <c r="M7" s="207"/>
      <c r="N7" s="207"/>
      <c r="O7" s="207"/>
    </row>
    <row r="8" spans="1:15" s="11" customFormat="1" ht="15.75" customHeight="1" thickBot="1">
      <c r="A8" s="217"/>
      <c r="B8" s="210"/>
      <c r="C8" s="314"/>
      <c r="D8" s="315"/>
      <c r="E8" s="315"/>
      <c r="F8" s="316"/>
      <c r="G8" s="206"/>
      <c r="H8" s="208"/>
    </row>
    <row r="9" spans="1:15" ht="16.5" customHeight="1" thickBot="1">
      <c r="A9" s="286" t="s">
        <v>24</v>
      </c>
      <c r="B9" s="287"/>
      <c r="C9" s="287"/>
      <c r="D9" s="287"/>
      <c r="E9" s="287"/>
      <c r="F9" s="287"/>
      <c r="G9" s="288"/>
      <c r="H9" s="226"/>
    </row>
    <row r="10" spans="1:15" ht="43.5" customHeight="1" thickBot="1">
      <c r="A10" s="283" t="s">
        <v>25</v>
      </c>
      <c r="B10" s="284" t="s">
        <v>26</v>
      </c>
      <c r="C10" s="284" t="s">
        <v>27</v>
      </c>
      <c r="D10" s="284" t="s">
        <v>196</v>
      </c>
      <c r="E10" s="284" t="s">
        <v>197</v>
      </c>
      <c r="F10" s="285" t="s">
        <v>28</v>
      </c>
      <c r="G10" s="279" t="s">
        <v>198</v>
      </c>
      <c r="H10" s="280" t="s">
        <v>199</v>
      </c>
    </row>
    <row r="11" spans="1:15" ht="34.5" customHeight="1">
      <c r="A11" s="329"/>
      <c r="B11" s="9">
        <v>1</v>
      </c>
      <c r="C11" s="8" t="s">
        <v>191</v>
      </c>
      <c r="D11" s="9" t="s">
        <v>200</v>
      </c>
      <c r="E11" s="9" t="s">
        <v>201</v>
      </c>
      <c r="F11" s="10" t="s">
        <v>32</v>
      </c>
      <c r="G11" s="276" t="s">
        <v>202</v>
      </c>
      <c r="H11" s="277" t="s">
        <v>203</v>
      </c>
    </row>
    <row r="12" spans="1:15" s="11" customFormat="1" ht="34.5" customHeight="1">
      <c r="A12" s="330"/>
      <c r="B12" s="9">
        <v>2</v>
      </c>
      <c r="C12" s="77" t="s">
        <v>230</v>
      </c>
      <c r="D12" s="9" t="s">
        <v>31</v>
      </c>
      <c r="E12" s="9" t="s">
        <v>33</v>
      </c>
      <c r="F12" s="10" t="s">
        <v>32</v>
      </c>
      <c r="G12" s="84" t="s">
        <v>203</v>
      </c>
      <c r="H12" s="270" t="s">
        <v>202</v>
      </c>
    </row>
    <row r="13" spans="1:15" ht="39" customHeight="1" thickBot="1">
      <c r="A13" s="331"/>
      <c r="B13" s="271">
        <v>3</v>
      </c>
      <c r="C13" s="272" t="s">
        <v>231</v>
      </c>
      <c r="D13" s="271" t="s">
        <v>31</v>
      </c>
      <c r="E13" s="271" t="s">
        <v>33</v>
      </c>
      <c r="F13" s="273" t="s">
        <v>32</v>
      </c>
      <c r="G13" s="274" t="s">
        <v>203</v>
      </c>
      <c r="H13" s="275" t="s">
        <v>202</v>
      </c>
    </row>
    <row r="14" spans="1:15" ht="16.5" thickBot="1">
      <c r="A14" s="332"/>
      <c r="B14" s="328">
        <v>4</v>
      </c>
      <c r="C14" s="272" t="s">
        <v>232</v>
      </c>
      <c r="D14" s="271" t="s">
        <v>31</v>
      </c>
      <c r="E14" s="271" t="s">
        <v>33</v>
      </c>
      <c r="F14" s="273" t="s">
        <v>32</v>
      </c>
      <c r="G14" s="274" t="s">
        <v>203</v>
      </c>
      <c r="H14" s="275" t="s">
        <v>202</v>
      </c>
    </row>
  </sheetData>
  <mergeCells count="5">
    <mergeCell ref="A11:A13"/>
    <mergeCell ref="A4:B4"/>
    <mergeCell ref="A6:B6"/>
    <mergeCell ref="A9:F9"/>
    <mergeCell ref="C3:F8"/>
  </mergeCells>
  <pageMargins left="0.7" right="0.7" top="0.75" bottom="0.75" header="0.3" footer="0.3"/>
  <pageSetup scale="70"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tabSelected="1" workbookViewId="0">
      <selection activeCell="D25" sqref="D25"/>
    </sheetView>
  </sheetViews>
  <sheetFormatPr defaultColWidth="9.140625" defaultRowHeight="15"/>
  <cols>
    <col min="1" max="1" width="29.42578125" customWidth="1"/>
    <col min="2" max="2" width="26.85546875" customWidth="1"/>
    <col min="3" max="3" width="26.28515625" customWidth="1"/>
    <col min="4" max="4" width="28.140625" customWidth="1"/>
  </cols>
  <sheetData>
    <row r="1" spans="1:4" s="11" customFormat="1" ht="15.75" thickBot="1"/>
    <row r="2" spans="1:4" s="11" customFormat="1">
      <c r="A2" s="289"/>
      <c r="B2" s="303" t="s">
        <v>223</v>
      </c>
      <c r="C2" s="304"/>
      <c r="D2" s="212"/>
    </row>
    <row r="3" spans="1:4" s="11" customFormat="1">
      <c r="A3" s="325" t="s">
        <v>218</v>
      </c>
      <c r="B3" s="305"/>
      <c r="C3" s="306"/>
      <c r="D3" s="85"/>
    </row>
    <row r="4" spans="1:4" s="11" customFormat="1">
      <c r="A4" s="325" t="s">
        <v>214</v>
      </c>
      <c r="B4" s="305"/>
      <c r="C4" s="306"/>
      <c r="D4" s="85"/>
    </row>
    <row r="5" spans="1:4" s="11" customFormat="1">
      <c r="A5" s="325" t="s">
        <v>219</v>
      </c>
      <c r="B5" s="305"/>
      <c r="C5" s="306"/>
      <c r="D5" s="85"/>
    </row>
    <row r="6" spans="1:4" ht="15.75" thickBot="1">
      <c r="A6" s="86"/>
      <c r="B6" s="302"/>
      <c r="C6" s="302"/>
      <c r="D6" s="86"/>
    </row>
    <row r="7" spans="1:4" ht="15.75">
      <c r="A7" s="290"/>
      <c r="B7" s="291"/>
      <c r="C7" s="291"/>
      <c r="D7" s="292"/>
    </row>
    <row r="8" spans="1:4" s="11" customFormat="1" ht="15.75">
      <c r="A8" s="293"/>
      <c r="B8" s="294"/>
      <c r="C8" s="294"/>
      <c r="D8" s="295"/>
    </row>
    <row r="9" spans="1:4" ht="16.5">
      <c r="A9" s="296" t="s">
        <v>150</v>
      </c>
      <c r="B9" s="297"/>
      <c r="C9" s="297"/>
      <c r="D9" s="298"/>
    </row>
    <row r="10" spans="1:4" s="11" customFormat="1" ht="17.25" thickBot="1">
      <c r="A10" s="299"/>
      <c r="B10" s="300"/>
      <c r="C10" s="300"/>
      <c r="D10" s="301"/>
    </row>
    <row r="11" spans="1:4" s="11" customFormat="1" ht="16.5" thickBot="1">
      <c r="A11" s="34" t="s">
        <v>26</v>
      </c>
      <c r="B11" s="75" t="s">
        <v>56</v>
      </c>
      <c r="C11" s="35" t="s">
        <v>57</v>
      </c>
      <c r="D11" s="36" t="s">
        <v>58</v>
      </c>
    </row>
    <row r="12" spans="1:4" s="11" customFormat="1" ht="16.5" thickBot="1">
      <c r="A12" s="39">
        <v>1</v>
      </c>
      <c r="B12" s="76" t="s">
        <v>205</v>
      </c>
      <c r="C12" s="37" t="s">
        <v>204</v>
      </c>
      <c r="D12" s="38" t="s">
        <v>206</v>
      </c>
    </row>
    <row r="13" spans="1:4" s="11" customFormat="1" ht="16.5" thickBot="1">
      <c r="A13" s="39"/>
      <c r="B13" s="37"/>
      <c r="C13" s="37"/>
      <c r="D13" s="38"/>
    </row>
    <row r="14" spans="1:4" s="11" customFormat="1" ht="16.5" thickBot="1">
      <c r="A14" s="39"/>
      <c r="B14" s="37"/>
      <c r="C14" s="37"/>
      <c r="D14" s="38"/>
    </row>
    <row r="15" spans="1:4" s="11" customFormat="1" ht="16.5" thickBot="1">
      <c r="A15" s="39"/>
      <c r="B15" s="37"/>
      <c r="C15" s="37"/>
      <c r="D15" s="38"/>
    </row>
    <row r="16" spans="1:4" s="11" customFormat="1" ht="16.5">
      <c r="A16" s="30"/>
      <c r="B16" s="30"/>
      <c r="C16" s="30"/>
      <c r="D16" s="31"/>
    </row>
    <row r="17" spans="1:4" s="11" customFormat="1" ht="16.5">
      <c r="A17" s="30"/>
      <c r="B17" s="30"/>
      <c r="C17" s="30"/>
      <c r="D17" s="31"/>
    </row>
    <row r="18" spans="1:4">
      <c r="A18" s="11"/>
      <c r="B18" s="11"/>
      <c r="C18" s="11"/>
      <c r="D18" s="11"/>
    </row>
    <row r="19" spans="1:4" ht="15.75" thickBot="1"/>
    <row r="20" spans="1:4" ht="15.75" thickTop="1">
      <c r="A20" s="40" t="s">
        <v>233</v>
      </c>
      <c r="B20" s="43"/>
      <c r="C20" s="43"/>
    </row>
    <row r="21" spans="1:4" s="11" customFormat="1">
      <c r="A21" s="41" t="s">
        <v>60</v>
      </c>
      <c r="B21" s="44"/>
      <c r="C21" s="44"/>
    </row>
    <row r="22" spans="1:4" ht="15.75" thickBot="1">
      <c r="A22" s="42" t="s">
        <v>234</v>
      </c>
      <c r="B22" s="45" t="s">
        <v>29</v>
      </c>
      <c r="C22" s="45" t="s">
        <v>235</v>
      </c>
    </row>
    <row r="23" spans="1:4" ht="15.75" thickTop="1">
      <c r="A23" s="41" t="s">
        <v>30</v>
      </c>
      <c r="B23" s="44"/>
      <c r="C23" s="44"/>
    </row>
    <row r="24" spans="1:4">
      <c r="A24" s="41" t="s">
        <v>192</v>
      </c>
      <c r="B24" s="44"/>
      <c r="C24" s="44"/>
    </row>
    <row r="25" spans="1:4" ht="15.75" thickBot="1">
      <c r="A25" s="42" t="s">
        <v>151</v>
      </c>
      <c r="B25" s="45" t="s">
        <v>62</v>
      </c>
      <c r="C25" s="45" t="s">
        <v>235</v>
      </c>
    </row>
    <row r="26" spans="1:4" ht="15.75" thickTop="1">
      <c r="A26" s="41" t="s">
        <v>30</v>
      </c>
      <c r="B26" s="44"/>
      <c r="C26" s="44"/>
    </row>
    <row r="27" spans="1:4">
      <c r="A27" s="41" t="s">
        <v>193</v>
      </c>
      <c r="B27" s="44"/>
      <c r="C27" s="44"/>
    </row>
    <row r="28" spans="1:4" ht="15.75" thickBot="1">
      <c r="A28" s="42" t="s">
        <v>61</v>
      </c>
      <c r="B28" s="45" t="s">
        <v>64</v>
      </c>
      <c r="C28" s="45" t="s">
        <v>63</v>
      </c>
    </row>
    <row r="29" spans="1:4" ht="15.75" thickTop="1">
      <c r="A29" s="41" t="s">
        <v>30</v>
      </c>
      <c r="B29" s="44"/>
      <c r="C29" s="44"/>
    </row>
    <row r="30" spans="1:4">
      <c r="A30" s="41" t="s">
        <v>194</v>
      </c>
      <c r="B30" s="44"/>
      <c r="C30" s="44"/>
    </row>
    <row r="31" spans="1:4" ht="15.75" thickBot="1">
      <c r="A31" s="42" t="s">
        <v>59</v>
      </c>
      <c r="B31" s="45" t="s">
        <v>64</v>
      </c>
      <c r="C31" s="45" t="s">
        <v>63</v>
      </c>
    </row>
    <row r="32" spans="1:4" ht="15.75" thickTop="1"/>
  </sheetData>
  <mergeCells count="3">
    <mergeCell ref="B2:C5"/>
    <mergeCell ref="A7:D7"/>
    <mergeCell ref="A9:D9"/>
  </mergeCells>
  <pageMargins left="0.7" right="0.7" top="0.75" bottom="0.75" header="0.3" footer="0.3"/>
  <pageSetup scale="8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Risk Assessment</vt:lpstr>
      <vt:lpstr>Matrix</vt:lpstr>
      <vt:lpstr>Method statement</vt:lpstr>
      <vt:lpstr>Manning List</vt:lpstr>
      <vt:lpstr>Approval Cover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2019-12-05T11:37:08Z</cp:lastPrinted>
  <dcterms:created xsi:type="dcterms:W3CDTF">2016-04-28T09:29:09Z</dcterms:created>
  <dcterms:modified xsi:type="dcterms:W3CDTF">2019-12-05T12:13:41Z</dcterms:modified>
</cp:coreProperties>
</file>