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oaquimolive/Programació/projecte_rsm/"/>
    </mc:Choice>
  </mc:AlternateContent>
  <xr:revisionPtr revIDLastSave="0" documentId="13_ncr:1_{A0EE9F55-44FC-ED48-BA4E-8D1C75C6A245}" xr6:coauthVersionLast="47" xr6:coauthVersionMax="47" xr10:uidLastSave="{00000000-0000-0000-0000-000000000000}"/>
  <bookViews>
    <workbookView xWindow="0" yWindow="620" windowWidth="38760" windowHeight="28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<sst xmlns="http://schemas.openxmlformats.org/spreadsheetml/2006/main" count="822" uniqueCount="370">
  <si>
    <t>Col_0</t>
  </si>
  <si>
    <t>Col_1</t>
  </si>
  <si>
    <t>Col_2</t>
  </si>
  <si>
    <t>Pagina_Origen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</si>
  <si>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</si>
  <si>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</si>
  <si>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</si>
  <si>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</si>
  <si>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</si>
  <si>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</si>
  <si>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</si>
  <si>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</si>
  <si>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</si>
  <si>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</si>
  <si>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</si>
  <si>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</si>
  <si>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</si>
  <si>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</si>
  <si>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</si>
  <si>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</si>
  <si>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</si>
  <si>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</si>
  <si>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</si>
  <si>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</si>
  <si>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</si>
  <si>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</si>
  <si>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</si>
  <si>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</si>
  <si>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</si>
  <si>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</si>
  <si>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</si>
  <si>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</si>
  <si>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</si>
  <si>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</si>
  <si>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</si>
  <si>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</si>
  <si>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</si>
  <si>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</si>
  <si>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</si>
  <si>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</si>
  <si>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</si>
  <si>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</si>
  <si>
    <t>Col_41</t>
  </si>
  <si>
    <t>Col_42</t>
  </si>
  <si>
    <t>Col_43</t>
  </si>
  <si>
    <t>Col_44</t>
  </si>
  <si>
    <t>Col_45</t>
  </si>
  <si>
    <t>Col_46</t>
  </si>
  <si>
    <t>Col_47</t>
  </si>
  <si>
    <t>Col_48</t>
  </si>
  <si>
    <t>Col_49</t>
  </si>
  <si>
    <t>Col_50</t>
  </si>
  <si>
    <t>Col_51</t>
  </si>
  <si>
    <t>Col_52</t>
  </si>
  <si>
    <t>Col_53</t>
  </si>
  <si>
    <t>Col_54</t>
  </si>
  <si>
    <t>Col_55</t>
  </si>
  <si>
    <t>Col_56</t>
  </si>
  <si>
    <t>Col_57</t>
  </si>
  <si>
    <t>Col_58</t>
  </si>
  <si>
    <t>Col_59</t>
  </si>
  <si>
    <t>Col_60</t>
  </si>
  <si>
    <t>Col_61</t>
  </si>
  <si>
    <t>Col_62</t>
  </si>
  <si>
    <t>Col_63</t>
  </si>
  <si>
    <t>Col_64</t>
  </si>
  <si>
    <t>Col_65</t>
  </si>
  <si>
    <t>Col_66</t>
  </si>
  <si>
    <t>Col_67</t>
  </si>
  <si>
    <t>Col_68</t>
  </si>
  <si>
    <t>Col_69</t>
  </si>
  <si>
    <t>Col_70</t>
  </si>
  <si>
    <t>Col_71</t>
  </si>
  <si>
    <t>Col_72</t>
  </si>
  <si>
    <t>Col_73</t>
  </si>
  <si>
    <t>Col_74</t>
  </si>
  <si>
    <t>Col_75</t>
  </si>
  <si>
    <t>Col_76</t>
  </si>
  <si>
    <t>LA BORBOLLA, S/N
LLANES</t>
  </si>
  <si>
    <t>PROYECTO BÁSICO
DE VIVIENDA UNIFAMILIAR</t>
  </si>
  <si>
    <t>ARQUITECTO Ana del Campo Alvarado
PROMOTORA Abel Tamés Alonso
ENCARGANTE</t>
  </si>
  <si>
    <t>DICIEMBRE 2.019</t>
  </si>
  <si>
    <t>PLANTA BAJA</t>
  </si>
  <si>
    <t>ÚTIL</t>
  </si>
  <si>
    <t>CONSTRUIDA</t>
  </si>
  <si>
    <t>C. COMPUTABLE</t>
  </si>
  <si>
    <t>VIVIENDA</t>
  </si>
  <si>
    <t>SALÓN-COCINA</t>
  </si>
  <si>
    <t>DESPENSA</t>
  </si>
  <si>
    <t>BAÑO 1</t>
  </si>
  <si>
    <t>PASILLO</t>
  </si>
  <si>
    <t>3,15</t>
  </si>
  <si>
    <t>DORMITORIO 2</t>
  </si>
  <si>
    <t>DORMITORIO 1</t>
  </si>
  <si>
    <t>BAÑO 2</t>
  </si>
  <si>
    <t>TOTAL</t>
  </si>
  <si>
    <t>PORCHE</t>
  </si>
  <si>
    <t>17,06</t>
  </si>
  <si>
    <t>TOTAL PLANTA BAJA</t>
  </si>
  <si>
    <t>- PLANTA BAJA</t>
  </si>
  <si>
    <t>NH</t>
  </si>
  <si>
    <t>JUSTIFICACIÓN DEL CUMPLIMIENTO DE LAS NORMAS DE HABITABILIDAD EN VIVIENDAS Y
EDIFICIOS DE VIVIENDAS EN EL PRINCIPADO DE ASTURIAS. (D. 73/2018 del P.A.)
ANEXO I: NORMAS DE HABITABILIDAD EN VIVIENDAS UNIFAMILIARES DE OBRA NUEVA.</t>
  </si>
  <si>
    <t>1</t>
  </si>
  <si>
    <t>2</t>
  </si>
  <si>
    <t>3</t>
  </si>
  <si>
    <t>1.1</t>
  </si>
  <si>
    <t>La expresión arquitectónica del edificio satisface las condiciones establecidas en este artículo.</t>
  </si>
  <si>
    <t>X</t>
  </si>
  <si>
    <t>1.2</t>
  </si>
  <si>
    <t>La ordenación, orientación e implantación del edificio satisface las condiciones establecidas en este artículo.</t>
  </si>
  <si>
    <t>1.3</t>
  </si>
  <si>
    <t>El tratamiento de los espacios exteriores al edificio está correctamente definido y respeta las restricciones de este artículo.</t>
  </si>
  <si>
    <t>2.1.1</t>
  </si>
  <si>
    <t>La vivienda dispone de lavabo, bañera o ducha e inodoro, y al menos éste en espacio exclusivo, respetando las
separaciones mínimas entre aparatos, espacios libres de obstáculos y diámetro mínimo inscribible.</t>
  </si>
  <si>
    <t>La cocina dispone de ventilación e iluminación directa a fachada o a través de un área de convivencia.</t>
  </si>
  <si>
    <t>La cocina dispone de un punto de energía transformable en calor, suministro de agua y desagüe, y sistema de evacuación
de humos de cocción que cumple con la normativa vigente de obligado cumplimiento.</t>
  </si>
  <si>
    <t>La cocina cuenta con espacio para albergar el programa mínimo de amueblamiento.</t>
  </si>
  <si>
    <t>La disposición del amueblamiento de cocina respeta las franjas mínimas de paso y el diámetro mínimo inscribible.</t>
  </si>
  <si>
    <t>La vivienda cuenta con la instalación para necesaria para la colocación de lavavajillas.</t>
  </si>
  <si>
    <t>La vivienda resuelve las necesidades de tendido y secado de ropa.</t>
  </si>
  <si>
    <t>La vivienda dispone de las dotaciones mínimas agua fría y caliente, saneamiento, electricidad y telecomunicaciones.</t>
  </si>
  <si>
    <t>2.1.2</t>
  </si>
  <si>
    <t>Todas las áreas de convivencia, privacidad y cocinas disponen de iluminación natural (fachadas, patios, etc.).</t>
  </si>
  <si>
    <t>Las áreas de convivencia reciben luces desde fachadas, patios exteriores, patios de manzana, patios exclusivos o cenitales.</t>
  </si>
  <si>
    <t>La superficie de iluminación de las estancias es superior a 1/8 de su superficie útil (reducible un 15% luz cenital).</t>
  </si>
  <si>
    <t>2.1.3</t>
  </si>
  <si>
    <t>La vivienda garantiza la ventilación según las especificaciones de las normas técnicas aplicables.</t>
  </si>
  <si>
    <t>2.2</t>
  </si>
  <si>
    <t>La vivienda resuelve, al menos, el programa mínimo al contar con un área de convivencia cocina, dormitorio y área higiénica.</t>
  </si>
  <si>
    <t>2.3</t>
  </si>
  <si>
    <t>La vivienda dispone de un espacio de convivencia destinado a sala de estar y/o comedor proporcional a su capacidad.</t>
  </si>
  <si>
    <t>Cuando la cocina y las áreas de convivencia se integran, la superficie vertical de unión de ambas es al menos de 3 m2.</t>
  </si>
  <si>
    <t>El comedor se ubica próximo a la cocina o a la sala de estar.</t>
  </si>
  <si>
    <t>La superficie de las áreas de día cumple con los valores mínimos exigidos según la ocupación y el tamaño de la vivienda.</t>
  </si>
  <si>
    <t>No se accede a las áreas higiénicas directamente desde las áreas de convivencia.</t>
  </si>
  <si>
    <t>Los dormitorios son recintos independientes o independizables, y no sirven de paso a otras estancias vivideras.</t>
  </si>
  <si>
    <t>La vivienda dispone de, al menos, un dormitorio doble sin paso a otras estancias distintas de áreas higiénicas.</t>
  </si>
  <si>
    <t>Al menos el dormitorio principal cuenta con un paso libre mínimo de paso de 80 cm.</t>
  </si>
  <si>
    <t>Se justifica el cumplimiento del espacio de almacenamiento mínimo en razón de la ocupación de la vivienda.</t>
  </si>
  <si>
    <t>La anchura crítica puntual de pasillos y vestíbulos es de 80 cm.</t>
  </si>
  <si>
    <t>En todas las piezas habitables, al menos 2/3 de su superficie útil mínima cuenta con una altura mínima H, según su uso.</t>
  </si>
  <si>
    <t>Se respeta una altura crítica, bajo elementos estructurales o de instalaciones, de 2,20 m.</t>
  </si>
  <si>
    <t>El paso mínimo de las puertas es de 2 m de altura libre y 80 cm de luz de paso.</t>
  </si>
  <si>
    <t>2.4</t>
  </si>
  <si>
    <t>SUm (m2)</t>
  </si>
  <si>
    <t>D (m)</t>
  </si>
  <si>
    <t>O (m)</t>
  </si>
  <si>
    <t>H (m)</t>
  </si>
  <si>
    <t>Hc (m)</t>
  </si>
  <si>
    <t>Estar + comedor</t>
  </si>
  <si>
    <t>12 + P</t>
  </si>
  <si>
    <t>1,60</t>
  </si>
  <si>
    <t>3,00</t>
  </si>
  <si>
    <t>2,50</t>
  </si>
  <si>
    <t>2,30</t>
  </si>
  <si>
    <t>Sala de estar</t>
  </si>
  <si>
    <t>7 + P</t>
  </si>
  <si>
    <t>Comedor</t>
  </si>
  <si>
    <t>5 + P</t>
  </si>
  <si>
    <t>2,40</t>
  </si>
  <si>
    <t>Cocina</t>
  </si>
  <si>
    <t>1,20
libres</t>
  </si>
  <si>
    <t>Comedor + cocina</t>
  </si>
  <si>
    <t>10 + P</t>
  </si>
  <si>
    <t>Sala de estar + comedor + cocina
(s/tabla y artículo 2.3.a)</t>
  </si>
  <si>
    <t>17 + P
o
19 (S total &lt; 50)
21 (50 &lt; SU total &lt; 60)
23 (60 &lt; SU total &lt; 80)
25 (80 &lt; SU total &lt; 90)
29 + 3 cada 20 o fracción
(SU total &gt; 90)</t>
  </si>
  <si>
    <t>Dormitorio principal</t>
  </si>
  <si>
    <t>11</t>
  </si>
  <si>
    <t>2,70</t>
  </si>
  <si>
    <t>Dormitorio doble</t>
  </si>
  <si>
    <t>10</t>
  </si>
  <si>
    <t>Dormitorio individual</t>
  </si>
  <si>
    <t>7</t>
  </si>
  <si>
    <t>1,80</t>
  </si>
  <si>
    <t>Baño o aseo (s/art. 2.1.1)</t>
  </si>
  <si>
    <t>-</t>
  </si>
  <si>
    <t>1,20</t>
  </si>
  <si>
    <t>Tendedero (s/art. 2.1.1)</t>
  </si>
  <si>
    <t>Tendedero</t>
  </si>
  <si>
    <t>P/3,5 + 0,5
2</t>
  </si>
  <si>
    <t>1,00
o
0,80</t>
  </si>
  <si>
    <t>Armario</t>
  </si>
  <si>
    <t>0,5P m3
0,40 (F) x 2,00 (H)</t>
  </si>
  <si>
    <t>Secadora</t>
  </si>
  <si>
    <t>Vestíbulo</t>
  </si>
  <si>
    <t>Pasillo</t>
  </si>
  <si>
    <t>0,90</t>
  </si>
  <si>
    <t>Programa mínimo</t>
  </si>
  <si>
    <t>A
VU</t>
  </si>
  <si>
    <t>JUSTIFICACIÓN DEL CUMPLIMIENTO DE LAS EXIGENCIAS DE ACCESIBILIDAD EN VIVIENDAS</t>
  </si>
  <si>
    <t>REGLAMENTO DE ACCESIBILIDAD Y SUPRESIÓN DE BARRERAS DEL PRINCIPADO</t>
  </si>
  <si>
    <t>51.2.d</t>
  </si>
  <si>
    <t>La anchura libre mínima de acceso a un aseo/baño es de 70 cm</t>
  </si>
  <si>
    <t>54</t>
  </si>
  <si>
    <t>VIVIENDAS PROTEGIDAS PARA PERSONAS CON MOVILIDAD REDUCIDA PERMANENTE</t>
  </si>
  <si>
    <t>54.a</t>
  </si>
  <si>
    <t>Las puertas interiores tienen una anchura  80 cm, y una altura  200 cm</t>
  </si>
  <si>
    <t>54.b</t>
  </si>
  <si>
    <t>Los tiradores de las puertas se accionan mediante mecanismos de presión o palanca</t>
  </si>
  <si>
    <t>54.c</t>
  </si>
  <si>
    <t>Los cuartos de baño cumplen lo exigido en el Art. 46 del D37/2003</t>
  </si>
  <si>
    <t>54.d</t>
  </si>
  <si>
    <t>Los pasillos tienen una achura  110 cm. En algún punto se puede inscribir un círculo de Ø150 cm</t>
  </si>
  <si>
    <t>54.e</t>
  </si>
  <si>
    <t>En el salón, comedor, cocina, 1 dormitorio y 1 baño se puede inscribir un círculo de Ø150 cm</t>
  </si>
  <si>
    <t>54.f</t>
  </si>
  <si>
    <t>Los accionadores manuales están montados entre 40 y 120 cm del suelo y a &gt; 50 cm de encuentros</t>
  </si>
  <si>
    <t>Código</t>
  </si>
  <si>
    <t>RESIDUOS DE CONSTRUCCIÓN Y DEMOLICIÓN</t>
  </si>
  <si>
    <t>Peso (t)</t>
  </si>
  <si>
    <t>Vol. (m3)</t>
  </si>
  <si>
    <t>De naturaleza pétrea</t>
  </si>
  <si>
    <t>17 01 01</t>
  </si>
  <si>
    <t>Hormigón</t>
  </si>
  <si>
    <t>2,5313</t>
  </si>
  <si>
    <t>1,6875</t>
  </si>
  <si>
    <t>17 01 07</t>
  </si>
  <si>
    <t>Mezclas de hormigón, ladrillos, tejas y materiales cerámicos, distintas a las
especificadas en el código 17 01 06 (1)</t>
  </si>
  <si>
    <t>11,6017</t>
  </si>
  <si>
    <t>7,3829</t>
  </si>
  <si>
    <t>17 02 02</t>
  </si>
  <si>
    <t>Vidrio</t>
  </si>
  <si>
    <t>0,1055</t>
  </si>
  <si>
    <t>0,0738</t>
  </si>
  <si>
    <t>17 09 04</t>
  </si>
  <si>
    <t>Residuos mezclados de construcción y demolición distintos a los
especificados en los códigos 17 09 01(2), 17 09 02 (3) y 17 09 03 (4)</t>
  </si>
  <si>
    <t>1,0547</t>
  </si>
  <si>
    <t>0,7383</t>
  </si>
  <si>
    <t>De naturaleza no pétrea</t>
  </si>
  <si>
    <t>17 02 01</t>
  </si>
  <si>
    <t>Madera</t>
  </si>
  <si>
    <t>0,0844</t>
  </si>
  <si>
    <t>0,1582</t>
  </si>
  <si>
    <t>17 02 03</t>
  </si>
  <si>
    <t>Plástico</t>
  </si>
  <si>
    <t>3,1641</t>
  </si>
  <si>
    <t>5,2735</t>
  </si>
  <si>
    <t>17 03 02</t>
  </si>
  <si>
    <t>Mezclas bituminosas distintas a las especificadas en el código
17 03 01 (5)</t>
  </si>
  <si>
    <t>17 04 07</t>
  </si>
  <si>
    <t>Metales mezclados</t>
  </si>
  <si>
    <t>0,5274</t>
  </si>
  <si>
    <t>0,2109</t>
  </si>
  <si>
    <t>17 04 11</t>
  </si>
  <si>
    <t>Cables distintos a los especificados en el código 17 04 10 (6)</t>
  </si>
  <si>
    <t>0,0211</t>
  </si>
  <si>
    <t>17 06 04</t>
  </si>
  <si>
    <t>Materiales de aislamiento distintos a los especificados en los códigos 17 06
01(7) y 17 06 03 (8)</t>
  </si>
  <si>
    <t>17 08 02</t>
  </si>
  <si>
    <t>Materiales de construcción a partir de yeso distintos a los especificados en
el código 17 08 01 (9)</t>
  </si>
  <si>
    <t>0,0422</t>
  </si>
  <si>
    <t>Potencialmente peligrosos y otros</t>
  </si>
  <si>
    <t>15 01 06</t>
  </si>
  <si>
    <t>Envases mezclados</t>
  </si>
  <si>
    <t>15 01 10 *</t>
  </si>
  <si>
    <t>Envases que contienen restos de sustancias peligrosas o están
contaminados por ellas</t>
  </si>
  <si>
    <t>0,0105</t>
  </si>
  <si>
    <t>0,0527</t>
  </si>
  <si>
    <t>17 04 10 *</t>
  </si>
  <si>
    <t>Cables que contienen hidrocarburos, alquitrán de hulla y otras sustancias
peligrosas</t>
  </si>
  <si>
    <t>20 03 01</t>
  </si>
  <si>
    <t>Mezcla de residuos municipales (basura)</t>
  </si>
  <si>
    <t>1,4766</t>
  </si>
  <si>
    <t>2,1094</t>
  </si>
  <si>
    <t>RESIDUOS A VALORIZAR EN LA OBRA</t>
  </si>
  <si>
    <t>Sistema</t>
  </si>
  <si>
    <t>RELLENOS</t>
  </si>
  <si>
    <t>Mezclas de hormigón, ladrillos, tejas y materiales cerámicos, distintas a las
especificadas en el código 17 01 06</t>
  </si>
  <si>
    <t>Materiales de construcción a partir de yeso distintos a los especificados en el código 17
08 01</t>
  </si>
  <si>
    <t>Residuos mezclados de construcción y demolición distintos a los especificados en los
códigos 17 09 01(2), 17 09 02 (3) y 17 09 03 (4)</t>
  </si>
  <si>
    <t>RESIDUOS A ENTREGAR A UN GESTOR</t>
  </si>
  <si>
    <t>Frecuencia</t>
  </si>
  <si>
    <t>ESPORÁDICA</t>
  </si>
  <si>
    <t>Mezclas bituminosas distintas a las del código 17 03 01</t>
  </si>
  <si>
    <t>ACELERADA</t>
  </si>
  <si>
    <t>Cables que contienen hidrocarburos, alquitrán de hulla y otras sustancias peligrosas</t>
  </si>
  <si>
    <t>Cables distintos a los especificados en el código 17 04 10</t>
  </si>
  <si>
    <t>Materiales de aislamiento distintos a los especificados en los códigos 17 06 01 y 17 06
03</t>
  </si>
  <si>
    <t>Envases que contienen restos de sustancias peligrosas o están contaminados por ellas</t>
  </si>
  <si>
    <t>ACELERADA (1)</t>
  </si>
  <si>
    <t>NOTAS:
La frecuencia ESPORÁDICA puede consistir en la retirada de los residuos cada vez que el contenedor instalado a tal efecto esté lleno; o bien de una
sola vez, en la etapa final de la ejecución del edificio.
La frecuencia ACELERADA indica que los residuos se irán retirando separadamente (preferiblemente cada día) a medida que se vayan generando.
A esta categoría corresponden los residuos producidos por la actividad de los subcontratistas.
(1) – La basura doméstica generada por los operarios de la obra se llevará diariamente a los contenedores municipales.</t>
  </si>
  <si>
    <t>Escala
1:2000</t>
  </si>
  <si>
    <t>Revisión
00</t>
  </si>
  <si>
    <t>B</t>
  </si>
  <si>
    <t>A</t>
  </si>
  <si>
    <t>ÑO</t>
  </si>
  <si>
    <t>AÑO 1</t>
  </si>
  <si>
    <t>ARODAVAL</t>
  </si>
  <si>
    <t>D</t>
  </si>
  <si>
    <t>ESP
3,30</t>
  </si>
  <si>
    <t>ENSA
m²</t>
  </si>
  <si>
    <t>4</t>
  </si>
  <si>
    <t>,7</t>
  </si>
  <si>
    <t>3 m</t>
  </si>
  <si>
    <t>²</t>
  </si>
  <si>
    <t>,80 m²</t>
  </si>
  <si>
    <t>FRIGORÍFICO COLUMNA HORNO LAVAVAJILLAS FREGADERO</t>
  </si>
  <si>
    <t>LAVAVAJILLAS</t>
  </si>
  <si>
    <t>FREGADERO</t>
  </si>
  <si>
    <t>P
2</t>
  </si>
  <si>
    <t>ASILL
,08 m</t>
  </si>
  <si>
    <t>O
²</t>
  </si>
  <si>
    <t>DORMITO
10,74</t>
  </si>
  <si>
    <t>DORMITO</t>
  </si>
  <si>
    <t>RIO 2</t>
  </si>
  <si>
    <t>SA</t>
  </si>
  <si>
    <t>LÓN
34,</t>
  </si>
  <si>
    <t>-CO
77 m</t>
  </si>
  <si>
    <t>CIN
²</t>
  </si>
  <si>
    <t>ORM</t>
  </si>
  <si>
    <t>ITO</t>
  </si>
  <si>
    <t>RIO</t>
  </si>
  <si>
    <t>13,</t>
  </si>
  <si>
    <t>17 m</t>
  </si>
  <si>
    <t>0,74</t>
  </si>
  <si>
    <t>m²</t>
  </si>
  <si>
    <t>E</t>
  </si>
  <si>
    <t>4,45 0,80 2,40 0,80 0,90</t>
  </si>
  <si>
    <t>00,1
08,0
05,4</t>
  </si>
  <si>
    <t>05,1</t>
  </si>
  <si>
    <t>3,20</t>
  </si>
  <si>
    <t>2,20</t>
  </si>
  <si>
    <t>00,1</t>
  </si>
  <si>
    <t>06,0
FRIGO</t>
  </si>
  <si>
    <t>RÍFICO</t>
  </si>
  <si>
    <t>COLUMNA HORNO</t>
  </si>
  <si>
    <t>FREGADER</t>
  </si>
  <si>
    <t>O</t>
  </si>
  <si>
    <t>4,19</t>
  </si>
  <si>
    <t>2,87</t>
  </si>
  <si>
    <t>07,2</t>
  </si>
  <si>
    <t>0,40</t>
  </si>
  <si>
    <t>02,3
0,22</t>
  </si>
  <si>
    <t>01,4</t>
  </si>
  <si>
    <t>01,3</t>
  </si>
  <si>
    <t>06,1</t>
  </si>
  <si>
    <t>2,94</t>
  </si>
  <si>
    <t>3,47</t>
  </si>
  <si>
    <t>03,2
02,0</t>
  </si>
  <si>
    <t>1,35</t>
  </si>
  <si>
    <t>1,50</t>
  </si>
  <si>
    <t>1,80 0,37</t>
  </si>
  <si>
    <t>53,0</t>
  </si>
  <si>
    <t>6,82</t>
  </si>
  <si>
    <t>05,2</t>
  </si>
  <si>
    <t>90,0
04,0</t>
  </si>
  <si>
    <t>0</t>
  </si>
  <si>
    <t>,20</t>
  </si>
  <si>
    <t>3,60</t>
  </si>
  <si>
    <t>0,2</t>
  </si>
  <si>
    <t>0 2,82</t>
  </si>
  <si>
    <t>1,40</t>
  </si>
  <si>
    <t>5,50</t>
  </si>
  <si>
    <t>Tabla 2</t>
  </si>
  <si>
    <t>SUm
(m²)</t>
  </si>
  <si>
    <t>D
(m)</t>
  </si>
  <si>
    <t>O
(m)</t>
  </si>
  <si>
    <t>H
(m)</t>
  </si>
  <si>
    <t>Hc
(m)</t>
  </si>
  <si>
    <t>ÁREA DE CONVIVENCIA</t>
  </si>
  <si>
    <t>Cocina
Comedor + cocina</t>
  </si>
  <si>
    <t>5 + P
10 + P</t>
  </si>
  <si>
    <t>-
2,40</t>
  </si>
  <si>
    <t>Sala de estar + comedor + cocina</t>
  </si>
  <si>
    <t>17 + P</t>
  </si>
  <si>
    <t>ÁREA DE PRIVACIDAD</t>
  </si>
  <si>
    <t>SERVICIOS HIGIÉNICOS
Baño o aseo (art. 2.1.1) - - - 2,30 -</t>
  </si>
  <si>
    <t>TENDEDERO (art. 2.1.1.)</t>
  </si>
  <si>
    <t>ÁREAS COMPLEMENTARIAS</t>
  </si>
  <si>
    <t>PROGRAMA 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</si>
</sst>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90"/>
  <sheetViews>
    <sheetView tabSelected="1" topLeftCell="A77" workbookViewId="0">
      <selection activeCell="B16" sqref="B16"/>
    </sheetView>
  </sheetViews>
  <sheetFormatPr baseColWidth="10" defaultColWidth="8.83203125" defaultRowHeight="15" x14ac:dyDescent="0.2"/>
  <cols>
    <col min="1" max="1" width="26.6640625" customWidth="1"/>
    <col min="2" max="2" width="26.1640625" customWidth="1"/>
    <col min="3" max="3" width="23" customWidth="1"/>
    <col min="4" max="4" width="17.1640625" customWidth="1"/>
  </cols>
  <sheetData>
    <row r="1" spans="1:7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2">
      <c r="A2" t="s">
        <v>78</v>
      </c>
      <c r="B2" t="s">
        <v>79</v>
      </c>
      <c r="C2" t="s">
        <v>80</v>
      </c>
      <c r="D2">
        <v>1</v>
      </c>
    </row>
    <row r="3" spans="1:78" x14ac:dyDescent="0.2">
      <c r="A3" t="s">
        <v>81</v>
      </c>
      <c r="D3">
        <v>1</v>
      </c>
    </row>
    <row r="4" spans="1:78" x14ac:dyDescent="0.2">
      <c r="A4" t="s">
        <v>78</v>
      </c>
      <c r="B4" t="s">
        <v>79</v>
      </c>
      <c r="C4" t="s">
        <v>80</v>
      </c>
      <c r="D4">
        <v>2</v>
      </c>
    </row>
    <row r="5" spans="1:78" x14ac:dyDescent="0.2">
      <c r="A5" t="s">
        <v>81</v>
      </c>
      <c r="D5">
        <v>2</v>
      </c>
    </row>
    <row r="6" spans="1:78" x14ac:dyDescent="0.2">
      <c r="A6" t="s">
        <v>78</v>
      </c>
      <c r="B6" t="s">
        <v>79</v>
      </c>
      <c r="C6" t="s">
        <v>80</v>
      </c>
      <c r="D6">
        <v>3</v>
      </c>
    </row>
    <row r="7" spans="1:78" x14ac:dyDescent="0.2">
      <c r="A7" t="s">
        <v>81</v>
      </c>
      <c r="D7">
        <v>3</v>
      </c>
    </row>
    <row r="8" spans="1:78" x14ac:dyDescent="0.2">
      <c r="A8" t="s">
        <v>78</v>
      </c>
      <c r="B8" t="s">
        <v>79</v>
      </c>
      <c r="C8" t="s">
        <v>80</v>
      </c>
      <c r="D8">
        <v>4</v>
      </c>
    </row>
    <row r="9" spans="1:78" x14ac:dyDescent="0.2">
      <c r="A9" t="s">
        <v>81</v>
      </c>
      <c r="D9">
        <v>4</v>
      </c>
    </row>
    <row r="10" spans="1:78" x14ac:dyDescent="0.2">
      <c r="A10" t="s">
        <v>78</v>
      </c>
      <c r="B10" t="s">
        <v>79</v>
      </c>
      <c r="C10" t="s">
        <v>80</v>
      </c>
      <c r="D10">
        <v>5</v>
      </c>
    </row>
    <row r="11" spans="1:78" x14ac:dyDescent="0.2">
      <c r="A11" t="s">
        <v>81</v>
      </c>
      <c r="D11">
        <v>5</v>
      </c>
    </row>
    <row r="12" spans="1:78" x14ac:dyDescent="0.2">
      <c r="A12" t="s">
        <v>78</v>
      </c>
      <c r="B12" t="s">
        <v>79</v>
      </c>
      <c r="C12" t="s">
        <v>80</v>
      </c>
      <c r="D12">
        <v>6</v>
      </c>
    </row>
    <row r="13" spans="1:78" x14ac:dyDescent="0.2">
      <c r="A13" t="s">
        <v>81</v>
      </c>
      <c r="D13">
        <v>6</v>
      </c>
    </row>
    <row r="14" spans="1:78" x14ac:dyDescent="0.2">
      <c r="A14" t="s">
        <v>82</v>
      </c>
      <c r="B14" t="s">
        <v>83</v>
      </c>
      <c r="C14" t="s">
        <v>84</v>
      </c>
      <c r="D14">
        <v>7</v>
      </c>
      <c r="E14" t="s">
        <v>85</v>
      </c>
    </row>
    <row r="15" spans="1:78" x14ac:dyDescent="0.2">
      <c r="A15" t="s">
        <v>86</v>
      </c>
      <c r="D15">
        <v>7</v>
      </c>
    </row>
    <row r="16" spans="1:78" x14ac:dyDescent="0.2">
      <c r="A16" t="s">
        <v>87</v>
      </c>
      <c r="B16" s="2">
        <v>34.770000000000003</v>
      </c>
      <c r="D16">
        <v>7</v>
      </c>
    </row>
    <row r="17" spans="1:8" x14ac:dyDescent="0.2">
      <c r="A17" t="s">
        <v>88</v>
      </c>
      <c r="B17" s="2">
        <v>3.3</v>
      </c>
      <c r="D17">
        <v>7</v>
      </c>
      <c r="H17">
        <f>SUM(B16:B22)</f>
        <v>74.66</v>
      </c>
    </row>
    <row r="18" spans="1:8" x14ac:dyDescent="0.2">
      <c r="A18" t="s">
        <v>89</v>
      </c>
      <c r="B18" s="2">
        <v>4.8</v>
      </c>
      <c r="D18">
        <v>7</v>
      </c>
    </row>
    <row r="19" spans="1:8" x14ac:dyDescent="0.2">
      <c r="A19" t="s">
        <v>90</v>
      </c>
      <c r="B19" s="2">
        <v>3.15</v>
      </c>
      <c r="D19">
        <v>7</v>
      </c>
    </row>
    <row r="20" spans="1:8" x14ac:dyDescent="0.2">
      <c r="A20" t="s">
        <v>92</v>
      </c>
      <c r="B20" s="2">
        <v>10.74</v>
      </c>
      <c r="D20">
        <v>7</v>
      </c>
    </row>
    <row r="21" spans="1:8" x14ac:dyDescent="0.2">
      <c r="A21" t="s">
        <v>93</v>
      </c>
      <c r="B21" s="2">
        <v>13.17</v>
      </c>
      <c r="D21">
        <v>7</v>
      </c>
    </row>
    <row r="22" spans="1:8" x14ac:dyDescent="0.2">
      <c r="A22" t="s">
        <v>94</v>
      </c>
      <c r="B22" s="2">
        <v>4.7300000000000004</v>
      </c>
      <c r="D22">
        <v>7</v>
      </c>
    </row>
    <row r="23" spans="1:8" x14ac:dyDescent="0.2">
      <c r="A23" t="s">
        <v>95</v>
      </c>
      <c r="B23" s="2">
        <v>76.92</v>
      </c>
      <c r="C23" s="2">
        <v>88.41</v>
      </c>
      <c r="D23">
        <v>7</v>
      </c>
      <c r="E23" s="2">
        <v>88.41</v>
      </c>
    </row>
    <row r="24" spans="1:8" x14ac:dyDescent="0.2">
      <c r="A24" t="s">
        <v>96</v>
      </c>
      <c r="B24" s="2">
        <v>17.059999999999999</v>
      </c>
      <c r="C24" s="2">
        <v>17.059999999999999</v>
      </c>
      <c r="D24">
        <v>7</v>
      </c>
      <c r="E24" s="2">
        <v>8.5299999999999994</v>
      </c>
    </row>
    <row r="25" spans="1:8" x14ac:dyDescent="0.2">
      <c r="A25" t="s">
        <v>98</v>
      </c>
      <c r="B25" s="2">
        <v>84.35</v>
      </c>
      <c r="C25" s="2">
        <v>105.47</v>
      </c>
      <c r="D25">
        <v>7</v>
      </c>
      <c r="E25" s="2">
        <v>96.94</v>
      </c>
    </row>
    <row r="26" spans="1:8" x14ac:dyDescent="0.2">
      <c r="A26" t="s">
        <v>78</v>
      </c>
      <c r="B26" t="s">
        <v>79</v>
      </c>
      <c r="C26" t="s">
        <v>80</v>
      </c>
      <c r="D26">
        <v>8</v>
      </c>
    </row>
    <row r="27" spans="1:8" x14ac:dyDescent="0.2">
      <c r="A27" t="s">
        <v>81</v>
      </c>
      <c r="D27">
        <v>8</v>
      </c>
    </row>
    <row r="28" spans="1:8" x14ac:dyDescent="0.2">
      <c r="A28" t="s">
        <v>78</v>
      </c>
      <c r="B28" t="s">
        <v>79</v>
      </c>
      <c r="C28" t="s">
        <v>80</v>
      </c>
      <c r="D28">
        <v>9</v>
      </c>
    </row>
    <row r="29" spans="1:8" x14ac:dyDescent="0.2">
      <c r="A29" t="s">
        <v>81</v>
      </c>
      <c r="D29">
        <v>9</v>
      </c>
    </row>
    <row r="30" spans="1:8" x14ac:dyDescent="0.2">
      <c r="A30" t="s">
        <v>99</v>
      </c>
      <c r="B30" t="s">
        <v>83</v>
      </c>
      <c r="C30" t="s">
        <v>84</v>
      </c>
      <c r="D30">
        <v>10</v>
      </c>
      <c r="E30" t="s">
        <v>85</v>
      </c>
    </row>
    <row r="31" spans="1:8" x14ac:dyDescent="0.2">
      <c r="A31" t="s">
        <v>86</v>
      </c>
      <c r="D31">
        <v>10</v>
      </c>
    </row>
    <row r="32" spans="1:8" x14ac:dyDescent="0.2">
      <c r="A32" t="s">
        <v>87</v>
      </c>
      <c r="B32" s="2">
        <v>34.770000000000003</v>
      </c>
      <c r="D32">
        <v>10</v>
      </c>
    </row>
    <row r="33" spans="1:5" x14ac:dyDescent="0.2">
      <c r="A33" t="s">
        <v>88</v>
      </c>
      <c r="B33" s="2">
        <v>3.3</v>
      </c>
      <c r="D33">
        <v>10</v>
      </c>
    </row>
    <row r="34" spans="1:5" x14ac:dyDescent="0.2">
      <c r="A34" t="s">
        <v>89</v>
      </c>
      <c r="B34" s="2">
        <v>4.8</v>
      </c>
      <c r="D34">
        <v>10</v>
      </c>
    </row>
    <row r="35" spans="1:5" x14ac:dyDescent="0.2">
      <c r="A35" t="s">
        <v>90</v>
      </c>
      <c r="B35" s="2">
        <v>2.08</v>
      </c>
      <c r="D35">
        <v>10</v>
      </c>
    </row>
    <row r="36" spans="1:5" x14ac:dyDescent="0.2">
      <c r="A36" t="s">
        <v>92</v>
      </c>
      <c r="B36" s="2">
        <v>10.74</v>
      </c>
      <c r="D36">
        <v>10</v>
      </c>
    </row>
    <row r="37" spans="1:5" x14ac:dyDescent="0.2">
      <c r="A37" t="s">
        <v>93</v>
      </c>
      <c r="B37" s="2">
        <v>13.17</v>
      </c>
      <c r="D37">
        <v>10</v>
      </c>
    </row>
    <row r="38" spans="1:5" x14ac:dyDescent="0.2">
      <c r="A38" t="s">
        <v>94</v>
      </c>
      <c r="B38" s="2">
        <v>4.7300000000000004</v>
      </c>
      <c r="D38">
        <v>10</v>
      </c>
    </row>
    <row r="39" spans="1:5" x14ac:dyDescent="0.2">
      <c r="A39" t="s">
        <v>95</v>
      </c>
      <c r="B39" s="2">
        <v>76.92</v>
      </c>
      <c r="C39" s="2">
        <v>88.41</v>
      </c>
      <c r="D39">
        <v>10</v>
      </c>
      <c r="E39" s="2">
        <v>88.41</v>
      </c>
    </row>
    <row r="40" spans="1:5" x14ac:dyDescent="0.2">
      <c r="A40" t="s">
        <v>96</v>
      </c>
      <c r="B40" s="2">
        <v>17.059999999999999</v>
      </c>
      <c r="C40" s="2">
        <v>17.059999999999999</v>
      </c>
      <c r="D40">
        <v>10</v>
      </c>
      <c r="E40" s="2">
        <v>8.5299999999999994</v>
      </c>
    </row>
    <row r="41" spans="1:5" x14ac:dyDescent="0.2">
      <c r="A41" t="s">
        <v>98</v>
      </c>
      <c r="B41" s="2">
        <v>84.35</v>
      </c>
      <c r="C41" s="2">
        <v>105.47</v>
      </c>
      <c r="D41">
        <v>10</v>
      </c>
      <c r="E41" s="2">
        <v>96.94</v>
      </c>
    </row>
    <row r="42" spans="1:5" x14ac:dyDescent="0.2">
      <c r="A42" t="s">
        <v>78</v>
      </c>
      <c r="B42" t="s">
        <v>79</v>
      </c>
      <c r="C42" t="s">
        <v>80</v>
      </c>
      <c r="D42">
        <v>11</v>
      </c>
    </row>
    <row r="43" spans="1:5" x14ac:dyDescent="0.2">
      <c r="A43" t="s">
        <v>81</v>
      </c>
      <c r="D43">
        <v>11</v>
      </c>
    </row>
    <row r="44" spans="1:5" x14ac:dyDescent="0.2">
      <c r="A44" t="s">
        <v>78</v>
      </c>
      <c r="B44" t="s">
        <v>79</v>
      </c>
      <c r="C44" t="s">
        <v>80</v>
      </c>
      <c r="D44">
        <v>12</v>
      </c>
    </row>
    <row r="45" spans="1:5" x14ac:dyDescent="0.2">
      <c r="A45" t="s">
        <v>81</v>
      </c>
      <c r="D45">
        <v>12</v>
      </c>
    </row>
    <row r="46" spans="1:5" x14ac:dyDescent="0.2">
      <c r="A46" t="s">
        <v>78</v>
      </c>
      <c r="B46" t="s">
        <v>79</v>
      </c>
      <c r="C46" t="s">
        <v>80</v>
      </c>
      <c r="D46">
        <v>13</v>
      </c>
    </row>
    <row r="47" spans="1:5" x14ac:dyDescent="0.2">
      <c r="A47" t="s">
        <v>81</v>
      </c>
      <c r="D47">
        <v>13</v>
      </c>
    </row>
    <row r="48" spans="1:5" x14ac:dyDescent="0.2">
      <c r="A48" t="s">
        <v>78</v>
      </c>
      <c r="B48" t="s">
        <v>79</v>
      </c>
      <c r="C48" t="s">
        <v>80</v>
      </c>
      <c r="D48">
        <v>14</v>
      </c>
    </row>
    <row r="49" spans="1:4" x14ac:dyDescent="0.2">
      <c r="A49" t="s">
        <v>81</v>
      </c>
      <c r="D49">
        <v>14</v>
      </c>
    </row>
    <row r="50" spans="1:4" x14ac:dyDescent="0.2">
      <c r="A50" t="s">
        <v>78</v>
      </c>
      <c r="B50" t="s">
        <v>79</v>
      </c>
      <c r="C50" t="s">
        <v>80</v>
      </c>
      <c r="D50">
        <v>15</v>
      </c>
    </row>
    <row r="51" spans="1:4" x14ac:dyDescent="0.2">
      <c r="A51" t="s">
        <v>81</v>
      </c>
      <c r="D51">
        <v>15</v>
      </c>
    </row>
    <row r="52" spans="1:4" x14ac:dyDescent="0.2">
      <c r="A52" t="s">
        <v>78</v>
      </c>
      <c r="B52" t="s">
        <v>79</v>
      </c>
      <c r="C52" t="s">
        <v>80</v>
      </c>
      <c r="D52">
        <v>16</v>
      </c>
    </row>
    <row r="53" spans="1:4" x14ac:dyDescent="0.2">
      <c r="A53" t="s">
        <v>81</v>
      </c>
      <c r="D53">
        <v>16</v>
      </c>
    </row>
    <row r="54" spans="1:4" x14ac:dyDescent="0.2">
      <c r="A54" t="s">
        <v>78</v>
      </c>
      <c r="B54" t="s">
        <v>79</v>
      </c>
      <c r="C54" t="s">
        <v>80</v>
      </c>
      <c r="D54">
        <v>17</v>
      </c>
    </row>
    <row r="55" spans="1:4" x14ac:dyDescent="0.2">
      <c r="A55" t="s">
        <v>81</v>
      </c>
      <c r="D55">
        <v>17</v>
      </c>
    </row>
    <row r="56" spans="1:4" x14ac:dyDescent="0.2">
      <c r="A56" t="s">
        <v>78</v>
      </c>
      <c r="B56" t="s">
        <v>79</v>
      </c>
      <c r="C56" t="s">
        <v>80</v>
      </c>
      <c r="D56">
        <v>18</v>
      </c>
    </row>
    <row r="57" spans="1:4" x14ac:dyDescent="0.2">
      <c r="A57" t="s">
        <v>81</v>
      </c>
      <c r="D57">
        <v>18</v>
      </c>
    </row>
    <row r="58" spans="1:4" x14ac:dyDescent="0.2">
      <c r="A58" t="s">
        <v>78</v>
      </c>
      <c r="B58" t="s">
        <v>79</v>
      </c>
      <c r="C58" t="s">
        <v>80</v>
      </c>
      <c r="D58">
        <v>19</v>
      </c>
    </row>
    <row r="59" spans="1:4" x14ac:dyDescent="0.2">
      <c r="A59" t="s">
        <v>81</v>
      </c>
      <c r="D59">
        <v>19</v>
      </c>
    </row>
    <row r="60" spans="1:4" x14ac:dyDescent="0.2">
      <c r="A60" t="s">
        <v>78</v>
      </c>
      <c r="B60" t="s">
        <v>79</v>
      </c>
      <c r="C60" t="s">
        <v>80</v>
      </c>
      <c r="D60">
        <v>20</v>
      </c>
    </row>
    <row r="61" spans="1:4" x14ac:dyDescent="0.2">
      <c r="A61" t="s">
        <v>81</v>
      </c>
      <c r="D61">
        <v>20</v>
      </c>
    </row>
    <row r="62" spans="1:4" x14ac:dyDescent="0.2">
      <c r="A62" t="s">
        <v>78</v>
      </c>
      <c r="B62" t="s">
        <v>79</v>
      </c>
      <c r="C62" t="s">
        <v>80</v>
      </c>
      <c r="D62">
        <v>21</v>
      </c>
    </row>
    <row r="63" spans="1:4" x14ac:dyDescent="0.2">
      <c r="A63" t="s">
        <v>81</v>
      </c>
      <c r="D63">
        <v>21</v>
      </c>
    </row>
    <row r="64" spans="1:4" x14ac:dyDescent="0.2">
      <c r="A64" t="s">
        <v>100</v>
      </c>
      <c r="B64" t="s">
        <v>101</v>
      </c>
      <c r="D64">
        <v>22</v>
      </c>
    </row>
    <row r="65" spans="1:6" x14ac:dyDescent="0.2">
      <c r="C65" t="s">
        <v>102</v>
      </c>
      <c r="D65">
        <v>22</v>
      </c>
      <c r="E65" t="s">
        <v>103</v>
      </c>
      <c r="F65" t="s">
        <v>104</v>
      </c>
    </row>
    <row r="66" spans="1:6" x14ac:dyDescent="0.2">
      <c r="A66" t="s">
        <v>105</v>
      </c>
      <c r="B66" t="s">
        <v>106</v>
      </c>
      <c r="D66">
        <v>22</v>
      </c>
      <c r="E66" t="s">
        <v>107</v>
      </c>
    </row>
    <row r="67" spans="1:6" x14ac:dyDescent="0.2">
      <c r="A67" t="s">
        <v>108</v>
      </c>
      <c r="B67" t="s">
        <v>109</v>
      </c>
      <c r="D67">
        <v>22</v>
      </c>
      <c r="E67" t="s">
        <v>107</v>
      </c>
    </row>
    <row r="68" spans="1:6" x14ac:dyDescent="0.2">
      <c r="A68" t="s">
        <v>110</v>
      </c>
      <c r="B68" t="s">
        <v>111</v>
      </c>
      <c r="D68">
        <v>22</v>
      </c>
      <c r="E68" t="s">
        <v>107</v>
      </c>
    </row>
    <row r="69" spans="1:6" x14ac:dyDescent="0.2">
      <c r="A69" t="s">
        <v>112</v>
      </c>
      <c r="B69" t="s">
        <v>113</v>
      </c>
      <c r="D69">
        <v>22</v>
      </c>
      <c r="F69" t="s">
        <v>107</v>
      </c>
    </row>
    <row r="70" spans="1:6" x14ac:dyDescent="0.2">
      <c r="B70" t="s">
        <v>114</v>
      </c>
      <c r="D70">
        <v>22</v>
      </c>
      <c r="E70" t="s">
        <v>107</v>
      </c>
    </row>
    <row r="71" spans="1:6" x14ac:dyDescent="0.2">
      <c r="B71" t="s">
        <v>115</v>
      </c>
      <c r="D71">
        <v>22</v>
      </c>
      <c r="E71" t="s">
        <v>107</v>
      </c>
    </row>
    <row r="72" spans="1:6" x14ac:dyDescent="0.2">
      <c r="B72" t="s">
        <v>116</v>
      </c>
      <c r="D72">
        <v>22</v>
      </c>
      <c r="F72" t="s">
        <v>107</v>
      </c>
    </row>
    <row r="73" spans="1:6" x14ac:dyDescent="0.2">
      <c r="B73" t="s">
        <v>117</v>
      </c>
      <c r="D73">
        <v>22</v>
      </c>
      <c r="F73" t="s">
        <v>107</v>
      </c>
    </row>
    <row r="74" spans="1:6" x14ac:dyDescent="0.2">
      <c r="B74" t="s">
        <v>118</v>
      </c>
      <c r="D74">
        <v>22</v>
      </c>
      <c r="E74" t="s">
        <v>107</v>
      </c>
    </row>
    <row r="75" spans="1:6" x14ac:dyDescent="0.2">
      <c r="B75" t="s">
        <v>119</v>
      </c>
      <c r="C75" t="s">
        <v>107</v>
      </c>
      <c r="D75">
        <v>22</v>
      </c>
    </row>
    <row r="76" spans="1:6" x14ac:dyDescent="0.2">
      <c r="B76" t="s">
        <v>120</v>
      </c>
      <c r="D76">
        <v>22</v>
      </c>
      <c r="E76" t="s">
        <v>107</v>
      </c>
    </row>
    <row r="77" spans="1:6" x14ac:dyDescent="0.2">
      <c r="A77" t="s">
        <v>121</v>
      </c>
      <c r="B77" t="s">
        <v>122</v>
      </c>
      <c r="D77">
        <v>22</v>
      </c>
      <c r="E77" t="s">
        <v>107</v>
      </c>
    </row>
    <row r="78" spans="1:6" x14ac:dyDescent="0.2">
      <c r="B78" t="s">
        <v>123</v>
      </c>
      <c r="D78">
        <v>22</v>
      </c>
      <c r="E78" t="s">
        <v>107</v>
      </c>
    </row>
    <row r="79" spans="1:6" x14ac:dyDescent="0.2">
      <c r="B79" t="s">
        <v>124</v>
      </c>
      <c r="D79">
        <v>22</v>
      </c>
      <c r="F79" t="s">
        <v>107</v>
      </c>
    </row>
    <row r="80" spans="1:6" x14ac:dyDescent="0.2">
      <c r="A80" t="s">
        <v>125</v>
      </c>
      <c r="B80" t="s">
        <v>126</v>
      </c>
      <c r="D80">
        <v>22</v>
      </c>
      <c r="E80" t="s">
        <v>107</v>
      </c>
    </row>
    <row r="81" spans="1:12" x14ac:dyDescent="0.2">
      <c r="A81" t="s">
        <v>127</v>
      </c>
      <c r="B81" t="s">
        <v>128</v>
      </c>
      <c r="D81">
        <v>22</v>
      </c>
      <c r="F81" t="s">
        <v>107</v>
      </c>
    </row>
    <row r="82" spans="1:12" x14ac:dyDescent="0.2">
      <c r="A82" t="s">
        <v>129</v>
      </c>
      <c r="B82" t="s">
        <v>130</v>
      </c>
      <c r="D82">
        <v>22</v>
      </c>
      <c r="F82" t="s">
        <v>107</v>
      </c>
    </row>
    <row r="83" spans="1:12" x14ac:dyDescent="0.2">
      <c r="B83" t="s">
        <v>131</v>
      </c>
      <c r="D83">
        <v>22</v>
      </c>
      <c r="F83" t="s">
        <v>107</v>
      </c>
    </row>
    <row r="84" spans="1:12" x14ac:dyDescent="0.2">
      <c r="B84" t="s">
        <v>132</v>
      </c>
      <c r="D84">
        <v>22</v>
      </c>
      <c r="E84" t="s">
        <v>107</v>
      </c>
    </row>
    <row r="85" spans="1:12" x14ac:dyDescent="0.2">
      <c r="B85" t="s">
        <v>133</v>
      </c>
      <c r="D85">
        <v>22</v>
      </c>
      <c r="F85" t="s">
        <v>107</v>
      </c>
    </row>
    <row r="86" spans="1:12" x14ac:dyDescent="0.2">
      <c r="B86" t="s">
        <v>134</v>
      </c>
      <c r="D86">
        <v>22</v>
      </c>
      <c r="E86" t="s">
        <v>107</v>
      </c>
    </row>
    <row r="87" spans="1:12" x14ac:dyDescent="0.2">
      <c r="B87" t="s">
        <v>135</v>
      </c>
      <c r="D87">
        <v>22</v>
      </c>
      <c r="E87" t="s">
        <v>107</v>
      </c>
    </row>
    <row r="88" spans="1:12" x14ac:dyDescent="0.2">
      <c r="B88" t="s">
        <v>136</v>
      </c>
      <c r="D88">
        <v>22</v>
      </c>
      <c r="F88" t="s">
        <v>107</v>
      </c>
    </row>
    <row r="89" spans="1:12" x14ac:dyDescent="0.2">
      <c r="B89" t="s">
        <v>137</v>
      </c>
      <c r="D89">
        <v>22</v>
      </c>
      <c r="E89" t="s">
        <v>107</v>
      </c>
    </row>
    <row r="90" spans="1:12" x14ac:dyDescent="0.2">
      <c r="B90" t="s">
        <v>138</v>
      </c>
      <c r="D90">
        <v>22</v>
      </c>
      <c r="E90" t="s">
        <v>107</v>
      </c>
    </row>
    <row r="91" spans="1:12" x14ac:dyDescent="0.2">
      <c r="B91" t="s">
        <v>139</v>
      </c>
      <c r="D91">
        <v>22</v>
      </c>
      <c r="F91" t="s">
        <v>107</v>
      </c>
    </row>
    <row r="92" spans="1:12" x14ac:dyDescent="0.2">
      <c r="B92" t="s">
        <v>140</v>
      </c>
      <c r="D92">
        <v>22</v>
      </c>
      <c r="F92" t="s">
        <v>107</v>
      </c>
    </row>
    <row r="93" spans="1:12" x14ac:dyDescent="0.2">
      <c r="B93" t="s">
        <v>141</v>
      </c>
      <c r="D93">
        <v>22</v>
      </c>
      <c r="F93" t="s">
        <v>107</v>
      </c>
    </row>
    <row r="94" spans="1:12" x14ac:dyDescent="0.2">
      <c r="B94" t="s">
        <v>142</v>
      </c>
      <c r="D94">
        <v>22</v>
      </c>
      <c r="E94" t="s">
        <v>107</v>
      </c>
    </row>
    <row r="95" spans="1:12" x14ac:dyDescent="0.2">
      <c r="A95" t="s">
        <v>100</v>
      </c>
      <c r="B95" t="s">
        <v>101</v>
      </c>
      <c r="D95">
        <v>23</v>
      </c>
    </row>
    <row r="96" spans="1:12" x14ac:dyDescent="0.2">
      <c r="A96" t="s">
        <v>143</v>
      </c>
      <c r="D96">
        <v>23</v>
      </c>
      <c r="E96" t="s">
        <v>144</v>
      </c>
      <c r="F96" t="s">
        <v>145</v>
      </c>
      <c r="G96" t="s">
        <v>146</v>
      </c>
      <c r="H96" t="s">
        <v>147</v>
      </c>
      <c r="I96" t="s">
        <v>148</v>
      </c>
      <c r="J96" t="s">
        <v>102</v>
      </c>
      <c r="K96" t="s">
        <v>103</v>
      </c>
      <c r="L96" t="s">
        <v>104</v>
      </c>
    </row>
    <row r="97" spans="2:12" x14ac:dyDescent="0.2">
      <c r="B97" t="s">
        <v>149</v>
      </c>
      <c r="D97">
        <v>23</v>
      </c>
      <c r="E97" t="s">
        <v>150</v>
      </c>
      <c r="F97" t="s">
        <v>151</v>
      </c>
      <c r="G97" t="s">
        <v>152</v>
      </c>
      <c r="H97" t="s">
        <v>153</v>
      </c>
      <c r="I97" t="s">
        <v>154</v>
      </c>
      <c r="J97" t="s">
        <v>107</v>
      </c>
    </row>
    <row r="98" spans="2:12" x14ac:dyDescent="0.2">
      <c r="B98" t="s">
        <v>155</v>
      </c>
      <c r="D98">
        <v>23</v>
      </c>
      <c r="E98" t="s">
        <v>156</v>
      </c>
      <c r="F98" t="s">
        <v>151</v>
      </c>
      <c r="G98" t="s">
        <v>152</v>
      </c>
      <c r="H98" t="s">
        <v>153</v>
      </c>
      <c r="I98" t="s">
        <v>154</v>
      </c>
      <c r="J98" t="s">
        <v>107</v>
      </c>
    </row>
    <row r="99" spans="2:12" x14ac:dyDescent="0.2">
      <c r="B99" t="s">
        <v>157</v>
      </c>
      <c r="D99">
        <v>23</v>
      </c>
      <c r="E99" t="s">
        <v>158</v>
      </c>
      <c r="F99" t="s">
        <v>151</v>
      </c>
      <c r="G99" t="s">
        <v>159</v>
      </c>
      <c r="H99" t="s">
        <v>153</v>
      </c>
      <c r="I99" t="s">
        <v>154</v>
      </c>
      <c r="J99" t="s">
        <v>107</v>
      </c>
    </row>
    <row r="100" spans="2:12" x14ac:dyDescent="0.2">
      <c r="B100" t="s">
        <v>160</v>
      </c>
      <c r="D100">
        <v>23</v>
      </c>
      <c r="E100" t="s">
        <v>158</v>
      </c>
      <c r="F100" t="s">
        <v>151</v>
      </c>
      <c r="G100" t="s">
        <v>161</v>
      </c>
      <c r="H100" t="s">
        <v>153</v>
      </c>
      <c r="I100" t="s">
        <v>154</v>
      </c>
      <c r="J100" t="s">
        <v>107</v>
      </c>
    </row>
    <row r="101" spans="2:12" x14ac:dyDescent="0.2">
      <c r="B101" t="s">
        <v>162</v>
      </c>
      <c r="D101">
        <v>23</v>
      </c>
      <c r="E101" t="s">
        <v>163</v>
      </c>
      <c r="F101" t="s">
        <v>151</v>
      </c>
      <c r="G101" t="s">
        <v>159</v>
      </c>
      <c r="H101" t="s">
        <v>153</v>
      </c>
      <c r="I101" t="s">
        <v>154</v>
      </c>
      <c r="J101" t="s">
        <v>107</v>
      </c>
    </row>
    <row r="102" spans="2:12" x14ac:dyDescent="0.2">
      <c r="B102" t="s">
        <v>164</v>
      </c>
      <c r="D102">
        <v>23</v>
      </c>
      <c r="E102" t="s">
        <v>165</v>
      </c>
      <c r="F102" t="s">
        <v>151</v>
      </c>
      <c r="G102" t="s">
        <v>152</v>
      </c>
      <c r="H102" t="s">
        <v>153</v>
      </c>
      <c r="I102" t="s">
        <v>154</v>
      </c>
      <c r="L102" t="s">
        <v>107</v>
      </c>
    </row>
    <row r="103" spans="2:12" x14ac:dyDescent="0.2">
      <c r="D103">
        <v>23</v>
      </c>
      <c r="J103" t="s">
        <v>107</v>
      </c>
    </row>
    <row r="104" spans="2:12" x14ac:dyDescent="0.2">
      <c r="D104">
        <v>23</v>
      </c>
      <c r="J104" t="s">
        <v>107</v>
      </c>
    </row>
    <row r="105" spans="2:12" x14ac:dyDescent="0.2">
      <c r="D105">
        <v>23</v>
      </c>
      <c r="J105" t="s">
        <v>107</v>
      </c>
    </row>
    <row r="106" spans="2:12" x14ac:dyDescent="0.2">
      <c r="D106">
        <v>23</v>
      </c>
      <c r="J106" t="s">
        <v>107</v>
      </c>
    </row>
    <row r="107" spans="2:12" x14ac:dyDescent="0.2">
      <c r="D107">
        <v>23</v>
      </c>
      <c r="L107" t="s">
        <v>107</v>
      </c>
    </row>
    <row r="108" spans="2:12" x14ac:dyDescent="0.2">
      <c r="B108" t="s">
        <v>166</v>
      </c>
      <c r="D108">
        <v>23</v>
      </c>
      <c r="E108" t="s">
        <v>167</v>
      </c>
      <c r="F108" t="s">
        <v>151</v>
      </c>
      <c r="G108" t="s">
        <v>168</v>
      </c>
      <c r="H108" t="s">
        <v>153</v>
      </c>
      <c r="I108" t="s">
        <v>154</v>
      </c>
      <c r="L108" t="s">
        <v>107</v>
      </c>
    </row>
    <row r="109" spans="2:12" x14ac:dyDescent="0.2">
      <c r="B109" t="s">
        <v>169</v>
      </c>
      <c r="D109">
        <v>23</v>
      </c>
      <c r="E109" t="s">
        <v>170</v>
      </c>
      <c r="F109" t="s">
        <v>151</v>
      </c>
      <c r="G109" t="s">
        <v>153</v>
      </c>
      <c r="H109" t="s">
        <v>153</v>
      </c>
      <c r="I109" t="s">
        <v>154</v>
      </c>
      <c r="L109" t="s">
        <v>107</v>
      </c>
    </row>
    <row r="110" spans="2:12" x14ac:dyDescent="0.2">
      <c r="B110" t="s">
        <v>171</v>
      </c>
      <c r="D110">
        <v>23</v>
      </c>
      <c r="E110" t="s">
        <v>172</v>
      </c>
      <c r="F110" t="s">
        <v>151</v>
      </c>
      <c r="G110" t="s">
        <v>173</v>
      </c>
      <c r="H110" t="s">
        <v>153</v>
      </c>
      <c r="I110" t="s">
        <v>154</v>
      </c>
      <c r="J110" t="s">
        <v>107</v>
      </c>
    </row>
    <row r="111" spans="2:12" x14ac:dyDescent="0.2">
      <c r="B111" t="s">
        <v>174</v>
      </c>
      <c r="D111">
        <v>23</v>
      </c>
      <c r="E111" t="s">
        <v>175</v>
      </c>
      <c r="F111" t="s">
        <v>175</v>
      </c>
      <c r="G111" t="s">
        <v>176</v>
      </c>
      <c r="H111" t="s">
        <v>154</v>
      </c>
      <c r="I111" t="s">
        <v>175</v>
      </c>
      <c r="L111" t="s">
        <v>107</v>
      </c>
    </row>
    <row r="112" spans="2:12" x14ac:dyDescent="0.2">
      <c r="B112" t="s">
        <v>177</v>
      </c>
      <c r="C112" t="s">
        <v>178</v>
      </c>
      <c r="D112">
        <v>23</v>
      </c>
      <c r="E112" t="s">
        <v>179</v>
      </c>
      <c r="F112" t="s">
        <v>175</v>
      </c>
      <c r="G112" t="s">
        <v>180</v>
      </c>
      <c r="H112" t="s">
        <v>154</v>
      </c>
      <c r="I112" t="s">
        <v>175</v>
      </c>
      <c r="J112" t="s">
        <v>107</v>
      </c>
    </row>
    <row r="113" spans="1:12" x14ac:dyDescent="0.2">
      <c r="C113" t="s">
        <v>181</v>
      </c>
      <c r="D113">
        <v>23</v>
      </c>
      <c r="E113" t="s">
        <v>182</v>
      </c>
      <c r="J113" t="s">
        <v>107</v>
      </c>
    </row>
    <row r="114" spans="1:12" x14ac:dyDescent="0.2">
      <c r="C114" t="s">
        <v>183</v>
      </c>
      <c r="D114">
        <v>23</v>
      </c>
      <c r="J114" t="s">
        <v>107</v>
      </c>
      <c r="L114" t="s">
        <v>107</v>
      </c>
    </row>
    <row r="115" spans="1:12" x14ac:dyDescent="0.2">
      <c r="B115" t="s">
        <v>184</v>
      </c>
      <c r="D115">
        <v>23</v>
      </c>
      <c r="E115" t="s">
        <v>175</v>
      </c>
      <c r="F115" t="s">
        <v>176</v>
      </c>
      <c r="G115" t="s">
        <v>176</v>
      </c>
      <c r="H115" t="s">
        <v>154</v>
      </c>
      <c r="I115" t="s">
        <v>175</v>
      </c>
    </row>
    <row r="116" spans="1:12" x14ac:dyDescent="0.2">
      <c r="B116" t="s">
        <v>185</v>
      </c>
      <c r="D116">
        <v>23</v>
      </c>
      <c r="E116" t="s">
        <v>175</v>
      </c>
      <c r="F116" t="s">
        <v>186</v>
      </c>
      <c r="G116" t="s">
        <v>186</v>
      </c>
      <c r="H116" t="s">
        <v>154</v>
      </c>
      <c r="I116" t="s">
        <v>175</v>
      </c>
      <c r="K116" t="s">
        <v>107</v>
      </c>
    </row>
    <row r="117" spans="1:12" x14ac:dyDescent="0.2">
      <c r="B117" t="s">
        <v>187</v>
      </c>
      <c r="D117">
        <v>23</v>
      </c>
      <c r="E117" t="s">
        <v>175</v>
      </c>
      <c r="F117" t="s">
        <v>153</v>
      </c>
      <c r="G117" t="s">
        <v>152</v>
      </c>
      <c r="H117" t="s">
        <v>153</v>
      </c>
      <c r="I117" t="s">
        <v>154</v>
      </c>
      <c r="L117" t="s">
        <v>107</v>
      </c>
    </row>
    <row r="118" spans="1:12" x14ac:dyDescent="0.2">
      <c r="A118" t="s">
        <v>188</v>
      </c>
      <c r="C118" t="s">
        <v>189</v>
      </c>
      <c r="D118">
        <v>24</v>
      </c>
    </row>
    <row r="119" spans="1:12" x14ac:dyDescent="0.2">
      <c r="C119" t="s">
        <v>190</v>
      </c>
      <c r="D119">
        <v>24</v>
      </c>
    </row>
    <row r="120" spans="1:12" x14ac:dyDescent="0.2">
      <c r="D120">
        <v>24</v>
      </c>
      <c r="E120" t="s">
        <v>102</v>
      </c>
      <c r="F120" t="s">
        <v>103</v>
      </c>
      <c r="G120" t="s">
        <v>104</v>
      </c>
    </row>
    <row r="121" spans="1:12" x14ac:dyDescent="0.2">
      <c r="A121" t="s">
        <v>191</v>
      </c>
      <c r="B121" t="s">
        <v>192</v>
      </c>
      <c r="D121">
        <v>24</v>
      </c>
      <c r="G121" t="s">
        <v>107</v>
      </c>
    </row>
    <row r="122" spans="1:12" x14ac:dyDescent="0.2">
      <c r="A122" t="s">
        <v>193</v>
      </c>
      <c r="B122" t="s">
        <v>194</v>
      </c>
      <c r="D122">
        <v>24</v>
      </c>
      <c r="E122" t="s">
        <v>107</v>
      </c>
    </row>
    <row r="123" spans="1:12" x14ac:dyDescent="0.2">
      <c r="A123" t="s">
        <v>195</v>
      </c>
      <c r="B123" t="s">
        <v>196</v>
      </c>
      <c r="D123">
        <v>24</v>
      </c>
      <c r="E123" t="s">
        <v>107</v>
      </c>
    </row>
    <row r="124" spans="1:12" x14ac:dyDescent="0.2">
      <c r="A124" t="s">
        <v>197</v>
      </c>
      <c r="B124" t="s">
        <v>198</v>
      </c>
      <c r="D124">
        <v>24</v>
      </c>
      <c r="E124" t="s">
        <v>107</v>
      </c>
    </row>
    <row r="125" spans="1:12" x14ac:dyDescent="0.2">
      <c r="A125" t="s">
        <v>199</v>
      </c>
      <c r="B125" t="s">
        <v>200</v>
      </c>
      <c r="D125">
        <v>24</v>
      </c>
      <c r="E125" t="s">
        <v>107</v>
      </c>
    </row>
    <row r="126" spans="1:12" x14ac:dyDescent="0.2">
      <c r="A126" t="s">
        <v>201</v>
      </c>
      <c r="B126" t="s">
        <v>202</v>
      </c>
      <c r="D126">
        <v>24</v>
      </c>
      <c r="E126" t="s">
        <v>107</v>
      </c>
    </row>
    <row r="127" spans="1:12" x14ac:dyDescent="0.2">
      <c r="A127" t="s">
        <v>203</v>
      </c>
      <c r="B127" t="s">
        <v>204</v>
      </c>
      <c r="D127">
        <v>24</v>
      </c>
      <c r="E127" t="s">
        <v>107</v>
      </c>
    </row>
    <row r="128" spans="1:12" x14ac:dyDescent="0.2">
      <c r="A128" t="s">
        <v>205</v>
      </c>
      <c r="B128" t="s">
        <v>206</v>
      </c>
      <c r="D128">
        <v>24</v>
      </c>
      <c r="E128" t="s">
        <v>107</v>
      </c>
    </row>
    <row r="129" spans="1:4" x14ac:dyDescent="0.2">
      <c r="A129" t="s">
        <v>78</v>
      </c>
      <c r="B129" t="s">
        <v>79</v>
      </c>
      <c r="C129" t="s">
        <v>80</v>
      </c>
      <c r="D129">
        <v>25</v>
      </c>
    </row>
    <row r="130" spans="1:4" x14ac:dyDescent="0.2">
      <c r="A130" t="s">
        <v>81</v>
      </c>
      <c r="D130">
        <v>25</v>
      </c>
    </row>
    <row r="131" spans="1:4" x14ac:dyDescent="0.2">
      <c r="A131" t="s">
        <v>78</v>
      </c>
      <c r="B131" t="s">
        <v>79</v>
      </c>
      <c r="C131" t="s">
        <v>80</v>
      </c>
      <c r="D131">
        <v>26</v>
      </c>
    </row>
    <row r="132" spans="1:4" x14ac:dyDescent="0.2">
      <c r="A132" t="s">
        <v>81</v>
      </c>
      <c r="D132">
        <v>26</v>
      </c>
    </row>
    <row r="133" spans="1:4" x14ac:dyDescent="0.2">
      <c r="A133" t="s">
        <v>78</v>
      </c>
      <c r="B133" t="s">
        <v>79</v>
      </c>
      <c r="C133" t="s">
        <v>80</v>
      </c>
      <c r="D133">
        <v>27</v>
      </c>
    </row>
    <row r="134" spans="1:4" x14ac:dyDescent="0.2">
      <c r="A134" t="s">
        <v>81</v>
      </c>
      <c r="D134">
        <v>27</v>
      </c>
    </row>
    <row r="135" spans="1:4" x14ac:dyDescent="0.2">
      <c r="A135" t="s">
        <v>78</v>
      </c>
      <c r="B135" t="s">
        <v>79</v>
      </c>
      <c r="C135" t="s">
        <v>80</v>
      </c>
      <c r="D135">
        <v>28</v>
      </c>
    </row>
    <row r="136" spans="1:4" x14ac:dyDescent="0.2">
      <c r="A136" t="s">
        <v>81</v>
      </c>
      <c r="D136">
        <v>28</v>
      </c>
    </row>
    <row r="137" spans="1:4" x14ac:dyDescent="0.2">
      <c r="A137" t="s">
        <v>78</v>
      </c>
      <c r="B137" t="s">
        <v>79</v>
      </c>
      <c r="C137" t="s">
        <v>80</v>
      </c>
      <c r="D137">
        <v>29</v>
      </c>
    </row>
    <row r="138" spans="1:4" x14ac:dyDescent="0.2">
      <c r="A138" t="s">
        <v>81</v>
      </c>
      <c r="D138">
        <v>29</v>
      </c>
    </row>
    <row r="139" spans="1:4" x14ac:dyDescent="0.2">
      <c r="A139" t="s">
        <v>78</v>
      </c>
      <c r="B139" t="s">
        <v>79</v>
      </c>
      <c r="C139" t="s">
        <v>80</v>
      </c>
      <c r="D139">
        <v>30</v>
      </c>
    </row>
    <row r="140" spans="1:4" x14ac:dyDescent="0.2">
      <c r="A140" t="s">
        <v>81</v>
      </c>
      <c r="D140">
        <v>30</v>
      </c>
    </row>
    <row r="141" spans="1:4" x14ac:dyDescent="0.2">
      <c r="A141" t="s">
        <v>78</v>
      </c>
      <c r="B141" t="s">
        <v>79</v>
      </c>
      <c r="C141" t="s">
        <v>80</v>
      </c>
      <c r="D141">
        <v>31</v>
      </c>
    </row>
    <row r="142" spans="1:4" x14ac:dyDescent="0.2">
      <c r="A142" t="s">
        <v>81</v>
      </c>
      <c r="D142">
        <v>31</v>
      </c>
    </row>
    <row r="143" spans="1:4" x14ac:dyDescent="0.2">
      <c r="A143" t="s">
        <v>78</v>
      </c>
      <c r="B143" t="s">
        <v>79</v>
      </c>
      <c r="C143" t="s">
        <v>80</v>
      </c>
      <c r="D143">
        <v>32</v>
      </c>
    </row>
    <row r="144" spans="1:4" x14ac:dyDescent="0.2">
      <c r="A144" t="s">
        <v>81</v>
      </c>
      <c r="D144">
        <v>32</v>
      </c>
    </row>
    <row r="145" spans="1:4" x14ac:dyDescent="0.2">
      <c r="A145" t="s">
        <v>78</v>
      </c>
      <c r="B145" t="s">
        <v>79</v>
      </c>
      <c r="C145" t="s">
        <v>80</v>
      </c>
      <c r="D145">
        <v>33</v>
      </c>
    </row>
    <row r="146" spans="1:4" x14ac:dyDescent="0.2">
      <c r="A146" t="s">
        <v>81</v>
      </c>
      <c r="D146">
        <v>33</v>
      </c>
    </row>
    <row r="147" spans="1:4" x14ac:dyDescent="0.2">
      <c r="A147" t="s">
        <v>78</v>
      </c>
      <c r="B147" t="s">
        <v>79</v>
      </c>
      <c r="C147" t="s">
        <v>80</v>
      </c>
      <c r="D147">
        <v>34</v>
      </c>
    </row>
    <row r="148" spans="1:4" x14ac:dyDescent="0.2">
      <c r="A148" t="s">
        <v>81</v>
      </c>
      <c r="D148">
        <v>34</v>
      </c>
    </row>
    <row r="149" spans="1:4" x14ac:dyDescent="0.2">
      <c r="A149" t="s">
        <v>78</v>
      </c>
      <c r="B149" t="s">
        <v>79</v>
      </c>
      <c r="C149" t="s">
        <v>80</v>
      </c>
      <c r="D149">
        <v>35</v>
      </c>
    </row>
    <row r="150" spans="1:4" x14ac:dyDescent="0.2">
      <c r="A150" t="s">
        <v>81</v>
      </c>
      <c r="D150">
        <v>35</v>
      </c>
    </row>
    <row r="151" spans="1:4" x14ac:dyDescent="0.2">
      <c r="A151" t="s">
        <v>78</v>
      </c>
      <c r="B151" t="s">
        <v>79</v>
      </c>
      <c r="C151" t="s">
        <v>80</v>
      </c>
      <c r="D151">
        <v>36</v>
      </c>
    </row>
    <row r="152" spans="1:4" x14ac:dyDescent="0.2">
      <c r="A152" t="s">
        <v>81</v>
      </c>
      <c r="D152">
        <v>36</v>
      </c>
    </row>
    <row r="153" spans="1:4" x14ac:dyDescent="0.2">
      <c r="A153" t="s">
        <v>78</v>
      </c>
      <c r="B153" t="s">
        <v>79</v>
      </c>
      <c r="C153" t="s">
        <v>80</v>
      </c>
      <c r="D153">
        <v>37</v>
      </c>
    </row>
    <row r="154" spans="1:4" x14ac:dyDescent="0.2">
      <c r="A154" t="s">
        <v>81</v>
      </c>
      <c r="D154">
        <v>37</v>
      </c>
    </row>
    <row r="155" spans="1:4" x14ac:dyDescent="0.2">
      <c r="A155" t="s">
        <v>78</v>
      </c>
      <c r="B155" t="s">
        <v>79</v>
      </c>
      <c r="C155" t="s">
        <v>80</v>
      </c>
      <c r="D155">
        <v>38</v>
      </c>
    </row>
    <row r="156" spans="1:4" x14ac:dyDescent="0.2">
      <c r="A156" t="s">
        <v>81</v>
      </c>
      <c r="D156">
        <v>38</v>
      </c>
    </row>
    <row r="157" spans="1:4" x14ac:dyDescent="0.2">
      <c r="A157" t="s">
        <v>78</v>
      </c>
      <c r="B157" t="s">
        <v>79</v>
      </c>
      <c r="C157" t="s">
        <v>80</v>
      </c>
      <c r="D157">
        <v>39</v>
      </c>
    </row>
    <row r="158" spans="1:4" x14ac:dyDescent="0.2">
      <c r="A158" t="s">
        <v>81</v>
      </c>
      <c r="D158">
        <v>39</v>
      </c>
    </row>
    <row r="159" spans="1:4" x14ac:dyDescent="0.2">
      <c r="A159" t="s">
        <v>78</v>
      </c>
      <c r="B159" t="s">
        <v>79</v>
      </c>
      <c r="C159" t="s">
        <v>80</v>
      </c>
      <c r="D159">
        <v>40</v>
      </c>
    </row>
    <row r="160" spans="1:4" x14ac:dyDescent="0.2">
      <c r="A160" t="s">
        <v>81</v>
      </c>
      <c r="D160">
        <v>40</v>
      </c>
    </row>
    <row r="161" spans="1:12" x14ac:dyDescent="0.2">
      <c r="A161" t="s">
        <v>78</v>
      </c>
      <c r="B161" t="s">
        <v>79</v>
      </c>
      <c r="C161" t="s">
        <v>80</v>
      </c>
      <c r="D161">
        <v>41</v>
      </c>
    </row>
    <row r="162" spans="1:12" x14ac:dyDescent="0.2">
      <c r="A162" t="s">
        <v>81</v>
      </c>
      <c r="D162">
        <v>41</v>
      </c>
    </row>
    <row r="163" spans="1:12" x14ac:dyDescent="0.2">
      <c r="A163" t="s">
        <v>78</v>
      </c>
      <c r="B163" t="s">
        <v>79</v>
      </c>
      <c r="C163" t="s">
        <v>80</v>
      </c>
      <c r="D163">
        <v>42</v>
      </c>
    </row>
    <row r="164" spans="1:12" x14ac:dyDescent="0.2">
      <c r="A164" t="s">
        <v>81</v>
      </c>
      <c r="D164">
        <v>42</v>
      </c>
    </row>
    <row r="165" spans="1:12" x14ac:dyDescent="0.2">
      <c r="A165" t="s">
        <v>78</v>
      </c>
      <c r="B165" t="s">
        <v>79</v>
      </c>
      <c r="C165" t="s">
        <v>80</v>
      </c>
      <c r="D165">
        <v>43</v>
      </c>
    </row>
    <row r="166" spans="1:12" x14ac:dyDescent="0.2">
      <c r="A166" t="s">
        <v>81</v>
      </c>
      <c r="D166">
        <v>43</v>
      </c>
    </row>
    <row r="167" spans="1:12" x14ac:dyDescent="0.2">
      <c r="B167" t="s">
        <v>207</v>
      </c>
      <c r="D167">
        <v>44</v>
      </c>
      <c r="F167" t="s">
        <v>208</v>
      </c>
      <c r="I167" t="s">
        <v>209</v>
      </c>
      <c r="L167" t="s">
        <v>210</v>
      </c>
    </row>
    <row r="168" spans="1:12" x14ac:dyDescent="0.2">
      <c r="A168" t="s">
        <v>211</v>
      </c>
      <c r="D168">
        <v>44</v>
      </c>
    </row>
    <row r="169" spans="1:12" x14ac:dyDescent="0.2">
      <c r="A169" t="s">
        <v>212</v>
      </c>
      <c r="D169">
        <v>44</v>
      </c>
      <c r="E169" t="s">
        <v>213</v>
      </c>
      <c r="H169" t="s">
        <v>214</v>
      </c>
      <c r="K169" t="s">
        <v>215</v>
      </c>
    </row>
    <row r="170" spans="1:12" x14ac:dyDescent="0.2">
      <c r="A170" t="s">
        <v>216</v>
      </c>
      <c r="D170">
        <v>44</v>
      </c>
      <c r="E170" t="s">
        <v>217</v>
      </c>
      <c r="H170" t="s">
        <v>218</v>
      </c>
      <c r="K170" t="s">
        <v>219</v>
      </c>
    </row>
    <row r="171" spans="1:12" x14ac:dyDescent="0.2">
      <c r="A171" t="s">
        <v>220</v>
      </c>
      <c r="D171">
        <v>44</v>
      </c>
      <c r="E171" t="s">
        <v>221</v>
      </c>
      <c r="H171" t="s">
        <v>222</v>
      </c>
      <c r="K171" t="s">
        <v>223</v>
      </c>
    </row>
    <row r="172" spans="1:12" x14ac:dyDescent="0.2">
      <c r="A172" t="s">
        <v>224</v>
      </c>
      <c r="D172">
        <v>44</v>
      </c>
      <c r="E172" t="s">
        <v>225</v>
      </c>
      <c r="H172" t="s">
        <v>226</v>
      </c>
      <c r="K172" t="s">
        <v>227</v>
      </c>
    </row>
    <row r="173" spans="1:12" x14ac:dyDescent="0.2">
      <c r="A173" t="s">
        <v>228</v>
      </c>
      <c r="D173">
        <v>44</v>
      </c>
    </row>
    <row r="174" spans="1:12" x14ac:dyDescent="0.2">
      <c r="A174" t="s">
        <v>229</v>
      </c>
      <c r="D174">
        <v>44</v>
      </c>
      <c r="E174" t="s">
        <v>230</v>
      </c>
      <c r="H174" t="s">
        <v>231</v>
      </c>
      <c r="K174" t="s">
        <v>232</v>
      </c>
    </row>
    <row r="175" spans="1:12" x14ac:dyDescent="0.2">
      <c r="A175" t="s">
        <v>233</v>
      </c>
      <c r="D175">
        <v>44</v>
      </c>
      <c r="E175" t="s">
        <v>234</v>
      </c>
      <c r="H175" t="s">
        <v>235</v>
      </c>
      <c r="K175" t="s">
        <v>236</v>
      </c>
    </row>
    <row r="176" spans="1:12" x14ac:dyDescent="0.2">
      <c r="A176" t="s">
        <v>237</v>
      </c>
      <c r="D176">
        <v>44</v>
      </c>
      <c r="E176" t="s">
        <v>238</v>
      </c>
      <c r="H176" t="s">
        <v>226</v>
      </c>
      <c r="K176" t="s">
        <v>226</v>
      </c>
    </row>
    <row r="177" spans="1:11" x14ac:dyDescent="0.2">
      <c r="A177" t="s">
        <v>239</v>
      </c>
      <c r="D177">
        <v>44</v>
      </c>
      <c r="E177" t="s">
        <v>240</v>
      </c>
      <c r="H177" t="s">
        <v>241</v>
      </c>
      <c r="K177" t="s">
        <v>242</v>
      </c>
    </row>
    <row r="178" spans="1:11" x14ac:dyDescent="0.2">
      <c r="A178" t="s">
        <v>243</v>
      </c>
      <c r="D178">
        <v>44</v>
      </c>
      <c r="E178" t="s">
        <v>244</v>
      </c>
      <c r="H178" t="s">
        <v>245</v>
      </c>
      <c r="K178" t="s">
        <v>245</v>
      </c>
    </row>
    <row r="179" spans="1:11" x14ac:dyDescent="0.2">
      <c r="A179" t="s">
        <v>246</v>
      </c>
      <c r="D179">
        <v>44</v>
      </c>
      <c r="E179" t="s">
        <v>247</v>
      </c>
      <c r="H179" t="s">
        <v>222</v>
      </c>
      <c r="K179" t="s">
        <v>226</v>
      </c>
    </row>
    <row r="180" spans="1:11" x14ac:dyDescent="0.2">
      <c r="A180" t="s">
        <v>248</v>
      </c>
      <c r="D180">
        <v>44</v>
      </c>
      <c r="E180" t="s">
        <v>249</v>
      </c>
      <c r="H180" t="s">
        <v>250</v>
      </c>
      <c r="K180" t="s">
        <v>222</v>
      </c>
    </row>
    <row r="181" spans="1:11" x14ac:dyDescent="0.2">
      <c r="A181" t="s">
        <v>251</v>
      </c>
      <c r="D181">
        <v>44</v>
      </c>
    </row>
    <row r="182" spans="1:11" x14ac:dyDescent="0.2">
      <c r="A182" t="s">
        <v>252</v>
      </c>
      <c r="D182">
        <v>44</v>
      </c>
      <c r="E182" t="s">
        <v>253</v>
      </c>
      <c r="H182" t="s">
        <v>222</v>
      </c>
      <c r="K182" t="s">
        <v>241</v>
      </c>
    </row>
    <row r="183" spans="1:11" x14ac:dyDescent="0.2">
      <c r="A183" t="s">
        <v>254</v>
      </c>
      <c r="D183">
        <v>44</v>
      </c>
      <c r="E183" t="s">
        <v>255</v>
      </c>
      <c r="H183" t="s">
        <v>256</v>
      </c>
      <c r="K183" t="s">
        <v>257</v>
      </c>
    </row>
    <row r="184" spans="1:11" x14ac:dyDescent="0.2">
      <c r="A184" t="s">
        <v>258</v>
      </c>
      <c r="D184">
        <v>44</v>
      </c>
      <c r="E184" t="s">
        <v>259</v>
      </c>
      <c r="H184" t="s">
        <v>245</v>
      </c>
      <c r="K184" t="s">
        <v>245</v>
      </c>
    </row>
    <row r="185" spans="1:11" x14ac:dyDescent="0.2">
      <c r="A185" t="s">
        <v>260</v>
      </c>
      <c r="D185">
        <v>44</v>
      </c>
      <c r="E185" t="s">
        <v>261</v>
      </c>
      <c r="H185" t="s">
        <v>262</v>
      </c>
      <c r="K185" t="s">
        <v>263</v>
      </c>
    </row>
    <row r="186" spans="1:11" x14ac:dyDescent="0.2">
      <c r="B186" t="s">
        <v>207</v>
      </c>
      <c r="D186">
        <v>45</v>
      </c>
      <c r="F186" t="s">
        <v>264</v>
      </c>
      <c r="I186" t="s">
        <v>265</v>
      </c>
    </row>
    <row r="187" spans="1:11" x14ac:dyDescent="0.2">
      <c r="A187" t="s">
        <v>212</v>
      </c>
      <c r="D187">
        <v>45</v>
      </c>
      <c r="E187" t="s">
        <v>213</v>
      </c>
      <c r="H187" t="s">
        <v>266</v>
      </c>
    </row>
    <row r="188" spans="1:11" x14ac:dyDescent="0.2">
      <c r="A188" t="s">
        <v>216</v>
      </c>
      <c r="D188">
        <v>45</v>
      </c>
      <c r="E188" t="s">
        <v>267</v>
      </c>
      <c r="H188" t="s">
        <v>266</v>
      </c>
    </row>
    <row r="189" spans="1:11" x14ac:dyDescent="0.2">
      <c r="A189" t="s">
        <v>220</v>
      </c>
      <c r="D189">
        <v>45</v>
      </c>
      <c r="E189" t="s">
        <v>221</v>
      </c>
      <c r="H189" t="s">
        <v>266</v>
      </c>
    </row>
    <row r="190" spans="1:11" x14ac:dyDescent="0.2">
      <c r="A190" t="s">
        <v>248</v>
      </c>
      <c r="D190">
        <v>45</v>
      </c>
      <c r="E190" t="s">
        <v>268</v>
      </c>
      <c r="H190" t="s">
        <v>266</v>
      </c>
    </row>
    <row r="191" spans="1:11" x14ac:dyDescent="0.2">
      <c r="A191" t="s">
        <v>224</v>
      </c>
      <c r="D191">
        <v>45</v>
      </c>
      <c r="E191" t="s">
        <v>269</v>
      </c>
      <c r="H191" t="s">
        <v>266</v>
      </c>
    </row>
    <row r="192" spans="1:11" x14ac:dyDescent="0.2">
      <c r="B192" t="s">
        <v>207</v>
      </c>
      <c r="D192">
        <v>46</v>
      </c>
      <c r="F192" t="s">
        <v>270</v>
      </c>
      <c r="I192" t="s">
        <v>271</v>
      </c>
    </row>
    <row r="193" spans="1:8" x14ac:dyDescent="0.2">
      <c r="A193" t="s">
        <v>229</v>
      </c>
      <c r="D193">
        <v>46</v>
      </c>
      <c r="E193" t="s">
        <v>230</v>
      </c>
      <c r="H193" t="s">
        <v>272</v>
      </c>
    </row>
    <row r="194" spans="1:8" x14ac:dyDescent="0.2">
      <c r="A194" t="s">
        <v>233</v>
      </c>
      <c r="D194">
        <v>46</v>
      </c>
      <c r="E194" t="s">
        <v>234</v>
      </c>
      <c r="H194" t="s">
        <v>272</v>
      </c>
    </row>
    <row r="195" spans="1:8" x14ac:dyDescent="0.2">
      <c r="A195" t="s">
        <v>237</v>
      </c>
      <c r="D195">
        <v>46</v>
      </c>
      <c r="E195" t="s">
        <v>273</v>
      </c>
      <c r="H195" t="s">
        <v>274</v>
      </c>
    </row>
    <row r="196" spans="1:8" x14ac:dyDescent="0.2">
      <c r="A196" t="s">
        <v>239</v>
      </c>
      <c r="D196">
        <v>46</v>
      </c>
      <c r="E196" t="s">
        <v>240</v>
      </c>
      <c r="H196" t="s">
        <v>274</v>
      </c>
    </row>
    <row r="197" spans="1:8" x14ac:dyDescent="0.2">
      <c r="A197" t="s">
        <v>258</v>
      </c>
      <c r="D197">
        <v>46</v>
      </c>
      <c r="E197" t="s">
        <v>275</v>
      </c>
      <c r="H197" t="s">
        <v>274</v>
      </c>
    </row>
    <row r="198" spans="1:8" x14ac:dyDescent="0.2">
      <c r="A198" t="s">
        <v>243</v>
      </c>
      <c r="D198">
        <v>46</v>
      </c>
      <c r="E198" t="s">
        <v>276</v>
      </c>
      <c r="H198" t="s">
        <v>274</v>
      </c>
    </row>
    <row r="199" spans="1:8" x14ac:dyDescent="0.2">
      <c r="A199" t="s">
        <v>246</v>
      </c>
      <c r="D199">
        <v>46</v>
      </c>
      <c r="E199" t="s">
        <v>277</v>
      </c>
      <c r="H199" t="s">
        <v>272</v>
      </c>
    </row>
    <row r="200" spans="1:8" x14ac:dyDescent="0.2">
      <c r="A200" t="s">
        <v>252</v>
      </c>
      <c r="D200">
        <v>46</v>
      </c>
      <c r="E200" t="s">
        <v>253</v>
      </c>
      <c r="H200" t="s">
        <v>272</v>
      </c>
    </row>
    <row r="201" spans="1:8" x14ac:dyDescent="0.2">
      <c r="A201" t="s">
        <v>254</v>
      </c>
      <c r="D201">
        <v>46</v>
      </c>
      <c r="E201" t="s">
        <v>278</v>
      </c>
      <c r="H201" t="s">
        <v>274</v>
      </c>
    </row>
    <row r="202" spans="1:8" x14ac:dyDescent="0.2">
      <c r="A202" t="s">
        <v>260</v>
      </c>
      <c r="D202">
        <v>46</v>
      </c>
      <c r="E202" t="s">
        <v>261</v>
      </c>
      <c r="H202" t="s">
        <v>279</v>
      </c>
    </row>
    <row r="203" spans="1:8" x14ac:dyDescent="0.2">
      <c r="A203" t="s">
        <v>280</v>
      </c>
      <c r="D203">
        <v>46</v>
      </c>
    </row>
    <row r="204" spans="1:8" x14ac:dyDescent="0.2">
      <c r="A204" t="s">
        <v>78</v>
      </c>
      <c r="B204" t="s">
        <v>79</v>
      </c>
      <c r="C204" t="s">
        <v>80</v>
      </c>
      <c r="D204">
        <v>47</v>
      </c>
    </row>
    <row r="205" spans="1:8" x14ac:dyDescent="0.2">
      <c r="A205" t="s">
        <v>81</v>
      </c>
      <c r="D205">
        <v>47</v>
      </c>
    </row>
    <row r="206" spans="1:8" x14ac:dyDescent="0.2">
      <c r="A206" t="s">
        <v>78</v>
      </c>
      <c r="B206" t="s">
        <v>79</v>
      </c>
      <c r="C206" t="s">
        <v>80</v>
      </c>
      <c r="D206">
        <v>48</v>
      </c>
    </row>
    <row r="207" spans="1:8" x14ac:dyDescent="0.2">
      <c r="A207" t="s">
        <v>81</v>
      </c>
      <c r="D207">
        <v>48</v>
      </c>
    </row>
    <row r="208" spans="1:8" x14ac:dyDescent="0.2">
      <c r="A208" t="s">
        <v>78</v>
      </c>
      <c r="B208" t="s">
        <v>79</v>
      </c>
      <c r="C208" t="s">
        <v>80</v>
      </c>
      <c r="D208">
        <v>49</v>
      </c>
    </row>
    <row r="209" spans="1:4" x14ac:dyDescent="0.2">
      <c r="A209" t="s">
        <v>81</v>
      </c>
      <c r="D209">
        <v>49</v>
      </c>
    </row>
    <row r="210" spans="1:4" x14ac:dyDescent="0.2">
      <c r="A210" t="s">
        <v>78</v>
      </c>
      <c r="B210" t="s">
        <v>79</v>
      </c>
      <c r="C210" t="s">
        <v>80</v>
      </c>
      <c r="D210">
        <v>50</v>
      </c>
    </row>
    <row r="211" spans="1:4" x14ac:dyDescent="0.2">
      <c r="A211" t="s">
        <v>81</v>
      </c>
      <c r="D211">
        <v>50</v>
      </c>
    </row>
    <row r="212" spans="1:4" x14ac:dyDescent="0.2">
      <c r="A212" t="s">
        <v>78</v>
      </c>
      <c r="B212" t="s">
        <v>79</v>
      </c>
      <c r="C212" t="s">
        <v>80</v>
      </c>
      <c r="D212">
        <v>51</v>
      </c>
    </row>
    <row r="213" spans="1:4" x14ac:dyDescent="0.2">
      <c r="A213" t="s">
        <v>81</v>
      </c>
      <c r="D213">
        <v>51</v>
      </c>
    </row>
    <row r="214" spans="1:4" x14ac:dyDescent="0.2">
      <c r="A214" t="s">
        <v>78</v>
      </c>
      <c r="B214" t="s">
        <v>79</v>
      </c>
      <c r="C214" t="s">
        <v>80</v>
      </c>
      <c r="D214">
        <v>52</v>
      </c>
    </row>
    <row r="215" spans="1:4" x14ac:dyDescent="0.2">
      <c r="A215" t="s">
        <v>81</v>
      </c>
      <c r="D215">
        <v>52</v>
      </c>
    </row>
    <row r="216" spans="1:4" x14ac:dyDescent="0.2">
      <c r="A216" t="s">
        <v>78</v>
      </c>
      <c r="B216" t="s">
        <v>79</v>
      </c>
      <c r="C216" t="s">
        <v>80</v>
      </c>
      <c r="D216">
        <v>53</v>
      </c>
    </row>
    <row r="217" spans="1:4" x14ac:dyDescent="0.2">
      <c r="A217" t="s">
        <v>81</v>
      </c>
      <c r="D217">
        <v>53</v>
      </c>
    </row>
    <row r="218" spans="1:4" x14ac:dyDescent="0.2">
      <c r="A218" t="s">
        <v>78</v>
      </c>
      <c r="B218" t="s">
        <v>79</v>
      </c>
      <c r="C218" t="s">
        <v>80</v>
      </c>
      <c r="D218">
        <v>54</v>
      </c>
    </row>
    <row r="219" spans="1:4" x14ac:dyDescent="0.2">
      <c r="A219" t="s">
        <v>81</v>
      </c>
      <c r="D219">
        <v>54</v>
      </c>
    </row>
    <row r="220" spans="1:4" x14ac:dyDescent="0.2">
      <c r="A220" t="s">
        <v>78</v>
      </c>
      <c r="B220" t="s">
        <v>79</v>
      </c>
      <c r="C220" t="s">
        <v>80</v>
      </c>
      <c r="D220">
        <v>55</v>
      </c>
    </row>
    <row r="221" spans="1:4" x14ac:dyDescent="0.2">
      <c r="A221" t="s">
        <v>81</v>
      </c>
      <c r="D221">
        <v>55</v>
      </c>
    </row>
    <row r="222" spans="1:4" x14ac:dyDescent="0.2">
      <c r="A222" t="s">
        <v>78</v>
      </c>
      <c r="B222" t="s">
        <v>79</v>
      </c>
      <c r="C222" t="s">
        <v>80</v>
      </c>
      <c r="D222">
        <v>56</v>
      </c>
    </row>
    <row r="223" spans="1:4" x14ac:dyDescent="0.2">
      <c r="A223" t="s">
        <v>81</v>
      </c>
      <c r="D223">
        <v>56</v>
      </c>
    </row>
    <row r="224" spans="1:4" x14ac:dyDescent="0.2">
      <c r="A224" t="s">
        <v>78</v>
      </c>
      <c r="B224" t="s">
        <v>79</v>
      </c>
      <c r="C224" t="s">
        <v>80</v>
      </c>
      <c r="D224">
        <v>57</v>
      </c>
    </row>
    <row r="225" spans="1:4" x14ac:dyDescent="0.2">
      <c r="A225" t="s">
        <v>81</v>
      </c>
      <c r="D225">
        <v>57</v>
      </c>
    </row>
    <row r="226" spans="1:4" x14ac:dyDescent="0.2">
      <c r="A226" t="s">
        <v>78</v>
      </c>
      <c r="B226" t="s">
        <v>79</v>
      </c>
      <c r="C226" t="s">
        <v>80</v>
      </c>
      <c r="D226">
        <v>58</v>
      </c>
    </row>
    <row r="227" spans="1:4" x14ac:dyDescent="0.2">
      <c r="A227" t="s">
        <v>81</v>
      </c>
      <c r="D227">
        <v>58</v>
      </c>
    </row>
    <row r="228" spans="1:4" x14ac:dyDescent="0.2">
      <c r="A228" t="s">
        <v>78</v>
      </c>
      <c r="B228" t="s">
        <v>79</v>
      </c>
      <c r="C228" t="s">
        <v>80</v>
      </c>
      <c r="D228">
        <v>59</v>
      </c>
    </row>
    <row r="229" spans="1:4" x14ac:dyDescent="0.2">
      <c r="A229" t="s">
        <v>81</v>
      </c>
      <c r="D229">
        <v>59</v>
      </c>
    </row>
    <row r="230" spans="1:4" x14ac:dyDescent="0.2">
      <c r="A230" t="s">
        <v>78</v>
      </c>
      <c r="B230" t="s">
        <v>79</v>
      </c>
      <c r="C230" t="s">
        <v>80</v>
      </c>
      <c r="D230">
        <v>60</v>
      </c>
    </row>
    <row r="231" spans="1:4" x14ac:dyDescent="0.2">
      <c r="A231" t="s">
        <v>81</v>
      </c>
      <c r="D231">
        <v>60</v>
      </c>
    </row>
    <row r="232" spans="1:4" x14ac:dyDescent="0.2">
      <c r="A232" t="s">
        <v>78</v>
      </c>
      <c r="B232" t="s">
        <v>79</v>
      </c>
      <c r="C232" t="s">
        <v>80</v>
      </c>
      <c r="D232">
        <v>61</v>
      </c>
    </row>
    <row r="233" spans="1:4" x14ac:dyDescent="0.2">
      <c r="A233" t="s">
        <v>81</v>
      </c>
      <c r="D233">
        <v>61</v>
      </c>
    </row>
    <row r="234" spans="1:4" x14ac:dyDescent="0.2">
      <c r="A234" t="s">
        <v>78</v>
      </c>
      <c r="B234" t="s">
        <v>79</v>
      </c>
      <c r="C234" t="s">
        <v>80</v>
      </c>
      <c r="D234">
        <v>62</v>
      </c>
    </row>
    <row r="235" spans="1:4" x14ac:dyDescent="0.2">
      <c r="A235" t="s">
        <v>81</v>
      </c>
      <c r="D235">
        <v>62</v>
      </c>
    </row>
    <row r="236" spans="1:4" x14ac:dyDescent="0.2">
      <c r="A236" t="s">
        <v>78</v>
      </c>
      <c r="B236" t="s">
        <v>79</v>
      </c>
      <c r="C236" t="s">
        <v>80</v>
      </c>
      <c r="D236">
        <v>63</v>
      </c>
    </row>
    <row r="237" spans="1:4" x14ac:dyDescent="0.2">
      <c r="A237" t="s">
        <v>81</v>
      </c>
      <c r="D237">
        <v>63</v>
      </c>
    </row>
    <row r="238" spans="1:4" x14ac:dyDescent="0.2">
      <c r="A238" t="s">
        <v>281</v>
      </c>
      <c r="B238" t="s">
        <v>282</v>
      </c>
      <c r="D238">
        <v>64</v>
      </c>
    </row>
    <row r="239" spans="1:4" x14ac:dyDescent="0.2">
      <c r="D239">
        <v>65</v>
      </c>
    </row>
    <row r="240" spans="1:4" x14ac:dyDescent="0.2">
      <c r="D240">
        <v>65</v>
      </c>
    </row>
    <row r="241" spans="4:67" x14ac:dyDescent="0.2">
      <c r="D241">
        <v>65</v>
      </c>
    </row>
    <row r="242" spans="4:67" x14ac:dyDescent="0.2">
      <c r="D242">
        <v>65</v>
      </c>
    </row>
    <row r="243" spans="4:67" x14ac:dyDescent="0.2">
      <c r="D243">
        <v>65</v>
      </c>
    </row>
    <row r="244" spans="4:67" x14ac:dyDescent="0.2">
      <c r="D244">
        <v>65</v>
      </c>
      <c r="O244" t="s">
        <v>283</v>
      </c>
      <c r="R244" t="s">
        <v>284</v>
      </c>
      <c r="S244" t="s">
        <v>285</v>
      </c>
      <c r="T244" t="s">
        <v>103</v>
      </c>
      <c r="AE244" t="s">
        <v>283</v>
      </c>
      <c r="AG244" t="s">
        <v>286</v>
      </c>
      <c r="AM244" t="s">
        <v>287</v>
      </c>
      <c r="AU244" t="s">
        <v>288</v>
      </c>
      <c r="AX244" t="s">
        <v>289</v>
      </c>
      <c r="AY244" t="s">
        <v>290</v>
      </c>
    </row>
    <row r="245" spans="4:67" x14ac:dyDescent="0.2">
      <c r="D245">
        <v>65</v>
      </c>
      <c r="Q245" t="s">
        <v>291</v>
      </c>
      <c r="R245" t="s">
        <v>292</v>
      </c>
      <c r="S245" t="s">
        <v>293</v>
      </c>
      <c r="T245" t="s">
        <v>294</v>
      </c>
      <c r="AF245" t="s">
        <v>291</v>
      </c>
      <c r="AG245" t="s">
        <v>295</v>
      </c>
      <c r="BE245" t="s">
        <v>296</v>
      </c>
    </row>
    <row r="246" spans="4:67" x14ac:dyDescent="0.2">
      <c r="D246">
        <v>65</v>
      </c>
    </row>
    <row r="247" spans="4:67" x14ac:dyDescent="0.2">
      <c r="D247">
        <v>65</v>
      </c>
    </row>
    <row r="248" spans="4:67" x14ac:dyDescent="0.2">
      <c r="D248">
        <v>65</v>
      </c>
      <c r="BK248" t="s">
        <v>297</v>
      </c>
      <c r="BO248" t="s">
        <v>298</v>
      </c>
    </row>
    <row r="249" spans="4:67" x14ac:dyDescent="0.2">
      <c r="D249">
        <v>65</v>
      </c>
    </row>
    <row r="250" spans="4:67" x14ac:dyDescent="0.2">
      <c r="D250">
        <v>65</v>
      </c>
      <c r="AG250" t="s">
        <v>299</v>
      </c>
      <c r="AH250" t="s">
        <v>300</v>
      </c>
      <c r="AI250" t="s">
        <v>301</v>
      </c>
    </row>
    <row r="251" spans="4:67" x14ac:dyDescent="0.2">
      <c r="D251">
        <v>65</v>
      </c>
    </row>
    <row r="252" spans="4:67" x14ac:dyDescent="0.2">
      <c r="D252">
        <v>65</v>
      </c>
    </row>
    <row r="253" spans="4:67" x14ac:dyDescent="0.2">
      <c r="D253">
        <v>65</v>
      </c>
      <c r="X253" t="s">
        <v>302</v>
      </c>
    </row>
    <row r="254" spans="4:67" x14ac:dyDescent="0.2">
      <c r="D254">
        <v>65</v>
      </c>
    </row>
    <row r="255" spans="4:67" x14ac:dyDescent="0.2">
      <c r="D255">
        <v>65</v>
      </c>
      <c r="Y255" t="s">
        <v>303</v>
      </c>
      <c r="AG255" t="s">
        <v>304</v>
      </c>
    </row>
    <row r="256" spans="4:67" x14ac:dyDescent="0.2">
      <c r="D256">
        <v>65</v>
      </c>
    </row>
    <row r="257" spans="4:61" x14ac:dyDescent="0.2">
      <c r="D257">
        <v>65</v>
      </c>
    </row>
    <row r="258" spans="4:61" x14ac:dyDescent="0.2">
      <c r="D258">
        <v>65</v>
      </c>
    </row>
    <row r="259" spans="4:61" x14ac:dyDescent="0.2">
      <c r="D259">
        <v>65</v>
      </c>
      <c r="BE259" t="s">
        <v>305</v>
      </c>
      <c r="BF259" t="s">
        <v>306</v>
      </c>
      <c r="BG259" t="s">
        <v>307</v>
      </c>
      <c r="BH259" t="s">
        <v>308</v>
      </c>
      <c r="BI259" t="s">
        <v>284</v>
      </c>
    </row>
    <row r="260" spans="4:61" x14ac:dyDescent="0.2">
      <c r="D260">
        <v>65</v>
      </c>
      <c r="M260" t="s">
        <v>288</v>
      </c>
      <c r="O260" t="s">
        <v>309</v>
      </c>
      <c r="Q260" t="s">
        <v>310</v>
      </c>
      <c r="S260" t="s">
        <v>311</v>
      </c>
      <c r="T260" t="s">
        <v>102</v>
      </c>
    </row>
    <row r="261" spans="4:61" x14ac:dyDescent="0.2">
      <c r="D261">
        <v>65</v>
      </c>
    </row>
    <row r="262" spans="4:61" x14ac:dyDescent="0.2">
      <c r="D262">
        <v>65</v>
      </c>
      <c r="O262" t="s">
        <v>312</v>
      </c>
      <c r="Q262" t="s">
        <v>313</v>
      </c>
      <c r="S262" t="s">
        <v>294</v>
      </c>
      <c r="AE262" t="s">
        <v>102</v>
      </c>
      <c r="AF262" t="s">
        <v>314</v>
      </c>
      <c r="AG262" t="s">
        <v>315</v>
      </c>
    </row>
    <row r="263" spans="4:61" x14ac:dyDescent="0.2">
      <c r="D263">
        <v>65</v>
      </c>
    </row>
    <row r="264" spans="4:61" x14ac:dyDescent="0.2">
      <c r="D264">
        <v>65</v>
      </c>
      <c r="Y264" t="s">
        <v>96</v>
      </c>
    </row>
    <row r="265" spans="4:61" x14ac:dyDescent="0.2">
      <c r="D265">
        <v>65</v>
      </c>
    </row>
    <row r="266" spans="4:61" x14ac:dyDescent="0.2">
      <c r="D266">
        <v>65</v>
      </c>
    </row>
    <row r="267" spans="4:61" x14ac:dyDescent="0.2">
      <c r="D267">
        <v>65</v>
      </c>
      <c r="Z267" t="s">
        <v>316</v>
      </c>
    </row>
    <row r="268" spans="4:61" x14ac:dyDescent="0.2">
      <c r="D268">
        <v>65</v>
      </c>
      <c r="Y268" t="s">
        <v>97</v>
      </c>
      <c r="Z268" t="s">
        <v>315</v>
      </c>
    </row>
    <row r="269" spans="4:61" x14ac:dyDescent="0.2">
      <c r="D269">
        <v>65</v>
      </c>
    </row>
    <row r="270" spans="4:61" x14ac:dyDescent="0.2">
      <c r="D270">
        <v>65</v>
      </c>
    </row>
    <row r="271" spans="4:61" x14ac:dyDescent="0.2">
      <c r="D271">
        <v>65</v>
      </c>
    </row>
    <row r="272" spans="4:61" x14ac:dyDescent="0.2">
      <c r="D272">
        <v>65</v>
      </c>
    </row>
    <row r="273" spans="1:49" x14ac:dyDescent="0.2">
      <c r="D273">
        <v>65</v>
      </c>
    </row>
    <row r="274" spans="1:49" x14ac:dyDescent="0.2">
      <c r="D274">
        <v>65</v>
      </c>
    </row>
    <row r="275" spans="1:49" x14ac:dyDescent="0.2">
      <c r="C275" t="s">
        <v>317</v>
      </c>
      <c r="D275">
        <v>66</v>
      </c>
    </row>
    <row r="276" spans="1:49" x14ac:dyDescent="0.2">
      <c r="D276">
        <v>66</v>
      </c>
    </row>
    <row r="277" spans="1:49" x14ac:dyDescent="0.2">
      <c r="A277" t="s">
        <v>318</v>
      </c>
      <c r="D277">
        <v>66</v>
      </c>
    </row>
    <row r="278" spans="1:49" x14ac:dyDescent="0.2">
      <c r="D278">
        <v>66</v>
      </c>
      <c r="K278" t="s">
        <v>91</v>
      </c>
      <c r="S278" t="s">
        <v>319</v>
      </c>
      <c r="V278" t="s">
        <v>320</v>
      </c>
      <c r="AH278" t="s">
        <v>321</v>
      </c>
    </row>
    <row r="279" spans="1:49" x14ac:dyDescent="0.2">
      <c r="D279">
        <v>66</v>
      </c>
      <c r="E279" t="s">
        <v>319</v>
      </c>
      <c r="AE279" t="s">
        <v>319</v>
      </c>
    </row>
    <row r="280" spans="1:49" x14ac:dyDescent="0.2">
      <c r="D280">
        <v>66</v>
      </c>
    </row>
    <row r="281" spans="1:49" x14ac:dyDescent="0.2">
      <c r="D281">
        <v>66</v>
      </c>
      <c r="AW281" t="s">
        <v>322</v>
      </c>
    </row>
    <row r="282" spans="1:49" x14ac:dyDescent="0.2">
      <c r="D282">
        <v>66</v>
      </c>
      <c r="AG282" t="s">
        <v>287</v>
      </c>
    </row>
    <row r="283" spans="1:49" x14ac:dyDescent="0.2">
      <c r="D283">
        <v>66</v>
      </c>
      <c r="AK283" t="s">
        <v>323</v>
      </c>
    </row>
    <row r="284" spans="1:49" x14ac:dyDescent="0.2">
      <c r="D284">
        <v>66</v>
      </c>
    </row>
    <row r="285" spans="1:49" x14ac:dyDescent="0.2">
      <c r="D285">
        <v>66</v>
      </c>
      <c r="AM285" t="s">
        <v>324</v>
      </c>
      <c r="AO285" t="s">
        <v>325</v>
      </c>
      <c r="AP285" t="s">
        <v>297</v>
      </c>
      <c r="AQ285" t="s">
        <v>326</v>
      </c>
      <c r="AR285" t="s">
        <v>327</v>
      </c>
    </row>
    <row r="286" spans="1:49" x14ac:dyDescent="0.2">
      <c r="D286">
        <v>66</v>
      </c>
      <c r="I286" t="s">
        <v>328</v>
      </c>
      <c r="AK286" t="s">
        <v>329</v>
      </c>
      <c r="AV286" t="s">
        <v>330</v>
      </c>
    </row>
    <row r="287" spans="1:49" x14ac:dyDescent="0.2">
      <c r="D287">
        <v>66</v>
      </c>
      <c r="AR287" t="s">
        <v>331</v>
      </c>
    </row>
    <row r="288" spans="1:49" x14ac:dyDescent="0.2">
      <c r="D288">
        <v>66</v>
      </c>
    </row>
    <row r="289" spans="1:48" x14ac:dyDescent="0.2">
      <c r="D289">
        <v>66</v>
      </c>
      <c r="AE289" t="s">
        <v>332</v>
      </c>
    </row>
    <row r="290" spans="1:48" x14ac:dyDescent="0.2">
      <c r="D290">
        <v>66</v>
      </c>
    </row>
    <row r="291" spans="1:48" x14ac:dyDescent="0.2">
      <c r="D291">
        <v>66</v>
      </c>
      <c r="E291" t="s">
        <v>333</v>
      </c>
    </row>
    <row r="292" spans="1:48" x14ac:dyDescent="0.2">
      <c r="D292">
        <v>66</v>
      </c>
      <c r="S292" t="s">
        <v>334</v>
      </c>
    </row>
    <row r="293" spans="1:48" x14ac:dyDescent="0.2">
      <c r="D293">
        <v>66</v>
      </c>
      <c r="AV293" t="s">
        <v>335</v>
      </c>
    </row>
    <row r="294" spans="1:48" x14ac:dyDescent="0.2">
      <c r="D294">
        <v>66</v>
      </c>
    </row>
    <row r="295" spans="1:48" x14ac:dyDescent="0.2">
      <c r="D295">
        <v>66</v>
      </c>
    </row>
    <row r="296" spans="1:48" x14ac:dyDescent="0.2">
      <c r="D296">
        <v>66</v>
      </c>
      <c r="I296" t="s">
        <v>336</v>
      </c>
      <c r="T296" t="s">
        <v>337</v>
      </c>
    </row>
    <row r="297" spans="1:48" x14ac:dyDescent="0.2">
      <c r="D297">
        <v>66</v>
      </c>
    </row>
    <row r="298" spans="1:48" x14ac:dyDescent="0.2">
      <c r="D298">
        <v>66</v>
      </c>
    </row>
    <row r="299" spans="1:48" x14ac:dyDescent="0.2">
      <c r="A299" t="s">
        <v>338</v>
      </c>
      <c r="C299" t="s">
        <v>339</v>
      </c>
      <c r="D299">
        <v>66</v>
      </c>
      <c r="L299" t="s">
        <v>173</v>
      </c>
      <c r="R299" t="s">
        <v>340</v>
      </c>
      <c r="W299" t="s">
        <v>341</v>
      </c>
      <c r="AB299" t="s">
        <v>342</v>
      </c>
      <c r="AV299" t="s">
        <v>319</v>
      </c>
    </row>
    <row r="300" spans="1:48" x14ac:dyDescent="0.2">
      <c r="D300">
        <v>66</v>
      </c>
      <c r="R300" t="s">
        <v>343</v>
      </c>
    </row>
    <row r="301" spans="1:48" x14ac:dyDescent="0.2">
      <c r="D301">
        <v>66</v>
      </c>
    </row>
    <row r="302" spans="1:48" x14ac:dyDescent="0.2">
      <c r="C302" t="s">
        <v>344</v>
      </c>
      <c r="D302">
        <v>66</v>
      </c>
      <c r="AB302" t="s">
        <v>345</v>
      </c>
    </row>
    <row r="303" spans="1:48" x14ac:dyDescent="0.2">
      <c r="D303">
        <v>66</v>
      </c>
      <c r="AV303" t="s">
        <v>322</v>
      </c>
    </row>
    <row r="304" spans="1:48" x14ac:dyDescent="0.2">
      <c r="D304">
        <v>66</v>
      </c>
    </row>
    <row r="305" spans="1:43" x14ac:dyDescent="0.2">
      <c r="D305">
        <v>66</v>
      </c>
    </row>
    <row r="306" spans="1:43" x14ac:dyDescent="0.2">
      <c r="D306">
        <v>66</v>
      </c>
    </row>
    <row r="307" spans="1:43" x14ac:dyDescent="0.2">
      <c r="A307" t="s">
        <v>346</v>
      </c>
      <c r="C307" t="s">
        <v>347</v>
      </c>
      <c r="D307">
        <v>66</v>
      </c>
      <c r="E307" t="s">
        <v>348</v>
      </c>
      <c r="T307" t="s">
        <v>349</v>
      </c>
      <c r="U307" t="s">
        <v>350</v>
      </c>
      <c r="AE307" t="s">
        <v>351</v>
      </c>
      <c r="AJ307" t="s">
        <v>168</v>
      </c>
      <c r="AQ307" t="s">
        <v>351</v>
      </c>
    </row>
    <row r="308" spans="1:43" x14ac:dyDescent="0.2">
      <c r="C308" t="s">
        <v>343</v>
      </c>
      <c r="D308">
        <v>66</v>
      </c>
      <c r="AE308" t="s">
        <v>352</v>
      </c>
    </row>
    <row r="309" spans="1:43" x14ac:dyDescent="0.2">
      <c r="D309">
        <v>67</v>
      </c>
    </row>
    <row r="310" spans="1:43" x14ac:dyDescent="0.2">
      <c r="D310">
        <v>67</v>
      </c>
    </row>
    <row r="311" spans="1:43" x14ac:dyDescent="0.2">
      <c r="D311">
        <v>67</v>
      </c>
    </row>
    <row r="312" spans="1:43" x14ac:dyDescent="0.2">
      <c r="D312">
        <v>67</v>
      </c>
    </row>
    <row r="313" spans="1:43" x14ac:dyDescent="0.2">
      <c r="D313">
        <v>67</v>
      </c>
    </row>
    <row r="314" spans="1:43" x14ac:dyDescent="0.2">
      <c r="D314">
        <v>67</v>
      </c>
    </row>
    <row r="315" spans="1:43" x14ac:dyDescent="0.2">
      <c r="D315">
        <v>67</v>
      </c>
    </row>
    <row r="316" spans="1:43" x14ac:dyDescent="0.2">
      <c r="D316">
        <v>67</v>
      </c>
    </row>
    <row r="317" spans="1:43" x14ac:dyDescent="0.2">
      <c r="D317">
        <v>67</v>
      </c>
    </row>
    <row r="318" spans="1:43" x14ac:dyDescent="0.2">
      <c r="D318">
        <v>67</v>
      </c>
    </row>
    <row r="319" spans="1:43" x14ac:dyDescent="0.2">
      <c r="D319">
        <v>67</v>
      </c>
    </row>
    <row r="320" spans="1:43" x14ac:dyDescent="0.2">
      <c r="D320">
        <v>67</v>
      </c>
    </row>
    <row r="321" spans="4:4" x14ac:dyDescent="0.2">
      <c r="D321">
        <v>67</v>
      </c>
    </row>
    <row r="322" spans="4:4" x14ac:dyDescent="0.2">
      <c r="D322">
        <v>67</v>
      </c>
    </row>
    <row r="323" spans="4:4" x14ac:dyDescent="0.2">
      <c r="D323">
        <v>67</v>
      </c>
    </row>
    <row r="324" spans="4:4" x14ac:dyDescent="0.2">
      <c r="D324">
        <v>67</v>
      </c>
    </row>
    <row r="325" spans="4:4" x14ac:dyDescent="0.2">
      <c r="D325">
        <v>67</v>
      </c>
    </row>
    <row r="326" spans="4:4" x14ac:dyDescent="0.2">
      <c r="D326">
        <v>67</v>
      </c>
    </row>
    <row r="327" spans="4:4" x14ac:dyDescent="0.2">
      <c r="D327">
        <v>67</v>
      </c>
    </row>
    <row r="328" spans="4:4" x14ac:dyDescent="0.2">
      <c r="D328">
        <v>67</v>
      </c>
    </row>
    <row r="329" spans="4:4" x14ac:dyDescent="0.2">
      <c r="D329">
        <v>67</v>
      </c>
    </row>
    <row r="330" spans="4:4" x14ac:dyDescent="0.2">
      <c r="D330">
        <v>67</v>
      </c>
    </row>
    <row r="331" spans="4:4" x14ac:dyDescent="0.2">
      <c r="D331">
        <v>67</v>
      </c>
    </row>
    <row r="332" spans="4:4" x14ac:dyDescent="0.2">
      <c r="D332">
        <v>67</v>
      </c>
    </row>
    <row r="333" spans="4:4" x14ac:dyDescent="0.2">
      <c r="D333">
        <v>67</v>
      </c>
    </row>
    <row r="334" spans="4:4" x14ac:dyDescent="0.2">
      <c r="D334">
        <v>67</v>
      </c>
    </row>
    <row r="335" spans="4:4" x14ac:dyDescent="0.2">
      <c r="D335">
        <v>67</v>
      </c>
    </row>
    <row r="336" spans="4:4" x14ac:dyDescent="0.2">
      <c r="D336">
        <v>67</v>
      </c>
    </row>
    <row r="337" spans="4:4" x14ac:dyDescent="0.2">
      <c r="D337">
        <v>67</v>
      </c>
    </row>
    <row r="338" spans="4:4" x14ac:dyDescent="0.2">
      <c r="D338">
        <v>67</v>
      </c>
    </row>
    <row r="339" spans="4:4" x14ac:dyDescent="0.2">
      <c r="D339">
        <v>67</v>
      </c>
    </row>
    <row r="340" spans="4:4" x14ac:dyDescent="0.2">
      <c r="D340">
        <v>67</v>
      </c>
    </row>
    <row r="341" spans="4:4" x14ac:dyDescent="0.2">
      <c r="D341">
        <v>67</v>
      </c>
    </row>
    <row r="342" spans="4:4" x14ac:dyDescent="0.2">
      <c r="D342">
        <v>67</v>
      </c>
    </row>
    <row r="343" spans="4:4" x14ac:dyDescent="0.2">
      <c r="D343">
        <v>67</v>
      </c>
    </row>
    <row r="344" spans="4:4" x14ac:dyDescent="0.2">
      <c r="D344">
        <v>67</v>
      </c>
    </row>
    <row r="345" spans="4:4" x14ac:dyDescent="0.2">
      <c r="D345">
        <v>67</v>
      </c>
    </row>
    <row r="346" spans="4:4" x14ac:dyDescent="0.2">
      <c r="D346">
        <v>67</v>
      </c>
    </row>
    <row r="347" spans="4:4" x14ac:dyDescent="0.2">
      <c r="D347">
        <v>67</v>
      </c>
    </row>
    <row r="348" spans="4:4" x14ac:dyDescent="0.2">
      <c r="D348">
        <v>67</v>
      </c>
    </row>
    <row r="349" spans="4:4" x14ac:dyDescent="0.2">
      <c r="D349">
        <v>67</v>
      </c>
    </row>
    <row r="350" spans="4:4" x14ac:dyDescent="0.2">
      <c r="D350">
        <v>67</v>
      </c>
    </row>
    <row r="351" spans="4:4" x14ac:dyDescent="0.2">
      <c r="D351">
        <v>67</v>
      </c>
    </row>
    <row r="352" spans="4:4" x14ac:dyDescent="0.2">
      <c r="D352">
        <v>67</v>
      </c>
    </row>
    <row r="353" spans="4:4" x14ac:dyDescent="0.2">
      <c r="D353">
        <v>67</v>
      </c>
    </row>
    <row r="354" spans="4:4" x14ac:dyDescent="0.2">
      <c r="D354">
        <v>68</v>
      </c>
    </row>
    <row r="355" spans="4:4" x14ac:dyDescent="0.2">
      <c r="D355">
        <v>68</v>
      </c>
    </row>
    <row r="356" spans="4:4" x14ac:dyDescent="0.2">
      <c r="D356">
        <v>68</v>
      </c>
    </row>
    <row r="357" spans="4:4" x14ac:dyDescent="0.2">
      <c r="D357">
        <v>68</v>
      </c>
    </row>
    <row r="358" spans="4:4" x14ac:dyDescent="0.2">
      <c r="D358">
        <v>68</v>
      </c>
    </row>
    <row r="359" spans="4:4" x14ac:dyDescent="0.2">
      <c r="D359">
        <v>69</v>
      </c>
    </row>
    <row r="360" spans="4:4" x14ac:dyDescent="0.2">
      <c r="D360">
        <v>69</v>
      </c>
    </row>
    <row r="361" spans="4:4" x14ac:dyDescent="0.2">
      <c r="D361">
        <v>69</v>
      </c>
    </row>
    <row r="362" spans="4:4" x14ac:dyDescent="0.2">
      <c r="D362">
        <v>70</v>
      </c>
    </row>
    <row r="363" spans="4:4" x14ac:dyDescent="0.2">
      <c r="D363">
        <v>70</v>
      </c>
    </row>
    <row r="364" spans="4:4" x14ac:dyDescent="0.2">
      <c r="D364">
        <v>70</v>
      </c>
    </row>
    <row r="365" spans="4:4" x14ac:dyDescent="0.2">
      <c r="D365">
        <v>70</v>
      </c>
    </row>
    <row r="366" spans="4:4" x14ac:dyDescent="0.2">
      <c r="D366">
        <v>70</v>
      </c>
    </row>
    <row r="367" spans="4:4" x14ac:dyDescent="0.2">
      <c r="D367">
        <v>70</v>
      </c>
    </row>
    <row r="368" spans="4:4" x14ac:dyDescent="0.2">
      <c r="D368">
        <v>71</v>
      </c>
    </row>
    <row r="369" spans="1:7" x14ac:dyDescent="0.2">
      <c r="D369">
        <v>71</v>
      </c>
    </row>
    <row r="370" spans="1:7" x14ac:dyDescent="0.2">
      <c r="A370" t="s">
        <v>353</v>
      </c>
      <c r="B370" t="s">
        <v>354</v>
      </c>
      <c r="C370" t="s">
        <v>355</v>
      </c>
      <c r="D370">
        <v>72</v>
      </c>
      <c r="E370" t="s">
        <v>356</v>
      </c>
      <c r="F370" t="s">
        <v>357</v>
      </c>
      <c r="G370" t="s">
        <v>358</v>
      </c>
    </row>
    <row r="371" spans="1:7" x14ac:dyDescent="0.2">
      <c r="A371" t="s">
        <v>359</v>
      </c>
      <c r="D371">
        <v>72</v>
      </c>
    </row>
    <row r="372" spans="1:7" x14ac:dyDescent="0.2">
      <c r="A372" t="s">
        <v>149</v>
      </c>
      <c r="B372" t="s">
        <v>150</v>
      </c>
      <c r="C372" t="s">
        <v>151</v>
      </c>
      <c r="D372">
        <v>72</v>
      </c>
      <c r="E372" t="s">
        <v>152</v>
      </c>
      <c r="F372" t="s">
        <v>153</v>
      </c>
      <c r="G372" t="s">
        <v>154</v>
      </c>
    </row>
    <row r="373" spans="1:7" x14ac:dyDescent="0.2">
      <c r="A373" t="s">
        <v>155</v>
      </c>
      <c r="B373" t="s">
        <v>156</v>
      </c>
      <c r="D373">
        <v>72</v>
      </c>
      <c r="E373" t="s">
        <v>152</v>
      </c>
    </row>
    <row r="374" spans="1:7" x14ac:dyDescent="0.2">
      <c r="A374" t="s">
        <v>157</v>
      </c>
      <c r="B374" t="s">
        <v>158</v>
      </c>
      <c r="D374">
        <v>72</v>
      </c>
      <c r="E374" t="s">
        <v>159</v>
      </c>
    </row>
    <row r="375" spans="1:7" x14ac:dyDescent="0.2">
      <c r="A375" t="s">
        <v>360</v>
      </c>
      <c r="B375" t="s">
        <v>361</v>
      </c>
      <c r="D375">
        <v>72</v>
      </c>
      <c r="E375" t="s">
        <v>362</v>
      </c>
    </row>
    <row r="376" spans="1:7" x14ac:dyDescent="0.2">
      <c r="A376" t="s">
        <v>363</v>
      </c>
      <c r="B376" t="s">
        <v>364</v>
      </c>
      <c r="D376">
        <v>72</v>
      </c>
      <c r="E376" t="s">
        <v>152</v>
      </c>
    </row>
    <row r="377" spans="1:7" x14ac:dyDescent="0.2">
      <c r="D377">
        <v>72</v>
      </c>
    </row>
    <row r="378" spans="1:7" x14ac:dyDescent="0.2">
      <c r="A378" t="s">
        <v>365</v>
      </c>
      <c r="D378">
        <v>72</v>
      </c>
    </row>
    <row r="379" spans="1:7" x14ac:dyDescent="0.2">
      <c r="A379" t="s">
        <v>166</v>
      </c>
      <c r="B379" t="s">
        <v>167</v>
      </c>
      <c r="C379" t="s">
        <v>151</v>
      </c>
      <c r="D379">
        <v>72</v>
      </c>
      <c r="E379" t="s">
        <v>168</v>
      </c>
      <c r="F379" t="s">
        <v>153</v>
      </c>
      <c r="G379" t="s">
        <v>154</v>
      </c>
    </row>
    <row r="380" spans="1:7" x14ac:dyDescent="0.2">
      <c r="A380" t="s">
        <v>169</v>
      </c>
      <c r="B380" t="s">
        <v>170</v>
      </c>
      <c r="D380">
        <v>72</v>
      </c>
      <c r="E380" t="s">
        <v>153</v>
      </c>
    </row>
    <row r="381" spans="1:7" x14ac:dyDescent="0.2">
      <c r="A381" t="s">
        <v>171</v>
      </c>
      <c r="B381" t="s">
        <v>172</v>
      </c>
      <c r="D381">
        <v>72</v>
      </c>
      <c r="E381" t="s">
        <v>173</v>
      </c>
    </row>
    <row r="382" spans="1:7" x14ac:dyDescent="0.2">
      <c r="D382">
        <v>72</v>
      </c>
    </row>
    <row r="383" spans="1:7" x14ac:dyDescent="0.2">
      <c r="A383" t="s">
        <v>366</v>
      </c>
      <c r="D383">
        <v>72</v>
      </c>
    </row>
    <row r="384" spans="1:7" x14ac:dyDescent="0.2">
      <c r="A384" t="s">
        <v>367</v>
      </c>
      <c r="B384" t="s">
        <v>175</v>
      </c>
      <c r="C384" t="s">
        <v>175</v>
      </c>
      <c r="D384">
        <v>72</v>
      </c>
      <c r="E384" t="s">
        <v>175</v>
      </c>
      <c r="F384" t="s">
        <v>154</v>
      </c>
      <c r="G384" t="s">
        <v>175</v>
      </c>
    </row>
    <row r="385" spans="1:7" x14ac:dyDescent="0.2">
      <c r="D385">
        <v>72</v>
      </c>
    </row>
    <row r="386" spans="1:7" x14ac:dyDescent="0.2">
      <c r="A386" t="s">
        <v>368</v>
      </c>
      <c r="D386">
        <v>72</v>
      </c>
    </row>
    <row r="387" spans="1:7" x14ac:dyDescent="0.2">
      <c r="A387" t="s">
        <v>184</v>
      </c>
      <c r="C387" t="s">
        <v>176</v>
      </c>
      <c r="D387">
        <v>72</v>
      </c>
      <c r="E387" t="s">
        <v>176</v>
      </c>
      <c r="F387" t="s">
        <v>154</v>
      </c>
      <c r="G387" t="s">
        <v>175</v>
      </c>
    </row>
    <row r="388" spans="1:7" x14ac:dyDescent="0.2">
      <c r="A388" t="s">
        <v>185</v>
      </c>
      <c r="C388" t="s">
        <v>186</v>
      </c>
      <c r="D388">
        <v>72</v>
      </c>
      <c r="E388" t="s">
        <v>186</v>
      </c>
    </row>
    <row r="389" spans="1:7" x14ac:dyDescent="0.2">
      <c r="D389">
        <v>72</v>
      </c>
    </row>
    <row r="390" spans="1:7" x14ac:dyDescent="0.2">
      <c r="A390" t="s">
        <v>369</v>
      </c>
      <c r="B390" t="s">
        <v>175</v>
      </c>
      <c r="C390" t="s">
        <v>153</v>
      </c>
      <c r="D390">
        <v>72</v>
      </c>
      <c r="E390" t="s">
        <v>152</v>
      </c>
      <c r="F390" t="s">
        <v>153</v>
      </c>
      <c r="G390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Joaquim Olivé</cp:lastModifiedBy>
  <dcterms:created xsi:type="dcterms:W3CDTF">2026-01-07T10:34:56Z</dcterms:created>
  <dcterms:modified xsi:type="dcterms:W3CDTF">2026-01-07T10:54:10Z</dcterms:modified>
</cp:coreProperties>
</file>