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DD48EB85-B8D9-BD41-BBC3-886C0C8685DC}" xr6:coauthVersionLast="47" xr6:coauthVersionMax="47" xr10:uidLastSave="{00000000-0000-0000-0000-000000000000}"/>
  <bookViews>
    <workbookView xWindow="4860" yWindow="500" windowWidth="49160" windowHeight="203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<sst xmlns="http://schemas.openxmlformats.org/spreadsheetml/2006/main" count="54" uniqueCount="20">
  <si>
    <t>reporterDesc</t>
  </si>
  <si>
    <t>partner_perc</t>
  </si>
  <si>
    <t>primaryValue</t>
  </si>
  <si>
    <t>Canada</t>
  </si>
  <si>
    <t>Chile</t>
  </si>
  <si>
    <t>China</t>
  </si>
  <si>
    <t>France</t>
  </si>
  <si>
    <t>India</t>
  </si>
  <si>
    <t>Netherlands</t>
  </si>
  <si>
    <t>Other Asia, nes</t>
  </si>
  <si>
    <t>Portugal</t>
  </si>
  <si>
    <t>Rep. of Korea</t>
  </si>
  <si>
    <t>South Africa</t>
  </si>
  <si>
    <t>Spain</t>
  </si>
  <si>
    <t>Thailand</t>
  </si>
  <si>
    <t>USA</t>
  </si>
  <si>
    <t>United Arab Emirates</t>
  </si>
  <si>
    <t>refYear</t>
  </si>
  <si>
    <t>flowDesc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</si>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</sst>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MOP$&quot;_ ;_ * \(#,##0.00\)\ &quot;MOP$&quot;_ ;_ * &quot;-&quot;??_)\ &quot;MOP$&quot;_ ;_ @_ "/>
    <numFmt numFmtId="164" formatCode="_([$$-409]* #,##0.00_);_([$$-409]* \(#,##0.00\);_([$$-409]* &quot;-&quot;??_);_(@_)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6" fontId="1" fillId="0" borderId="1" xfId="2" applyNumberFormat="1" applyFont="1" applyBorder="1" applyAlignment="1">
      <alignment horizontal="center" vertical="top"/>
    </xf>
    <xf numFmtId="166" fontId="1" fillId="0" borderId="1" xfId="2" applyNumberFormat="1" applyFont="1" applyBorder="1" applyAlignment="1">
      <alignment horizontal="center" vertical="top"/>
    </xf>
    <xf numFmtId="166" fontId="0" fillId="0" borderId="0" xfId="2" applyNumberFormat="1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"/>
  <sheetViews>
    <sheetView tabSelected="1" topLeftCell="E1" workbookViewId="0">
      <selection activeCell="X30" sqref="X30"/>
    </sheetView>
  </sheetViews>
  <sheetFormatPr baseColWidth="10" defaultColWidth="8.83203125" defaultRowHeight="15" x14ac:dyDescent="0.2"/>
  <cols>
    <col min="3" max="16" width="8.83203125" style="7"/>
    <col min="17" max="18" width="21" style="4" bestFit="1" customWidth="1"/>
    <col min="19" max="19" width="22.1640625" style="4" bestFit="1" customWidth="1"/>
    <col min="20" max="24" width="21" style="4" bestFit="1" customWidth="1"/>
    <col min="25" max="25" width="19.6640625" style="4" bestFit="1" customWidth="1"/>
    <col min="26" max="28" width="21" style="4" bestFit="1" customWidth="1"/>
    <col min="29" max="29" width="22.1640625" style="4" bestFit="1" customWidth="1"/>
    <col min="30" max="30" width="21" style="4" bestFit="1" customWidth="1"/>
  </cols>
  <sheetData>
    <row r="1" spans="1:30" x14ac:dyDescent="0.2">
      <c r="B1" s="1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B2" s="1" t="s">
        <v>0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</row>
    <row r="3" spans="1:30" x14ac:dyDescent="0.2">
      <c r="A3" s="1" t="s">
        <v>17</v>
      </c>
      <c r="B3" s="1" t="s">
        <v>18</v>
      </c>
    </row>
    <row r="4" spans="1:30" x14ac:dyDescent="0.2">
      <c r="A4" s="1">
        <v>2003</v>
      </c>
      <c r="B4" s="1" t="s">
        <v>19</v>
      </c>
      <c r="C4" s="7">
        <v>3.6729787070750371E-6</v>
      </c>
      <c r="D4" s="7">
        <v>6.9185873094591661E-3</v>
      </c>
      <c r="E4" s="7">
        <v>0.23663410757693129</v>
      </c>
      <c r="F4" s="7">
        <v>7.4442125767141001E-2</v>
      </c>
      <c r="H4" s="7">
        <v>2.2807488934755969E-3</v>
      </c>
      <c r="I4" s="7">
        <v>8.0970440146958839E-2</v>
      </c>
      <c r="J4" s="7">
        <v>2.9130851102719018E-4</v>
      </c>
      <c r="K4" s="7">
        <v>2.8709500587478998E-2</v>
      </c>
      <c r="L4" s="7">
        <v>4.1175228384999688E-4</v>
      </c>
      <c r="M4" s="7">
        <v>3.585205077613343E-3</v>
      </c>
      <c r="N4" s="7">
        <v>2.0621168740968691E-4</v>
      </c>
      <c r="O4" s="7">
        <v>0.48367787115231797</v>
      </c>
      <c r="P4" s="7">
        <v>2.570999277693015E-5</v>
      </c>
      <c r="Q4" s="4">
        <v>34240</v>
      </c>
      <c r="R4" s="4">
        <v>64495998.579999998</v>
      </c>
      <c r="S4" s="4">
        <v>2205934880</v>
      </c>
      <c r="T4" s="4">
        <v>693959478</v>
      </c>
      <c r="V4" s="4">
        <v>21261447</v>
      </c>
      <c r="W4" s="4">
        <v>754817300</v>
      </c>
      <c r="X4" s="4">
        <v>2715617</v>
      </c>
      <c r="Y4" s="4">
        <v>267633814</v>
      </c>
      <c r="Z4" s="4">
        <v>3838410</v>
      </c>
      <c r="AA4" s="4">
        <v>33421762.456999999</v>
      </c>
      <c r="AB4" s="4">
        <v>1922333</v>
      </c>
      <c r="AC4" s="4">
        <v>4508909969</v>
      </c>
      <c r="AD4" s="4">
        <v>239672</v>
      </c>
    </row>
    <row r="5" spans="1:30" x14ac:dyDescent="0.2">
      <c r="A5" s="1">
        <v>2004</v>
      </c>
      <c r="B5" s="1" t="s">
        <v>19</v>
      </c>
      <c r="C5" s="7">
        <v>2.9480672343196242E-6</v>
      </c>
      <c r="D5" s="7">
        <v>3.3725199051744773E-2</v>
      </c>
      <c r="E5" s="7">
        <v>0.36926881839292419</v>
      </c>
      <c r="F5" s="7">
        <v>6.3824919173734382E-2</v>
      </c>
      <c r="G5" s="7">
        <v>5.1723820447771E-5</v>
      </c>
      <c r="H5" s="7">
        <v>3.0400701652519031E-4</v>
      </c>
      <c r="I5" s="7">
        <v>6.7656988411674404E-2</v>
      </c>
      <c r="J5" s="7">
        <v>1.781213126950516E-4</v>
      </c>
      <c r="K5" s="7">
        <v>1.0755384273405159E-2</v>
      </c>
      <c r="L5" s="7">
        <v>2.052623299642177E-2</v>
      </c>
      <c r="M5" s="7">
        <v>1.6382022993615131E-2</v>
      </c>
      <c r="N5" s="7">
        <v>2.8665216014365938E-4</v>
      </c>
      <c r="O5" s="7">
        <v>0.37548893645635262</v>
      </c>
      <c r="P5" s="7">
        <v>2.9210687905949001E-5</v>
      </c>
      <c r="Q5" s="4">
        <v>37661</v>
      </c>
      <c r="R5" s="4">
        <v>430833023.99000001</v>
      </c>
      <c r="S5" s="4">
        <v>4717339146</v>
      </c>
      <c r="T5" s="4">
        <v>815351242</v>
      </c>
      <c r="U5" s="4">
        <v>660762</v>
      </c>
      <c r="V5" s="4">
        <v>3883632</v>
      </c>
      <c r="W5" s="4">
        <v>864305200</v>
      </c>
      <c r="X5" s="4">
        <v>2275466</v>
      </c>
      <c r="Y5" s="4">
        <v>137397995</v>
      </c>
      <c r="Z5" s="4">
        <v>262218735</v>
      </c>
      <c r="AA5" s="4">
        <v>209277237.90700001</v>
      </c>
      <c r="AB5" s="4">
        <v>3661927</v>
      </c>
      <c r="AC5" s="4">
        <v>4796799975</v>
      </c>
      <c r="AD5" s="4">
        <v>373161</v>
      </c>
    </row>
    <row r="6" spans="1:30" x14ac:dyDescent="0.2">
      <c r="A6" s="1">
        <v>2005</v>
      </c>
      <c r="B6" s="1" t="s">
        <v>19</v>
      </c>
      <c r="C6" s="7">
        <v>1.2435775018040621E-2</v>
      </c>
      <c r="D6" s="7">
        <v>5.4202959144596892E-2</v>
      </c>
      <c r="E6" s="7">
        <v>0.29800413592103447</v>
      </c>
      <c r="F6" s="7">
        <v>7.9193678338276022E-2</v>
      </c>
      <c r="G6" s="7">
        <v>1.2813365818706399E-4</v>
      </c>
      <c r="H6" s="7">
        <v>3.480435328898062E-3</v>
      </c>
      <c r="I6" s="7">
        <v>4.4529123686153672E-2</v>
      </c>
      <c r="J6" s="7">
        <v>1.4151393933408091E-3</v>
      </c>
      <c r="K6" s="7">
        <v>3.0855504662451187E-5</v>
      </c>
      <c r="L6" s="7">
        <v>1.3445232164080259E-2</v>
      </c>
      <c r="M6" s="7">
        <v>3.054230372594394E-2</v>
      </c>
      <c r="N6" s="7">
        <v>5.1527328143570776E-3</v>
      </c>
      <c r="O6" s="7">
        <v>0.40054693867431562</v>
      </c>
      <c r="P6" s="7">
        <v>1.0458438908553609E-3</v>
      </c>
      <c r="Q6" s="4">
        <v>274661091</v>
      </c>
      <c r="R6" s="4">
        <v>1197146448.25</v>
      </c>
      <c r="S6" s="4">
        <v>6581828714</v>
      </c>
      <c r="T6" s="4">
        <v>1749100644</v>
      </c>
      <c r="U6" s="4">
        <v>2830007</v>
      </c>
      <c r="V6" s="4">
        <v>76870172</v>
      </c>
      <c r="W6" s="4">
        <v>983486568</v>
      </c>
      <c r="X6" s="4">
        <v>31255288</v>
      </c>
      <c r="Y6" s="4">
        <v>681486</v>
      </c>
      <c r="Z6" s="4">
        <v>296956332</v>
      </c>
      <c r="AA6" s="4">
        <v>674568529.171</v>
      </c>
      <c r="AB6" s="4">
        <v>113805148</v>
      </c>
      <c r="AC6" s="4">
        <v>8846626689</v>
      </c>
      <c r="AD6" s="4">
        <v>23098892</v>
      </c>
    </row>
    <row r="7" spans="1:30" x14ac:dyDescent="0.2">
      <c r="A7" s="1">
        <v>2006</v>
      </c>
      <c r="B7" s="1" t="s">
        <v>19</v>
      </c>
      <c r="C7" s="7">
        <v>1.6675204282657601E-2</v>
      </c>
      <c r="D7" s="7">
        <v>4.1101241925250491E-2</v>
      </c>
      <c r="E7" s="7">
        <v>0.34115557864849611</v>
      </c>
      <c r="F7" s="7">
        <v>4.8465353384864927E-2</v>
      </c>
      <c r="G7" s="7">
        <v>5.7123050999949299E-3</v>
      </c>
      <c r="H7" s="7">
        <v>1.904371650694832E-3</v>
      </c>
      <c r="I7" s="7">
        <v>5.8254252111583818E-2</v>
      </c>
      <c r="J7" s="7">
        <v>2.066753734579227E-3</v>
      </c>
      <c r="K7" s="7">
        <v>6.8232687399420984E-3</v>
      </c>
      <c r="L7" s="7">
        <v>1.142132991522575E-2</v>
      </c>
      <c r="M7" s="7">
        <v>1.474683190751482E-2</v>
      </c>
      <c r="N7" s="7">
        <v>4.2758281307309111E-3</v>
      </c>
      <c r="O7" s="7">
        <v>0.3798876550178048</v>
      </c>
      <c r="P7" s="7">
        <v>1.9571581306633019E-3</v>
      </c>
      <c r="Q7" s="4">
        <v>534404069</v>
      </c>
      <c r="R7" s="4">
        <v>1317205507.8599999</v>
      </c>
      <c r="S7" s="4">
        <v>10933295107</v>
      </c>
      <c r="T7" s="4">
        <v>1553209281</v>
      </c>
      <c r="U7" s="4">
        <v>183066968</v>
      </c>
      <c r="V7" s="4">
        <v>61030974</v>
      </c>
      <c r="W7" s="4">
        <v>1866922218</v>
      </c>
      <c r="X7" s="4">
        <v>66234967</v>
      </c>
      <c r="Y7" s="4">
        <v>218670939</v>
      </c>
      <c r="Z7" s="4">
        <v>366028810</v>
      </c>
      <c r="AA7" s="4">
        <v>472603923.92500001</v>
      </c>
      <c r="AB7" s="4">
        <v>137031002</v>
      </c>
      <c r="AC7" s="4">
        <v>12174574006</v>
      </c>
      <c r="AD7" s="4">
        <v>62722666</v>
      </c>
    </row>
    <row r="8" spans="1:30" x14ac:dyDescent="0.2">
      <c r="A8" s="1">
        <v>2007</v>
      </c>
      <c r="B8" s="1" t="s">
        <v>19</v>
      </c>
      <c r="C8" s="7">
        <v>2.6798446796898041E-2</v>
      </c>
      <c r="D8" s="7">
        <v>2.307595235467216E-2</v>
      </c>
      <c r="E8" s="7">
        <v>0.30899260051678662</v>
      </c>
      <c r="F8" s="7">
        <v>5.6830403222804159E-2</v>
      </c>
      <c r="G8" s="7">
        <v>2.2061727155107579E-2</v>
      </c>
      <c r="H8" s="7">
        <v>1.8096968167704709E-2</v>
      </c>
      <c r="I8" s="7">
        <v>5.0859877368038132E-2</v>
      </c>
      <c r="J8" s="7">
        <v>1.215705658324279E-2</v>
      </c>
      <c r="K8" s="7">
        <v>8.2131222588139249E-3</v>
      </c>
      <c r="L8" s="7">
        <v>3.9456230444594523E-2</v>
      </c>
      <c r="M8" s="7">
        <v>1.5811797493927141E-2</v>
      </c>
      <c r="N8" s="7">
        <v>2.146502095290089E-3</v>
      </c>
      <c r="O8" s="7">
        <v>0.30988684477666401</v>
      </c>
      <c r="P8" s="7">
        <v>6.6625614279182382E-3</v>
      </c>
      <c r="Q8" s="4">
        <v>1117813799</v>
      </c>
      <c r="R8" s="4">
        <v>962541529.46300006</v>
      </c>
      <c r="S8" s="4">
        <v>12888664603</v>
      </c>
      <c r="T8" s="4">
        <v>2370503388</v>
      </c>
      <c r="U8" s="4">
        <v>920236282</v>
      </c>
      <c r="V8" s="4">
        <v>754858701</v>
      </c>
      <c r="W8" s="4">
        <v>2121461485</v>
      </c>
      <c r="X8" s="4">
        <v>507093777</v>
      </c>
      <c r="Y8" s="4">
        <v>342584832</v>
      </c>
      <c r="Z8" s="4">
        <v>1645793847</v>
      </c>
      <c r="AA8" s="4">
        <v>659539918.84899998</v>
      </c>
      <c r="AB8" s="4">
        <v>89534654</v>
      </c>
      <c r="AC8" s="4">
        <v>12925965219</v>
      </c>
      <c r="AD8" s="4">
        <v>277908013</v>
      </c>
    </row>
    <row r="9" spans="1:30" x14ac:dyDescent="0.2">
      <c r="A9" s="1">
        <v>2008</v>
      </c>
      <c r="B9" s="1" t="s">
        <v>19</v>
      </c>
      <c r="C9" s="7">
        <v>3.8485079067292351E-2</v>
      </c>
      <c r="D9" s="7">
        <v>2.4668233777068151E-2</v>
      </c>
      <c r="E9" s="7">
        <v>0.33037433831095098</v>
      </c>
      <c r="F9" s="7">
        <v>5.9193088873770457E-2</v>
      </c>
      <c r="G9" s="7">
        <v>1.9030319971201481E-2</v>
      </c>
      <c r="H9" s="7">
        <v>2.7416445083011401E-2</v>
      </c>
      <c r="I9" s="7">
        <v>2.9707553808611269E-2</v>
      </c>
      <c r="J9" s="7">
        <v>8.8705349714717358E-3</v>
      </c>
      <c r="K9" s="7">
        <v>1.0973479161645709E-5</v>
      </c>
      <c r="L9" s="7">
        <v>3.965333068017473E-2</v>
      </c>
      <c r="M9" s="7">
        <v>2.658970702272127E-2</v>
      </c>
      <c r="N9" s="7">
        <v>2.7780847051462349E-5</v>
      </c>
      <c r="O9" s="7">
        <v>0.28779367770783559</v>
      </c>
      <c r="P9" s="7">
        <v>8.0363000717039237E-3</v>
      </c>
      <c r="Q9" s="4">
        <v>2607324781</v>
      </c>
      <c r="R9" s="4">
        <v>1671247631.27</v>
      </c>
      <c r="S9" s="4">
        <v>22382523829</v>
      </c>
      <c r="T9" s="4">
        <v>4010271285</v>
      </c>
      <c r="U9" s="4">
        <v>1289284732</v>
      </c>
      <c r="V9" s="4">
        <v>1857436139</v>
      </c>
      <c r="W9" s="4">
        <v>2012656414</v>
      </c>
      <c r="X9" s="4">
        <v>600969680</v>
      </c>
      <c r="Y9" s="4">
        <v>743442</v>
      </c>
      <c r="Z9" s="4">
        <v>2686472634</v>
      </c>
      <c r="AA9" s="4">
        <v>1801425480.214</v>
      </c>
      <c r="AB9" s="4">
        <v>1882124</v>
      </c>
      <c r="AC9" s="4">
        <v>19497727584</v>
      </c>
      <c r="AD9" s="4">
        <v>544451118</v>
      </c>
    </row>
    <row r="10" spans="1:30" x14ac:dyDescent="0.2">
      <c r="A10" s="1">
        <v>2009</v>
      </c>
      <c r="B10" s="1" t="s">
        <v>19</v>
      </c>
      <c r="C10" s="7">
        <v>3.022825568295294E-2</v>
      </c>
      <c r="D10" s="7">
        <v>1.063249950949647E-3</v>
      </c>
      <c r="E10" s="7">
        <v>0.36747574451270648</v>
      </c>
      <c r="F10" s="7">
        <v>8.1892256644070946E-2</v>
      </c>
      <c r="G10" s="7">
        <v>8.4989569198147916E-2</v>
      </c>
      <c r="H10" s="7">
        <v>1.625402748905545E-2</v>
      </c>
      <c r="I10" s="7">
        <v>2.6507432559119349E-2</v>
      </c>
      <c r="J10" s="7">
        <v>5.2877230443178266E-3</v>
      </c>
      <c r="K10" s="7">
        <v>2.9585350753606608E-3</v>
      </c>
      <c r="L10" s="7">
        <v>3.4319191395408503E-2</v>
      </c>
      <c r="M10" s="7">
        <v>1.9259973117250851E-2</v>
      </c>
      <c r="N10" s="7">
        <v>1.59140667382582E-5</v>
      </c>
      <c r="O10" s="7">
        <v>0.24295998004670361</v>
      </c>
      <c r="P10" s="7">
        <v>2.3092717106689481E-3</v>
      </c>
      <c r="Q10" s="4">
        <v>1207221890</v>
      </c>
      <c r="R10" s="4">
        <v>42462874.100000001</v>
      </c>
      <c r="S10" s="4">
        <v>14675830702</v>
      </c>
      <c r="T10" s="4">
        <v>3270520333</v>
      </c>
      <c r="U10" s="4">
        <v>3394217299</v>
      </c>
      <c r="V10" s="4">
        <v>649134968</v>
      </c>
      <c r="W10" s="4">
        <v>1058623864</v>
      </c>
      <c r="X10" s="4">
        <v>211175103</v>
      </c>
      <c r="Y10" s="4">
        <v>118154628</v>
      </c>
      <c r="Z10" s="4">
        <v>1370601054</v>
      </c>
      <c r="AA10" s="4">
        <v>769183025.04200006</v>
      </c>
      <c r="AB10" s="4">
        <v>635558</v>
      </c>
      <c r="AC10" s="4">
        <v>9703060917</v>
      </c>
      <c r="AD10" s="4">
        <v>92225082</v>
      </c>
    </row>
    <row r="11" spans="1:30" x14ac:dyDescent="0.2">
      <c r="A11" s="1">
        <v>2010</v>
      </c>
      <c r="B11" s="1" t="s">
        <v>19</v>
      </c>
      <c r="C11" s="7">
        <v>2.947785497283812E-2</v>
      </c>
      <c r="D11" s="7">
        <v>3.068867794059113E-6</v>
      </c>
      <c r="E11" s="7">
        <v>0.42676108500046789</v>
      </c>
      <c r="F11" s="7">
        <v>3.9773015799546438E-2</v>
      </c>
      <c r="G11" s="7">
        <v>9.0504517292902154E-2</v>
      </c>
      <c r="H11" s="7">
        <v>1.1630354705216259E-2</v>
      </c>
      <c r="I11" s="7">
        <v>5.3488787888117069E-2</v>
      </c>
      <c r="J11" s="7">
        <v>1.396093815937015E-2</v>
      </c>
      <c r="K11" s="7">
        <v>2.139560443912128E-3</v>
      </c>
      <c r="L11" s="7">
        <v>3.7306869224310077E-2</v>
      </c>
      <c r="M11" s="7">
        <v>1.1633764025019699E-2</v>
      </c>
      <c r="N11" s="7">
        <v>1.5565998739826359E-3</v>
      </c>
      <c r="O11" s="7">
        <v>0.22958714522041621</v>
      </c>
      <c r="P11" s="7">
        <v>3.5492804882287119E-3</v>
      </c>
      <c r="Q11" s="4">
        <v>1575913884</v>
      </c>
      <c r="R11" s="4">
        <v>164064.56200000001</v>
      </c>
      <c r="S11" s="4">
        <v>22815049454</v>
      </c>
      <c r="T11" s="4">
        <v>2126302876</v>
      </c>
      <c r="U11" s="4">
        <v>4838456716</v>
      </c>
      <c r="V11" s="4">
        <v>621769714</v>
      </c>
      <c r="W11" s="4">
        <v>2859560967</v>
      </c>
      <c r="X11" s="4">
        <v>746364900</v>
      </c>
      <c r="Y11" s="4">
        <v>114382916</v>
      </c>
      <c r="Z11" s="4">
        <v>1994460357.8970001</v>
      </c>
      <c r="AA11" s="4">
        <v>621951979.44700003</v>
      </c>
      <c r="AB11" s="4">
        <v>83217295</v>
      </c>
      <c r="AC11" s="4">
        <v>12273944969</v>
      </c>
      <c r="AD11" s="4">
        <v>189747877</v>
      </c>
    </row>
    <row r="12" spans="1:30" x14ac:dyDescent="0.2">
      <c r="A12" s="1">
        <v>2011</v>
      </c>
      <c r="B12" s="1" t="s">
        <v>19</v>
      </c>
      <c r="C12" s="7">
        <v>3.7300992126647267E-2</v>
      </c>
      <c r="D12" s="7">
        <v>5.2164170555354733E-6</v>
      </c>
      <c r="E12" s="7">
        <v>0.37642480740441381</v>
      </c>
      <c r="F12" s="7">
        <v>2.7575447659972718E-2</v>
      </c>
      <c r="G12" s="7">
        <v>9.0706889727429935E-2</v>
      </c>
      <c r="H12" s="7">
        <v>1.4105738490377721E-2</v>
      </c>
      <c r="I12" s="7">
        <v>8.5568972701187712E-2</v>
      </c>
      <c r="J12" s="7">
        <v>2.4766200454145459E-2</v>
      </c>
      <c r="K12" s="7">
        <v>3.8194289816618587E-5</v>
      </c>
      <c r="L12" s="7">
        <v>2.3957617578125132E-2</v>
      </c>
      <c r="M12" s="7">
        <v>8.8717980816559513E-3</v>
      </c>
      <c r="N12" s="7">
        <v>6.9092377231429864E-6</v>
      </c>
      <c r="O12" s="7">
        <v>0.20893392111703099</v>
      </c>
      <c r="P12" s="7">
        <v>4.5550977425798476E-3</v>
      </c>
      <c r="Q12" s="4">
        <v>2469608910</v>
      </c>
      <c r="R12" s="4">
        <v>345366.41800000001</v>
      </c>
      <c r="S12" s="4">
        <v>24922180492</v>
      </c>
      <c r="T12" s="4">
        <v>1825704019</v>
      </c>
      <c r="U12" s="4">
        <v>6005484849</v>
      </c>
      <c r="V12" s="4">
        <v>933906994.74399996</v>
      </c>
      <c r="W12" s="4">
        <v>5665315729</v>
      </c>
      <c r="X12" s="4">
        <v>1639710523</v>
      </c>
      <c r="Y12" s="4">
        <v>2528752</v>
      </c>
      <c r="Z12" s="4">
        <v>1586176196.934</v>
      </c>
      <c r="AA12" s="4">
        <v>587380397.70599997</v>
      </c>
      <c r="AB12" s="4">
        <v>457444</v>
      </c>
      <c r="AC12" s="4">
        <v>13833012040</v>
      </c>
      <c r="AD12" s="4">
        <v>301582058</v>
      </c>
    </row>
    <row r="13" spans="1:30" x14ac:dyDescent="0.2">
      <c r="A13" s="1">
        <v>2012</v>
      </c>
      <c r="B13" s="1" t="s">
        <v>19</v>
      </c>
      <c r="C13" s="7">
        <v>2.5575762048037541E-2</v>
      </c>
      <c r="D13" s="7">
        <v>3.7902054460964591E-9</v>
      </c>
      <c r="E13" s="7">
        <v>0.44459137591269871</v>
      </c>
      <c r="F13" s="7">
        <v>1.5895330826987821E-2</v>
      </c>
      <c r="G13" s="7">
        <v>0.1062460633109463</v>
      </c>
      <c r="H13" s="7">
        <v>9.7738512371189686E-3</v>
      </c>
      <c r="I13" s="7">
        <v>6.6300227873547807E-2</v>
      </c>
      <c r="J13" s="7">
        <v>3.0343504557628569E-2</v>
      </c>
      <c r="K13" s="7">
        <v>1.848498694944131E-3</v>
      </c>
      <c r="L13" s="7">
        <v>3.7112262423302837E-2</v>
      </c>
      <c r="M13" s="7">
        <v>1.8873514905122259E-2</v>
      </c>
      <c r="N13" s="7">
        <v>4.3976795509699839E-3</v>
      </c>
      <c r="O13" s="7">
        <v>0.132869996236538</v>
      </c>
      <c r="P13" s="7">
        <v>1.6359518262943719E-2</v>
      </c>
      <c r="Q13" s="4">
        <v>1930696671</v>
      </c>
      <c r="R13" s="4">
        <v>286.12</v>
      </c>
      <c r="S13" s="4">
        <v>33561896917</v>
      </c>
      <c r="T13" s="4">
        <v>1199927582</v>
      </c>
      <c r="U13" s="4">
        <v>8020442181</v>
      </c>
      <c r="V13" s="4">
        <v>737821301.704</v>
      </c>
      <c r="W13" s="4">
        <v>5004958562</v>
      </c>
      <c r="X13" s="4">
        <v>2290610271</v>
      </c>
      <c r="Y13" s="4">
        <v>139541894</v>
      </c>
      <c r="Z13" s="4">
        <v>2801579142.7589998</v>
      </c>
      <c r="AA13" s="4">
        <v>1424748647.9170001</v>
      </c>
      <c r="AB13" s="4">
        <v>331977802</v>
      </c>
      <c r="AC13" s="4">
        <v>10030264550</v>
      </c>
      <c r="AD13" s="4">
        <v>1234968772</v>
      </c>
    </row>
    <row r="14" spans="1:30" x14ac:dyDescent="0.2">
      <c r="A14" s="1">
        <v>2013</v>
      </c>
      <c r="B14" s="1" t="s">
        <v>19</v>
      </c>
      <c r="C14" s="7">
        <v>2.0845828894526509E-2</v>
      </c>
      <c r="D14" s="7">
        <v>1.2481559088609781E-7</v>
      </c>
      <c r="E14" s="7">
        <v>0.44218145337968201</v>
      </c>
      <c r="F14" s="7">
        <v>1.6953910722582208E-2</v>
      </c>
      <c r="G14" s="7">
        <v>9.402037125958379E-2</v>
      </c>
      <c r="H14" s="7">
        <v>1.9607209953807121E-2</v>
      </c>
      <c r="I14" s="7">
        <v>5.3318822985267203E-2</v>
      </c>
      <c r="J14" s="7">
        <v>4.8337011076840582E-2</v>
      </c>
      <c r="K14" s="7">
        <v>1.883357871310671E-3</v>
      </c>
      <c r="L14" s="7">
        <v>2.710198435135926E-2</v>
      </c>
      <c r="M14" s="7">
        <v>3.9876169732881071E-2</v>
      </c>
      <c r="N14" s="7">
        <v>2.6418117791797849E-3</v>
      </c>
      <c r="O14" s="7">
        <v>0.123403478613877</v>
      </c>
      <c r="P14" s="7">
        <v>1.04701792103611E-2</v>
      </c>
      <c r="Q14" s="4">
        <v>1507292514</v>
      </c>
      <c r="R14" s="4">
        <v>9025</v>
      </c>
      <c r="S14" s="4">
        <v>31972669347</v>
      </c>
      <c r="T14" s="4">
        <v>1225880863</v>
      </c>
      <c r="U14" s="4">
        <v>6798300153</v>
      </c>
      <c r="V14" s="4">
        <v>1417732100.428</v>
      </c>
      <c r="W14" s="4">
        <v>3855306649</v>
      </c>
      <c r="X14" s="4">
        <v>3495088409</v>
      </c>
      <c r="Y14" s="4">
        <v>136179340</v>
      </c>
      <c r="Z14" s="4">
        <v>1959654295.0650001</v>
      </c>
      <c r="AA14" s="4">
        <v>2883313128.467</v>
      </c>
      <c r="AB14" s="4">
        <v>191020618</v>
      </c>
      <c r="AC14" s="4">
        <v>8922894861</v>
      </c>
      <c r="AD14" s="4">
        <v>757063814.72599995</v>
      </c>
    </row>
    <row r="15" spans="1:30" x14ac:dyDescent="0.2">
      <c r="A15" s="1">
        <v>2014</v>
      </c>
      <c r="B15" s="1" t="s">
        <v>19</v>
      </c>
      <c r="C15" s="7">
        <v>1.6478468601699221E-2</v>
      </c>
      <c r="D15" s="7">
        <v>5.9769518843416202E-3</v>
      </c>
      <c r="E15" s="7">
        <v>0.48079203639389628</v>
      </c>
      <c r="F15" s="7">
        <v>3.2140006547428282E-2</v>
      </c>
      <c r="G15" s="7">
        <v>8.7200784127797068E-2</v>
      </c>
      <c r="H15" s="7">
        <v>1.8841614915608151E-2</v>
      </c>
      <c r="I15" s="7">
        <v>4.5682776902521961E-2</v>
      </c>
      <c r="J15" s="7">
        <v>3.2961302878297467E-2</v>
      </c>
      <c r="K15" s="7">
        <v>2.3162349021772599E-3</v>
      </c>
      <c r="L15" s="7">
        <v>3.108343864028865E-2</v>
      </c>
      <c r="M15" s="7">
        <v>5.5901638208781572E-2</v>
      </c>
      <c r="N15" s="7">
        <v>4.9943276793780553E-3</v>
      </c>
      <c r="O15" s="7">
        <v>9.0231573428680767E-2</v>
      </c>
      <c r="P15" s="7">
        <v>1.2559108473653499E-2</v>
      </c>
      <c r="Q15" s="4">
        <v>1066114772</v>
      </c>
      <c r="R15" s="4">
        <v>386693499.82999998</v>
      </c>
      <c r="S15" s="4">
        <v>31106015046</v>
      </c>
      <c r="T15" s="4">
        <v>2079376220</v>
      </c>
      <c r="U15" s="4">
        <v>5641667702</v>
      </c>
      <c r="V15" s="4">
        <v>1219004294.355</v>
      </c>
      <c r="W15" s="4">
        <v>2955558824</v>
      </c>
      <c r="X15" s="4">
        <v>2132511992</v>
      </c>
      <c r="Y15" s="4">
        <v>149854474</v>
      </c>
      <c r="Z15" s="4">
        <v>2011018978.763</v>
      </c>
      <c r="AA15" s="4">
        <v>3616693014.0120001</v>
      </c>
      <c r="AB15" s="4">
        <v>323120227</v>
      </c>
      <c r="AC15" s="4">
        <v>5837752018</v>
      </c>
      <c r="AD15" s="4">
        <v>812542196.15600002</v>
      </c>
    </row>
    <row r="16" spans="1:30" x14ac:dyDescent="0.2">
      <c r="A16" s="1">
        <v>2015</v>
      </c>
      <c r="B16" s="1" t="s">
        <v>19</v>
      </c>
      <c r="C16" s="7">
        <v>1.411992099082111E-2</v>
      </c>
      <c r="D16" s="7">
        <v>1.594871033719751E-3</v>
      </c>
      <c r="E16" s="7">
        <v>0.43437347654429792</v>
      </c>
      <c r="F16" s="7">
        <v>4.3717455578706529E-2</v>
      </c>
      <c r="G16" s="7">
        <v>8.6040681872024558E-2</v>
      </c>
      <c r="H16" s="7">
        <v>1.392301547366378E-2</v>
      </c>
      <c r="I16" s="7">
        <v>3.7016672978026167E-2</v>
      </c>
      <c r="J16" s="7">
        <v>3.4380916220511162E-2</v>
      </c>
      <c r="K16" s="7">
        <v>3.869368493406862E-3</v>
      </c>
      <c r="L16" s="7">
        <v>3.6385504244003893E-2</v>
      </c>
      <c r="M16" s="7">
        <v>6.0834521451575987E-2</v>
      </c>
      <c r="N16" s="7">
        <v>4.2273966086114811E-3</v>
      </c>
      <c r="O16" s="7">
        <v>7.918521360503572E-2</v>
      </c>
      <c r="P16" s="7">
        <v>2.8682427490990061E-2</v>
      </c>
      <c r="Q16" s="4">
        <v>520154891.25</v>
      </c>
      <c r="R16" s="4">
        <v>58752451.210000001</v>
      </c>
      <c r="S16" s="4">
        <v>16001611383</v>
      </c>
      <c r="T16" s="4">
        <v>1610479858</v>
      </c>
      <c r="U16" s="4">
        <v>3169598580</v>
      </c>
      <c r="V16" s="4">
        <v>512901212.71100003</v>
      </c>
      <c r="W16" s="4">
        <v>1363633941</v>
      </c>
      <c r="X16" s="4">
        <v>1266536955.085</v>
      </c>
      <c r="Y16" s="4">
        <v>142541233</v>
      </c>
      <c r="Z16" s="4">
        <v>1340382712.865</v>
      </c>
      <c r="AA16" s="4">
        <v>2241044685.0560002</v>
      </c>
      <c r="AB16" s="4">
        <v>155730405.62</v>
      </c>
      <c r="AC16" s="4">
        <v>2917054295</v>
      </c>
      <c r="AD16" s="4">
        <v>1056613911.796</v>
      </c>
    </row>
    <row r="17" spans="1:30" x14ac:dyDescent="0.2">
      <c r="A17" s="1">
        <v>2016</v>
      </c>
      <c r="B17" s="1" t="s">
        <v>19</v>
      </c>
      <c r="C17" s="7">
        <v>9.7692300305522107E-5</v>
      </c>
      <c r="D17" s="7">
        <v>9.3073249285263799E-5</v>
      </c>
      <c r="E17" s="7">
        <v>0.49337134175175368</v>
      </c>
      <c r="F17" s="7">
        <v>3.6384815615931473E-2</v>
      </c>
      <c r="G17" s="7">
        <v>7.0721015051868022E-2</v>
      </c>
      <c r="H17" s="7">
        <v>6.0851029412296153E-3</v>
      </c>
      <c r="I17" s="7">
        <v>4.6375118948416123E-2</v>
      </c>
      <c r="J17" s="7">
        <v>3.1648179120853638E-2</v>
      </c>
      <c r="K17" s="7">
        <v>6.1417699058656681E-3</v>
      </c>
      <c r="L17" s="7">
        <v>4.5139798245154177E-2</v>
      </c>
      <c r="M17" s="7">
        <v>3.2171888543005657E-2</v>
      </c>
      <c r="N17" s="7">
        <v>5.8428279487979717E-3</v>
      </c>
      <c r="O17" s="7">
        <v>0.1051581635083559</v>
      </c>
      <c r="P17" s="7">
        <v>3.37827488588116E-2</v>
      </c>
      <c r="Q17" s="4">
        <v>2765426.34</v>
      </c>
      <c r="R17" s="4">
        <v>2634672.48</v>
      </c>
      <c r="S17" s="4">
        <v>13966117080</v>
      </c>
      <c r="T17" s="4">
        <v>1029963745</v>
      </c>
      <c r="U17" s="4">
        <v>2001936255</v>
      </c>
      <c r="V17" s="4">
        <v>172254148</v>
      </c>
      <c r="W17" s="4">
        <v>1312764415</v>
      </c>
      <c r="X17" s="4">
        <v>895881332.30700004</v>
      </c>
      <c r="Y17" s="4">
        <v>173858249</v>
      </c>
      <c r="Z17" s="4">
        <v>1277795554.6040001</v>
      </c>
      <c r="AA17" s="4">
        <v>910706245.079</v>
      </c>
      <c r="AB17" s="4">
        <v>165395944.81</v>
      </c>
      <c r="AC17" s="4">
        <v>2976766381</v>
      </c>
      <c r="AD17" s="4">
        <v>956305699.01199996</v>
      </c>
    </row>
    <row r="18" spans="1:30" x14ac:dyDescent="0.2">
      <c r="A18" s="1">
        <v>2017</v>
      </c>
      <c r="B18" s="1" t="s">
        <v>19</v>
      </c>
      <c r="C18" s="7">
        <v>3.5572984993435179E-3</v>
      </c>
      <c r="D18" s="7">
        <v>2.6163122050149609E-4</v>
      </c>
      <c r="E18" s="7">
        <v>0.56388034884767724</v>
      </c>
      <c r="F18" s="7">
        <v>1.009568057078263E-2</v>
      </c>
      <c r="G18" s="7">
        <v>0.112191374889885</v>
      </c>
      <c r="H18" s="7">
        <v>1.451394058014336E-4</v>
      </c>
      <c r="I18" s="7">
        <v>4.0303411694374923E-2</v>
      </c>
      <c r="J18" s="7">
        <v>8.5845816738961515E-3</v>
      </c>
      <c r="K18" s="7">
        <v>5.3927753894032794E-3</v>
      </c>
      <c r="L18" s="7">
        <v>3.653138342809574E-2</v>
      </c>
      <c r="M18" s="7">
        <v>2.915735488422808E-2</v>
      </c>
      <c r="N18" s="7">
        <v>7.9290115890349195E-3</v>
      </c>
      <c r="O18" s="7">
        <v>7.3186253762364886E-2</v>
      </c>
      <c r="P18" s="7">
        <v>3.2695335834012983E-2</v>
      </c>
      <c r="Q18" s="4">
        <v>130579986.119</v>
      </c>
      <c r="R18" s="4">
        <v>9603861.2300000004</v>
      </c>
      <c r="S18" s="4">
        <v>20698709467</v>
      </c>
      <c r="T18" s="4">
        <v>370588475.78799999</v>
      </c>
      <c r="U18" s="4">
        <v>4118279131.902</v>
      </c>
      <c r="V18" s="4">
        <v>5327723.1579999998</v>
      </c>
      <c r="W18" s="4">
        <v>1479442599.6500001</v>
      </c>
      <c r="X18" s="4">
        <v>315119621.25800002</v>
      </c>
      <c r="Y18" s="4">
        <v>197955987</v>
      </c>
      <c r="Z18" s="4">
        <v>1340980393.3599999</v>
      </c>
      <c r="AA18" s="4">
        <v>1070297304.753</v>
      </c>
      <c r="AB18" s="4">
        <v>291055199.17000002</v>
      </c>
      <c r="AC18" s="4">
        <v>2686493698</v>
      </c>
      <c r="AD18" s="4">
        <v>1200168189.47</v>
      </c>
    </row>
    <row r="19" spans="1:30" x14ac:dyDescent="0.2">
      <c r="A19" s="1">
        <v>2018</v>
      </c>
      <c r="B19" s="1" t="s">
        <v>19</v>
      </c>
      <c r="C19" s="7">
        <v>1.216301217889448E-5</v>
      </c>
      <c r="D19" s="7">
        <v>1.4375385076418891E-4</v>
      </c>
      <c r="E19" s="7">
        <v>0.58443898648076487</v>
      </c>
      <c r="F19" s="7">
        <v>1.3582477597133141E-2</v>
      </c>
      <c r="G19" s="7">
        <v>9.8164737810060562E-2</v>
      </c>
      <c r="H19" s="7">
        <v>7.2906261068853007E-4</v>
      </c>
      <c r="I19" s="7">
        <v>8.3952486555685796E-3</v>
      </c>
      <c r="J19" s="7">
        <v>2.6564861188873461E-2</v>
      </c>
      <c r="K19" s="7">
        <v>4.175679594138019E-3</v>
      </c>
      <c r="L19" s="7">
        <v>2.9031293382450401E-2</v>
      </c>
      <c r="M19" s="7">
        <v>3.2256176259623848E-2</v>
      </c>
      <c r="N19" s="7">
        <v>2.0989971646169728E-2</v>
      </c>
      <c r="O19" s="7">
        <v>6.2659170281905874E-2</v>
      </c>
      <c r="P19" s="7">
        <v>3.5516728767438263E-2</v>
      </c>
      <c r="Q19" s="4">
        <v>537486.66200000001</v>
      </c>
      <c r="R19" s="4">
        <v>6352519.9400000004</v>
      </c>
      <c r="S19" s="4">
        <v>25826510355</v>
      </c>
      <c r="T19" s="4">
        <v>600213206.89300001</v>
      </c>
      <c r="U19" s="4">
        <v>4337925217.5039997</v>
      </c>
      <c r="V19" s="4">
        <v>32217465.809</v>
      </c>
      <c r="W19" s="4">
        <v>370988214.94</v>
      </c>
      <c r="X19" s="4">
        <v>1173908104.086</v>
      </c>
      <c r="Y19" s="4">
        <v>184524364</v>
      </c>
      <c r="Z19" s="4">
        <v>1282900382.2550001</v>
      </c>
      <c r="AA19" s="4">
        <v>1425408792.7950001</v>
      </c>
      <c r="AB19" s="4">
        <v>927552289.64999998</v>
      </c>
      <c r="AC19" s="4">
        <v>2768924982</v>
      </c>
      <c r="AD19" s="4">
        <v>1569493453.562</v>
      </c>
    </row>
    <row r="20" spans="1:30" x14ac:dyDescent="0.2">
      <c r="A20" s="1">
        <v>2019</v>
      </c>
      <c r="B20" s="1" t="s">
        <v>19</v>
      </c>
      <c r="C20" s="7">
        <v>5.6423191276050845E-4</v>
      </c>
      <c r="D20" s="7">
        <v>5.2717757744344144E-3</v>
      </c>
      <c r="E20" s="7">
        <v>0.63494763867834991</v>
      </c>
      <c r="F20" s="7">
        <v>1.35759863431593E-2</v>
      </c>
      <c r="G20" s="7">
        <v>0.1012074908740923</v>
      </c>
      <c r="H20" s="7">
        <v>1.7495312558452659E-3</v>
      </c>
      <c r="I20" s="7">
        <v>5.1549320243962473E-3</v>
      </c>
      <c r="J20" s="7">
        <v>3.2073575326545707E-2</v>
      </c>
      <c r="K20" s="7">
        <v>4.4571432226836807E-4</v>
      </c>
      <c r="L20" s="7">
        <v>1.501782328861731E-2</v>
      </c>
      <c r="M20" s="7">
        <v>2.8602199511675679E-2</v>
      </c>
      <c r="N20" s="7">
        <v>1.6343353278312892E-2</v>
      </c>
      <c r="O20" s="7">
        <v>2.6214940619294389E-2</v>
      </c>
      <c r="P20" s="7">
        <v>3.4475974371565382E-2</v>
      </c>
      <c r="Q20" s="4">
        <v>21182570.32</v>
      </c>
      <c r="R20" s="4">
        <v>197914649.15000001</v>
      </c>
      <c r="S20" s="4">
        <v>23837402142</v>
      </c>
      <c r="T20" s="4">
        <v>509673910.44999999</v>
      </c>
      <c r="U20" s="4">
        <v>3799563165.1929998</v>
      </c>
      <c r="V20" s="4">
        <v>65681447.674000002</v>
      </c>
      <c r="W20" s="4">
        <v>193528064.66999999</v>
      </c>
      <c r="X20" s="4">
        <v>1204116161.109</v>
      </c>
      <c r="Y20" s="4">
        <v>16733146</v>
      </c>
      <c r="Z20" s="4">
        <v>563803802.426</v>
      </c>
      <c r="AA20" s="4">
        <v>1073792688.362</v>
      </c>
      <c r="AB20" s="4">
        <v>613567262.41999996</v>
      </c>
      <c r="AC20" s="4">
        <v>984169471</v>
      </c>
      <c r="AD20" s="4">
        <v>1294307774.8</v>
      </c>
    </row>
    <row r="21" spans="1:30" x14ac:dyDescent="0.2">
      <c r="A21" s="1">
        <v>2020</v>
      </c>
      <c r="B21" s="1" t="s">
        <v>19</v>
      </c>
      <c r="C21" s="7">
        <v>1.606520864388526E-6</v>
      </c>
      <c r="D21" s="7">
        <v>3.579592937715963E-3</v>
      </c>
      <c r="E21" s="7">
        <v>0.61458632606094421</v>
      </c>
      <c r="F21" s="7">
        <v>2.071576332869398E-2</v>
      </c>
      <c r="G21" s="7">
        <v>8.4224297870450965E-2</v>
      </c>
      <c r="H21" s="7">
        <v>1.205672392453571E-2</v>
      </c>
      <c r="I21" s="7">
        <v>2.076736030299876E-2</v>
      </c>
      <c r="J21" s="7">
        <v>1.852192884049858E-2</v>
      </c>
      <c r="K21" s="7">
        <v>6.9039156914749381E-3</v>
      </c>
      <c r="L21" s="7">
        <v>2.5049405740685199E-3</v>
      </c>
      <c r="M21" s="7">
        <v>2.6093972992459139E-2</v>
      </c>
      <c r="N21" s="7">
        <v>5.2398173558880559E-2</v>
      </c>
      <c r="O21" s="7">
        <v>2.071199115602642E-2</v>
      </c>
      <c r="P21" s="7">
        <v>4.240529908274019E-2</v>
      </c>
      <c r="Q21" s="4">
        <v>38576.519999999997</v>
      </c>
      <c r="R21" s="4">
        <v>85954836.700000003</v>
      </c>
      <c r="S21" s="4">
        <v>14757730338</v>
      </c>
      <c r="T21" s="4">
        <v>497436464.14999998</v>
      </c>
      <c r="U21" s="4">
        <v>2022432688.7420001</v>
      </c>
      <c r="V21" s="4">
        <v>289511616.014</v>
      </c>
      <c r="W21" s="4">
        <v>498675434.49599999</v>
      </c>
      <c r="X21" s="4">
        <v>444757098.51800001</v>
      </c>
      <c r="Y21" s="4">
        <v>165780008</v>
      </c>
      <c r="Z21" s="4">
        <v>60149788.463</v>
      </c>
      <c r="AA21" s="4">
        <v>626580515.28400004</v>
      </c>
      <c r="AB21" s="4">
        <v>1258209112.0409999</v>
      </c>
      <c r="AC21" s="4">
        <v>497345885</v>
      </c>
      <c r="AD21" s="4">
        <v>1018255600.928</v>
      </c>
    </row>
    <row r="22" spans="1:30" x14ac:dyDescent="0.2">
      <c r="A22" s="1">
        <v>2021</v>
      </c>
      <c r="B22" s="1" t="s">
        <v>19</v>
      </c>
      <c r="C22" s="7">
        <v>9.4085356306595961E-6</v>
      </c>
      <c r="D22" s="7">
        <v>1.5985001421465792E-2</v>
      </c>
      <c r="E22" s="7">
        <v>0.62496975872024052</v>
      </c>
      <c r="F22" s="7">
        <v>6.9186832324256153E-3</v>
      </c>
      <c r="G22" s="7">
        <v>6.88337745145116E-2</v>
      </c>
      <c r="H22" s="7">
        <v>8.9170523111397962E-3</v>
      </c>
      <c r="I22" s="7">
        <v>8.511269589591048E-3</v>
      </c>
      <c r="J22" s="7">
        <v>2.8332032871998631E-3</v>
      </c>
      <c r="K22" s="7">
        <v>1.420856884926451E-3</v>
      </c>
      <c r="L22" s="7">
        <v>1.075484106915472E-2</v>
      </c>
      <c r="M22" s="7">
        <v>2.197870516945908E-2</v>
      </c>
      <c r="N22" s="7">
        <v>4.778516207520804E-2</v>
      </c>
      <c r="O22" s="7">
        <v>3.2374315197752523E-2</v>
      </c>
      <c r="P22" s="7">
        <v>5.0101828429242372E-2</v>
      </c>
      <c r="Q22" s="4">
        <v>316554.99599999998</v>
      </c>
      <c r="R22" s="4">
        <v>537823552.96000004</v>
      </c>
      <c r="S22" s="4">
        <v>21027427353</v>
      </c>
      <c r="T22" s="4">
        <v>232782637.90900001</v>
      </c>
      <c r="U22" s="4">
        <v>2315947568.408</v>
      </c>
      <c r="V22" s="4">
        <v>300018788.204</v>
      </c>
      <c r="W22" s="4">
        <v>286366020.88300002</v>
      </c>
      <c r="X22" s="4">
        <v>95324574.456</v>
      </c>
      <c r="Y22" s="4">
        <v>47805457</v>
      </c>
      <c r="Z22" s="4">
        <v>361852131.43400002</v>
      </c>
      <c r="AA22" s="4">
        <v>739484782.76800001</v>
      </c>
      <c r="AB22" s="4">
        <v>1607756231.51</v>
      </c>
      <c r="AC22" s="4">
        <v>1089250402</v>
      </c>
      <c r="AD22" s="4">
        <v>1685701656.5179999</v>
      </c>
    </row>
    <row r="23" spans="1:30" x14ac:dyDescent="0.2">
      <c r="A23" s="1">
        <v>2022</v>
      </c>
      <c r="B23" s="1" t="s">
        <v>19</v>
      </c>
      <c r="C23" s="7">
        <v>8.5568579331795431E-4</v>
      </c>
      <c r="D23" s="7">
        <v>7.3698984492666054E-3</v>
      </c>
      <c r="E23" s="7">
        <v>0.43907100426246398</v>
      </c>
      <c r="F23" s="7">
        <v>7.3945229726590553E-2</v>
      </c>
      <c r="G23" s="7">
        <v>7.1253856855420322E-2</v>
      </c>
      <c r="H23" s="7">
        <v>9.2499753100129131E-2</v>
      </c>
      <c r="I23" s="7">
        <v>1.8265066203353698E-2</v>
      </c>
      <c r="J23" s="7">
        <v>1.2411839727121831E-2</v>
      </c>
      <c r="K23" s="7">
        <v>1.2806181738877989E-5</v>
      </c>
      <c r="L23" s="7">
        <v>9.00350955304389E-3</v>
      </c>
      <c r="M23" s="7">
        <v>3.9479563700390061E-2</v>
      </c>
      <c r="N23" s="7">
        <v>3.7559075605925328E-2</v>
      </c>
      <c r="O23" s="7">
        <v>3.097055157027509E-2</v>
      </c>
      <c r="P23" s="7">
        <v>3.7605803534407671E-2</v>
      </c>
      <c r="Q23" s="4">
        <v>45303062.078000002</v>
      </c>
      <c r="R23" s="4">
        <v>390188746.33999997</v>
      </c>
      <c r="S23" s="4">
        <v>23245987158</v>
      </c>
      <c r="T23" s="4">
        <v>3914924565.5770001</v>
      </c>
      <c r="U23" s="4">
        <v>3772433673.2309999</v>
      </c>
      <c r="V23" s="4">
        <v>4897267302.5760002</v>
      </c>
      <c r="W23" s="4">
        <v>967017840.58000004</v>
      </c>
      <c r="X23" s="4">
        <v>657127125.46000004</v>
      </c>
      <c r="Y23" s="4">
        <v>678005</v>
      </c>
      <c r="Z23" s="4">
        <v>476677952.80299997</v>
      </c>
      <c r="AA23" s="4">
        <v>2090189108.079</v>
      </c>
      <c r="AB23" s="4">
        <v>1988511609.115</v>
      </c>
      <c r="AC23" s="4">
        <v>1639691615</v>
      </c>
      <c r="AD23" s="4">
        <v>1990985552.543</v>
      </c>
    </row>
    <row r="24" spans="1:30" x14ac:dyDescent="0.2">
      <c r="A24" s="1">
        <v>2023</v>
      </c>
      <c r="B24" s="1" t="s">
        <v>19</v>
      </c>
      <c r="C24" s="7">
        <v>3.0021585620447691E-6</v>
      </c>
      <c r="D24" s="7">
        <v>7.850867524600635E-8</v>
      </c>
      <c r="E24" s="7">
        <v>0.53553893389063856</v>
      </c>
      <c r="F24" s="7">
        <v>4.9875022477513402E-2</v>
      </c>
      <c r="G24" s="7">
        <v>0.1106676408093072</v>
      </c>
      <c r="H24" s="7">
        <v>7.8831813907056805E-2</v>
      </c>
      <c r="J24" s="7">
        <v>8.2978668785993852E-3</v>
      </c>
      <c r="L24" s="7">
        <v>1.006860247754102E-2</v>
      </c>
      <c r="M24" s="7">
        <v>7.5979776664071533E-2</v>
      </c>
      <c r="O24" s="7">
        <v>3.412902887108249E-2</v>
      </c>
      <c r="Q24" s="4">
        <v>106014.58100000001</v>
      </c>
      <c r="R24" s="4">
        <v>2772.36</v>
      </c>
      <c r="S24" s="4">
        <v>18911371439</v>
      </c>
      <c r="T24" s="4">
        <v>1761225964.9330001</v>
      </c>
      <c r="U24" s="4">
        <v>3907982649.2129998</v>
      </c>
      <c r="V24" s="4">
        <v>2783770926.1880002</v>
      </c>
      <c r="X24" s="4">
        <v>293020792.25599998</v>
      </c>
      <c r="Z24" s="4">
        <v>355550398.43900001</v>
      </c>
      <c r="AA24" s="4">
        <v>2683057547.1100001</v>
      </c>
      <c r="AC24" s="4">
        <v>1205191072</v>
      </c>
    </row>
  </sheetData>
  <mergeCells count="2">
    <mergeCell ref="C1:P1"/>
    <mergeCell ref="Q1:AD1"/>
  </mergeCells>
  <conditionalFormatting sqref="C3:P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{6B9D6A0A-8640-7947-A093-318B31637450}</x14:id>
        </ext>
      </extLst>
    </cfRule>
  </conditionalFormatting>
  <conditionalFormatting sqref="Q4:AD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{51C5418A-E1F7-354D-B564-30507C29231D}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9D6A0A-8640-7947-A093-318B31637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C3:P24</xm:sqref>
        </x14:conditionalFormatting>
        <x14:conditionalFormatting xmlns:xm="http://schemas.microsoft.com/office/excel/2006/main">
          <x14:cfRule type="dataBar" id="{51C5418A-E1F7-354D-B564-30507C292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Q4:AD24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2024-06-17T04:20:55Z</dcterms:created>
  <dcterms:modified xsi:type="dcterms:W3CDTF">2024-06-17T09:12:35Z</dcterms:modified>
</cp:coreProperties>
</file>