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rc/develop/cipf-comtrade/reports/"/>
    </mc:Choice>
  </mc:AlternateContent>
  <xr:revisionPtr revIDLastSave="0" documentId="13_ncr:1_{D494F159-4C9A-D445-BD15-752E32853661}" xr6:coauthVersionLast="47" xr6:coauthVersionMax="47" xr10:uidLastSave="{00000000-0000-0000-0000-000000000000}"/>
  <bookViews>
    <workbookView xWindow="4860" yWindow="500" windowWidth="43860" windowHeight="22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<sst xmlns="http://schemas.openxmlformats.org/spreadsheetml/2006/main" count="51" uniqueCount="19">
  <si>
    <t>partnerDesc</t>
  </si>
  <si>
    <t>refYear</t>
  </si>
  <si>
    <t>flowDesc</t>
  </si>
  <si>
    <t>partner_perc</t>
  </si>
  <si>
    <t>primaryValue</t>
  </si>
  <si>
    <t>Belgium</t>
  </si>
  <si>
    <t>Brazil</t>
  </si>
  <si>
    <t>China</t>
  </si>
  <si>
    <t>Finland</t>
  </si>
  <si>
    <t>France</t>
  </si>
  <si>
    <t>Germany</t>
  </si>
  <si>
    <t>Italy</t>
  </si>
  <si>
    <t>Japan</t>
  </si>
  <si>
    <t>Netherlands</t>
  </si>
  <si>
    <t>Portugal</t>
  </si>
  <si>
    <t>Spain</t>
  </si>
  <si>
    <t>Togo</t>
  </si>
  <si>
    <t>USA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</si>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</sst>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3"/>
  <sheetViews>
    <sheetView tabSelected="1" workbookViewId="0">
      <selection activeCell="R21" sqref="R21"/>
    </sheetView>
  </sheetViews>
  <sheetFormatPr baseColWidth="10" defaultColWidth="8.83203125" defaultRowHeight="15" x14ac:dyDescent="0.2"/>
  <cols>
    <col min="17" max="24" width="14.33203125" bestFit="1" customWidth="1"/>
    <col min="25" max="27" width="15.33203125" bestFit="1" customWidth="1"/>
    <col min="28" max="29" width="14.33203125" bestFit="1" customWidth="1"/>
  </cols>
  <sheetData>
    <row r="1" spans="1:29" x14ac:dyDescent="0.2">
      <c r="A1" s="1"/>
      <c r="B1" s="1" t="s">
        <v>1</v>
      </c>
      <c r="C1" s="1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 t="s">
        <v>4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">
      <c r="A2" s="1" t="s">
        <v>0</v>
      </c>
      <c r="B2" s="1"/>
      <c r="C2" s="1"/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17</v>
      </c>
    </row>
    <row r="4" spans="1:29" x14ac:dyDescent="0.2">
      <c r="A4" s="1">
        <v>0</v>
      </c>
      <c r="B4">
        <v>2003</v>
      </c>
      <c r="C4" t="s">
        <v>18</v>
      </c>
      <c r="D4" s="4">
        <v>3.7683514070803011E-2</v>
      </c>
      <c r="E4" s="4">
        <v>3.1951994968447181E-2</v>
      </c>
      <c r="F4" s="4">
        <v>1.1491386767353709E-2</v>
      </c>
      <c r="G4" s="4">
        <v>1.3528061476728449E-4</v>
      </c>
      <c r="H4" s="4">
        <v>3.3367174154035728E-2</v>
      </c>
      <c r="I4" s="4">
        <v>2.9737757758897181E-2</v>
      </c>
      <c r="J4" s="4">
        <v>2.4766746129913211E-2</v>
      </c>
      <c r="K4" s="4">
        <v>5.5495517106993533E-2</v>
      </c>
      <c r="L4" s="4">
        <v>9.0122011125775142E-2</v>
      </c>
      <c r="M4" s="4">
        <v>0.43261620920309207</v>
      </c>
      <c r="N4" s="4">
        <v>2.7518002457523619E-2</v>
      </c>
      <c r="O4" s="4">
        <v>0</v>
      </c>
      <c r="P4" s="4">
        <v>4.2437285357536207E-2</v>
      </c>
      <c r="Q4" s="3">
        <v>13371347</v>
      </c>
      <c r="R4" s="3">
        <v>11337616</v>
      </c>
      <c r="S4" s="3">
        <v>4077521</v>
      </c>
      <c r="T4" s="3">
        <v>48002</v>
      </c>
      <c r="U4" s="3">
        <v>11839768</v>
      </c>
      <c r="V4" s="3">
        <v>10551932</v>
      </c>
      <c r="W4" s="3">
        <v>8788054</v>
      </c>
      <c r="X4" s="3">
        <v>19691630</v>
      </c>
      <c r="Y4" s="3">
        <v>31978246</v>
      </c>
      <c r="Z4" s="3">
        <v>153506423</v>
      </c>
      <c r="AA4" s="3">
        <v>9764290</v>
      </c>
      <c r="AB4" s="3">
        <v>0</v>
      </c>
      <c r="AC4" s="3">
        <v>15058141</v>
      </c>
    </row>
    <row r="5" spans="1:29" x14ac:dyDescent="0.2">
      <c r="A5" s="1">
        <v>1</v>
      </c>
      <c r="B5">
        <v>2004</v>
      </c>
      <c r="C5" t="s">
        <v>18</v>
      </c>
      <c r="D5" s="4">
        <v>3.616371348299055E-2</v>
      </c>
      <c r="E5" s="4">
        <v>4.9892799399241808E-2</v>
      </c>
      <c r="F5" s="4">
        <v>1.113693564000146E-2</v>
      </c>
      <c r="G5" s="4">
        <v>2.2409708734778881E-5</v>
      </c>
      <c r="H5" s="4">
        <v>2.4841454514085311E-2</v>
      </c>
      <c r="I5" s="4">
        <v>2.5303030679317599E-2</v>
      </c>
      <c r="J5" s="4">
        <v>3.3085396702003771E-2</v>
      </c>
      <c r="K5" s="4">
        <v>3.8726273811154233E-2</v>
      </c>
      <c r="L5" s="4">
        <v>7.5839099847546415E-2</v>
      </c>
      <c r="M5" s="4">
        <v>0.38028445405818911</v>
      </c>
      <c r="N5" s="4">
        <v>3.8965465243329202E-2</v>
      </c>
      <c r="O5" s="4">
        <v>2.8616119387596311E-5</v>
      </c>
      <c r="P5" s="4">
        <v>0.13788711956432531</v>
      </c>
      <c r="Q5" s="3">
        <v>15522681</v>
      </c>
      <c r="R5" s="3">
        <v>21415666</v>
      </c>
      <c r="S5" s="3">
        <v>4780347</v>
      </c>
      <c r="T5" s="3">
        <v>9619</v>
      </c>
      <c r="U5" s="3">
        <v>10662787</v>
      </c>
      <c r="V5" s="3">
        <v>10860911</v>
      </c>
      <c r="W5" s="3">
        <v>14201364</v>
      </c>
      <c r="X5" s="3">
        <v>16622618</v>
      </c>
      <c r="Y5" s="3">
        <v>32552690</v>
      </c>
      <c r="Z5" s="3">
        <v>163230866</v>
      </c>
      <c r="AA5" s="3">
        <v>16725287</v>
      </c>
      <c r="AB5" s="3">
        <v>12283</v>
      </c>
      <c r="AC5" s="3">
        <v>59185785</v>
      </c>
    </row>
    <row r="6" spans="1:29" x14ac:dyDescent="0.2">
      <c r="A6" s="1">
        <v>2</v>
      </c>
      <c r="B6">
        <v>2005</v>
      </c>
      <c r="C6" t="s">
        <v>18</v>
      </c>
      <c r="D6" s="4">
        <v>3.782216170326335E-2</v>
      </c>
      <c r="E6" s="4">
        <v>8.4425211954915869E-2</v>
      </c>
      <c r="F6" s="4">
        <v>1.4170497073579929E-2</v>
      </c>
      <c r="G6" s="4">
        <v>4.219287884392662E-5</v>
      </c>
      <c r="H6" s="4">
        <v>2.2626524645941601E-2</v>
      </c>
      <c r="I6" s="4">
        <v>2.4784254046664629E-2</v>
      </c>
      <c r="J6" s="4">
        <v>4.2621836735937897E-2</v>
      </c>
      <c r="K6" s="4">
        <v>3.1656127069779168E-2</v>
      </c>
      <c r="L6" s="4">
        <v>8.6762115031430581E-2</v>
      </c>
      <c r="M6" s="4">
        <v>0.40448779096857268</v>
      </c>
      <c r="N6" s="4">
        <v>7.0161556437241979E-2</v>
      </c>
      <c r="O6" s="4">
        <v>0</v>
      </c>
      <c r="P6" s="4">
        <v>4.4468090125714538E-2</v>
      </c>
      <c r="Q6" s="3">
        <v>16572847</v>
      </c>
      <c r="R6" s="3">
        <v>36993288</v>
      </c>
      <c r="S6" s="3">
        <v>6209203</v>
      </c>
      <c r="T6" s="3">
        <v>18488</v>
      </c>
      <c r="U6" s="3">
        <v>9914450</v>
      </c>
      <c r="V6" s="3">
        <v>10859920</v>
      </c>
      <c r="W6" s="3">
        <v>18675960</v>
      </c>
      <c r="X6" s="3">
        <v>13871025</v>
      </c>
      <c r="Y6" s="3">
        <v>38017268</v>
      </c>
      <c r="Z6" s="3">
        <v>177237735</v>
      </c>
      <c r="AA6" s="3">
        <v>30743265</v>
      </c>
      <c r="AB6" s="3">
        <v>0</v>
      </c>
      <c r="AC6" s="3">
        <v>19484948</v>
      </c>
    </row>
    <row r="7" spans="1:29" x14ac:dyDescent="0.2">
      <c r="A7" s="1">
        <v>3</v>
      </c>
      <c r="B7">
        <v>2006</v>
      </c>
      <c r="C7" t="s">
        <v>18</v>
      </c>
      <c r="D7" s="4">
        <v>3.1658118815672917E-2</v>
      </c>
      <c r="E7" s="4">
        <v>6.4487895658782199E-2</v>
      </c>
      <c r="F7" s="4">
        <v>1.989846132104587E-2</v>
      </c>
      <c r="G7" s="4">
        <v>1.051456529279252E-4</v>
      </c>
      <c r="H7" s="4">
        <v>2.7261442255174829E-2</v>
      </c>
      <c r="I7" s="4">
        <v>2.437560108994212E-2</v>
      </c>
      <c r="J7" s="4">
        <v>5.374718796601434E-2</v>
      </c>
      <c r="K7" s="4">
        <v>3.9568351760107923E-2</v>
      </c>
      <c r="L7" s="4">
        <v>9.1329054449608274E-2</v>
      </c>
      <c r="M7" s="4">
        <v>0.43873751027940477</v>
      </c>
      <c r="N7" s="4">
        <v>5.9230135491440128E-2</v>
      </c>
      <c r="O7" s="4">
        <v>0</v>
      </c>
      <c r="P7" s="4">
        <v>1.982565145418775E-2</v>
      </c>
      <c r="Q7" s="3">
        <v>17038282</v>
      </c>
      <c r="R7" s="3">
        <v>34707146</v>
      </c>
      <c r="S7" s="3">
        <v>10709278</v>
      </c>
      <c r="T7" s="3">
        <v>56589</v>
      </c>
      <c r="U7" s="3">
        <v>14672007</v>
      </c>
      <c r="V7" s="3">
        <v>13118858</v>
      </c>
      <c r="W7" s="3">
        <v>28926537</v>
      </c>
      <c r="X7" s="3">
        <v>21295540</v>
      </c>
      <c r="Y7" s="3">
        <v>49152958</v>
      </c>
      <c r="Z7" s="3">
        <v>236126899</v>
      </c>
      <c r="AA7" s="3">
        <v>31877439</v>
      </c>
      <c r="AB7" s="3">
        <v>0</v>
      </c>
      <c r="AC7" s="3">
        <v>10670092</v>
      </c>
    </row>
    <row r="8" spans="1:29" x14ac:dyDescent="0.2">
      <c r="A8" s="1">
        <v>4</v>
      </c>
      <c r="B8">
        <v>2007</v>
      </c>
      <c r="C8" t="s">
        <v>18</v>
      </c>
      <c r="D8" s="4">
        <v>2.6277313311382909E-2</v>
      </c>
      <c r="E8" s="4">
        <v>6.2122243458961321E-2</v>
      </c>
      <c r="F8" s="4">
        <v>1.6013800373969218E-2</v>
      </c>
      <c r="G8" s="4">
        <v>1.152888724866047E-4</v>
      </c>
      <c r="H8" s="4">
        <v>9.6129141947149124E-2</v>
      </c>
      <c r="I8" s="4">
        <v>2.08655979781995E-2</v>
      </c>
      <c r="J8" s="4">
        <v>4.0693480770370487E-2</v>
      </c>
      <c r="K8" s="4">
        <v>3.6395245332595798E-2</v>
      </c>
      <c r="L8" s="4">
        <v>0.11467440194163681</v>
      </c>
      <c r="M8" s="4">
        <v>0.39982621552893988</v>
      </c>
      <c r="N8" s="4">
        <v>4.6100301886233527E-2</v>
      </c>
      <c r="O8" s="4">
        <v>0</v>
      </c>
      <c r="P8" s="4">
        <v>1.5491821988097509E-2</v>
      </c>
      <c r="Q8" s="3">
        <v>19366175</v>
      </c>
      <c r="R8" s="3">
        <v>45783609</v>
      </c>
      <c r="S8" s="3">
        <v>11802046</v>
      </c>
      <c r="T8" s="3">
        <v>84967</v>
      </c>
      <c r="U8" s="3">
        <v>70846428</v>
      </c>
      <c r="V8" s="3">
        <v>15377783</v>
      </c>
      <c r="W8" s="3">
        <v>29990778</v>
      </c>
      <c r="X8" s="3">
        <v>26823012</v>
      </c>
      <c r="Y8" s="3">
        <v>84514140</v>
      </c>
      <c r="Z8" s="3">
        <v>294668803</v>
      </c>
      <c r="AA8" s="3">
        <v>33975563</v>
      </c>
      <c r="AB8" s="3">
        <v>0</v>
      </c>
      <c r="AC8" s="3">
        <v>11417352</v>
      </c>
    </row>
    <row r="9" spans="1:29" x14ac:dyDescent="0.2">
      <c r="A9" s="1">
        <v>5</v>
      </c>
      <c r="B9">
        <v>2008</v>
      </c>
      <c r="C9" t="s">
        <v>18</v>
      </c>
      <c r="D9" s="4">
        <v>1.5991555892986072E-2</v>
      </c>
      <c r="E9" s="4">
        <v>5.9284428759895473E-2</v>
      </c>
      <c r="F9" s="4">
        <v>1.6735891504876501E-2</v>
      </c>
      <c r="G9" s="4">
        <v>2.0164794798618161E-4</v>
      </c>
      <c r="H9" s="4">
        <v>1.9834081971714532E-2</v>
      </c>
      <c r="I9" s="4">
        <v>2.4935304272903028E-2</v>
      </c>
      <c r="J9" s="4">
        <v>3.0246033441140869E-2</v>
      </c>
      <c r="K9" s="4">
        <v>3.4257958841815581E-2</v>
      </c>
      <c r="L9" s="4">
        <v>0.14570743771995021</v>
      </c>
      <c r="M9" s="4">
        <v>0.45562849504176411</v>
      </c>
      <c r="N9" s="4">
        <v>6.8712669732525183E-2</v>
      </c>
      <c r="O9" s="4">
        <v>0</v>
      </c>
      <c r="P9" s="4">
        <v>9.6309421152657171E-3</v>
      </c>
      <c r="Q9" s="3">
        <v>13179587</v>
      </c>
      <c r="R9" s="3">
        <v>48859804</v>
      </c>
      <c r="S9" s="3">
        <v>13793038</v>
      </c>
      <c r="T9" s="3">
        <v>166190</v>
      </c>
      <c r="U9" s="3">
        <v>16346440</v>
      </c>
      <c r="V9" s="3">
        <v>20550659</v>
      </c>
      <c r="W9" s="3">
        <v>24927545</v>
      </c>
      <c r="X9" s="3">
        <v>28234010</v>
      </c>
      <c r="Y9" s="3">
        <v>120086117</v>
      </c>
      <c r="Z9" s="3">
        <v>375510390</v>
      </c>
      <c r="AA9" s="3">
        <v>56630175</v>
      </c>
      <c r="AB9" s="3">
        <v>0</v>
      </c>
      <c r="AC9" s="3">
        <v>7937429</v>
      </c>
    </row>
    <row r="10" spans="1:29" x14ac:dyDescent="0.2">
      <c r="A10" s="1">
        <v>6</v>
      </c>
      <c r="B10">
        <v>2009</v>
      </c>
      <c r="C10" t="s">
        <v>18</v>
      </c>
      <c r="D10" s="4">
        <v>1.4822625699964131E-2</v>
      </c>
      <c r="E10" s="4">
        <v>4.8142281779609657E-2</v>
      </c>
      <c r="F10" s="4">
        <v>1.8262564238071759E-2</v>
      </c>
      <c r="G10" s="4">
        <v>4.5620402331517969E-4</v>
      </c>
      <c r="H10" s="4">
        <v>1.691144178974362E-2</v>
      </c>
      <c r="I10" s="4">
        <v>3.9989769465506253E-2</v>
      </c>
      <c r="J10" s="4">
        <v>3.6758529086102117E-2</v>
      </c>
      <c r="K10" s="4">
        <v>3.141836312866822E-2</v>
      </c>
      <c r="L10" s="4">
        <v>0.1327167925779339</v>
      </c>
      <c r="M10" s="4">
        <v>0.42271824265474189</v>
      </c>
      <c r="N10" s="4">
        <v>8.9600423902170517E-2</v>
      </c>
      <c r="O10" s="4">
        <v>2.0520798370110328E-6</v>
      </c>
      <c r="P10" s="4">
        <v>1.8558524223105079E-2</v>
      </c>
      <c r="Q10" s="3">
        <v>9946375</v>
      </c>
      <c r="R10" s="3">
        <v>32304748</v>
      </c>
      <c r="S10" s="3">
        <v>12254665</v>
      </c>
      <c r="T10" s="3">
        <v>306125</v>
      </c>
      <c r="U10" s="3">
        <v>11348026</v>
      </c>
      <c r="V10" s="3">
        <v>26834196</v>
      </c>
      <c r="W10" s="3">
        <v>24665948</v>
      </c>
      <c r="X10" s="3">
        <v>21082555</v>
      </c>
      <c r="Y10" s="3">
        <v>89056488</v>
      </c>
      <c r="Z10" s="3">
        <v>283655153</v>
      </c>
      <c r="AA10" s="3">
        <v>60124261</v>
      </c>
      <c r="AB10" s="3">
        <v>1377</v>
      </c>
      <c r="AC10" s="3">
        <v>12453262</v>
      </c>
    </row>
    <row r="11" spans="1:29" x14ac:dyDescent="0.2">
      <c r="A11" s="1">
        <v>7</v>
      </c>
      <c r="B11">
        <v>2010</v>
      </c>
      <c r="C11" t="s">
        <v>18</v>
      </c>
      <c r="D11" s="4">
        <v>1.834095978044906E-2</v>
      </c>
      <c r="E11" s="4">
        <v>4.3660387978314133E-2</v>
      </c>
      <c r="F11" s="4">
        <v>4.2910959083317352E-2</v>
      </c>
      <c r="G11" s="4">
        <v>2.016655700271203E-3</v>
      </c>
      <c r="H11" s="4">
        <v>1.9588835652558839E-2</v>
      </c>
      <c r="I11" s="4">
        <v>2.420887265615192E-2</v>
      </c>
      <c r="J11" s="4">
        <v>1.966166199525661E-2</v>
      </c>
      <c r="K11" s="4">
        <v>2.343971924728518E-2</v>
      </c>
      <c r="L11" s="4">
        <v>0.13469625710120819</v>
      </c>
      <c r="M11" s="4">
        <v>0.45495756046555608</v>
      </c>
      <c r="N11" s="4">
        <v>6.829061724881616E-2</v>
      </c>
      <c r="O11" s="4">
        <v>0</v>
      </c>
      <c r="P11" s="4">
        <v>1.77076282738752E-2</v>
      </c>
      <c r="Q11" s="3">
        <v>13402946</v>
      </c>
      <c r="R11" s="3">
        <v>31905518</v>
      </c>
      <c r="S11" s="3">
        <v>31357861</v>
      </c>
      <c r="T11" s="3">
        <v>1473703</v>
      </c>
      <c r="U11" s="3">
        <v>14314851</v>
      </c>
      <c r="V11" s="3">
        <v>17691016</v>
      </c>
      <c r="W11" s="3">
        <v>14368070</v>
      </c>
      <c r="X11" s="3">
        <v>17128945</v>
      </c>
      <c r="Y11" s="3">
        <v>98431417</v>
      </c>
      <c r="Z11" s="3">
        <v>332467422</v>
      </c>
      <c r="AA11" s="3">
        <v>49904447</v>
      </c>
      <c r="AB11" s="3">
        <v>0</v>
      </c>
      <c r="AC11" s="3">
        <v>12940129</v>
      </c>
    </row>
    <row r="12" spans="1:29" x14ac:dyDescent="0.2">
      <c r="A12" s="1">
        <v>8</v>
      </c>
      <c r="B12">
        <v>2011</v>
      </c>
      <c r="C12" t="s">
        <v>18</v>
      </c>
      <c r="D12" s="4">
        <v>2.2377283562698649E-2</v>
      </c>
      <c r="E12" s="4">
        <v>3.7616773151220181E-2</v>
      </c>
      <c r="F12" s="4">
        <v>2.5726728404096871E-2</v>
      </c>
      <c r="G12" s="4">
        <v>0</v>
      </c>
      <c r="H12" s="4">
        <v>1.889334816410522E-2</v>
      </c>
      <c r="I12" s="4">
        <v>2.8859015731433471E-2</v>
      </c>
      <c r="J12" s="4">
        <v>3.459143129339233E-2</v>
      </c>
      <c r="K12" s="4">
        <v>2.626958943898371E-2</v>
      </c>
      <c r="L12" s="4">
        <v>0.15615016724806119</v>
      </c>
      <c r="M12" s="4">
        <v>0.3905338813447527</v>
      </c>
      <c r="N12" s="4">
        <v>0.1004825602919928</v>
      </c>
      <c r="O12" s="4">
        <v>0</v>
      </c>
      <c r="P12" s="4">
        <v>1.50264892454815E-2</v>
      </c>
      <c r="Q12" s="3">
        <v>21181378</v>
      </c>
      <c r="R12" s="3">
        <v>35606426</v>
      </c>
      <c r="S12" s="3">
        <v>24351819</v>
      </c>
      <c r="T12" s="3">
        <v>0</v>
      </c>
      <c r="U12" s="3">
        <v>17883634</v>
      </c>
      <c r="V12" s="3">
        <v>27316708</v>
      </c>
      <c r="W12" s="3">
        <v>32742767</v>
      </c>
      <c r="X12" s="3">
        <v>24865668</v>
      </c>
      <c r="Y12" s="3">
        <v>147805059</v>
      </c>
      <c r="Z12" s="3">
        <v>369662642</v>
      </c>
      <c r="AA12" s="3">
        <v>95112487</v>
      </c>
      <c r="AB12" s="3">
        <v>0</v>
      </c>
      <c r="AC12" s="3">
        <v>14223431</v>
      </c>
    </row>
    <row r="13" spans="1:29" x14ac:dyDescent="0.2">
      <c r="A13" s="1">
        <v>9</v>
      </c>
      <c r="B13">
        <v>2012</v>
      </c>
      <c r="C13" t="s">
        <v>18</v>
      </c>
      <c r="D13" s="4">
        <v>1.887979415124276E-2</v>
      </c>
      <c r="E13" s="4">
        <v>4.0776365154482887E-2</v>
      </c>
      <c r="F13" s="4">
        <v>3.0081532800711821E-2</v>
      </c>
      <c r="G13" s="4">
        <v>3.9987752241035634E-3</v>
      </c>
      <c r="H13" s="4">
        <v>1.6701222342794971E-2</v>
      </c>
      <c r="I13" s="4">
        <v>1.7827684458040539E-2</v>
      </c>
      <c r="J13" s="4">
        <v>1.8340753003193669E-2</v>
      </c>
      <c r="K13" s="4">
        <v>2.280890190580211E-2</v>
      </c>
      <c r="L13" s="4">
        <v>0.12529416824691511</v>
      </c>
      <c r="M13" s="4">
        <v>0.39853872038779448</v>
      </c>
      <c r="N13" s="4">
        <v>7.6692211334836613E-2</v>
      </c>
      <c r="O13" s="4">
        <v>0</v>
      </c>
      <c r="P13" s="4">
        <v>9.2666656572466602E-2</v>
      </c>
      <c r="Q13" s="3">
        <v>14249654</v>
      </c>
      <c r="R13" s="3">
        <v>30776241</v>
      </c>
      <c r="S13" s="3">
        <v>22704243</v>
      </c>
      <c r="T13" s="3">
        <v>3018103</v>
      </c>
      <c r="U13" s="3">
        <v>12605362</v>
      </c>
      <c r="V13" s="3">
        <v>13455567</v>
      </c>
      <c r="W13" s="3">
        <v>13842809</v>
      </c>
      <c r="X13" s="3">
        <v>17215175</v>
      </c>
      <c r="Y13" s="3">
        <v>94566632</v>
      </c>
      <c r="Z13" s="3">
        <v>300799830</v>
      </c>
      <c r="AA13" s="3">
        <v>57883972</v>
      </c>
      <c r="AB13" s="3">
        <v>0</v>
      </c>
      <c r="AC13" s="3">
        <v>69940794</v>
      </c>
    </row>
    <row r="14" spans="1:29" x14ac:dyDescent="0.2">
      <c r="A14" s="1">
        <v>10</v>
      </c>
      <c r="B14">
        <v>2013</v>
      </c>
      <c r="C14" t="s">
        <v>18</v>
      </c>
      <c r="D14" s="4">
        <v>2.4664878461662709E-2</v>
      </c>
      <c r="E14" s="4">
        <v>3.5165989787812733E-2</v>
      </c>
      <c r="F14" s="4">
        <v>3.1058420813765811E-2</v>
      </c>
      <c r="G14" s="4">
        <v>9.1355670525160174E-4</v>
      </c>
      <c r="H14" s="4">
        <v>1.5993548240656609E-2</v>
      </c>
      <c r="I14" s="4">
        <v>2.3763893728866309E-2</v>
      </c>
      <c r="J14" s="4">
        <v>1.5452451235887239E-2</v>
      </c>
      <c r="K14" s="4">
        <v>1.6492880336702129E-2</v>
      </c>
      <c r="L14" s="4">
        <v>0.20032343627988269</v>
      </c>
      <c r="M14" s="4">
        <v>0.40241710127030622</v>
      </c>
      <c r="N14" s="4">
        <v>7.9444753040147989E-2</v>
      </c>
      <c r="O14" s="4">
        <v>1.168924154501594E-4</v>
      </c>
      <c r="P14" s="4">
        <v>1.5950803052090089E-2</v>
      </c>
      <c r="Q14" s="3">
        <v>17912283.346999999</v>
      </c>
      <c r="R14" s="3">
        <v>25538466.537999999</v>
      </c>
      <c r="S14" s="3">
        <v>22555441.932999998</v>
      </c>
      <c r="T14" s="3">
        <v>663448.90300000005</v>
      </c>
      <c r="U14" s="3">
        <v>11614935.312000001</v>
      </c>
      <c r="V14" s="3">
        <v>17257964.541000001</v>
      </c>
      <c r="W14" s="3">
        <v>11221976.437999999</v>
      </c>
      <c r="X14" s="3">
        <v>11977563.411</v>
      </c>
      <c r="Y14" s="3">
        <v>145480147.29800001</v>
      </c>
      <c r="Z14" s="3">
        <v>292245881.23699999</v>
      </c>
      <c r="AA14" s="3">
        <v>57694868.803000003</v>
      </c>
      <c r="AB14" s="3">
        <v>84890.346000000005</v>
      </c>
      <c r="AC14" s="3">
        <v>11583892.631999999</v>
      </c>
    </row>
    <row r="15" spans="1:29" x14ac:dyDescent="0.2">
      <c r="A15" s="1">
        <v>11</v>
      </c>
      <c r="B15">
        <v>2014</v>
      </c>
      <c r="C15" t="s">
        <v>18</v>
      </c>
      <c r="D15" s="4">
        <v>3.7654535359631577E-2</v>
      </c>
      <c r="E15" s="4">
        <v>3.2832300401782741E-2</v>
      </c>
      <c r="F15" s="4">
        <v>4.085768634496547E-2</v>
      </c>
      <c r="G15" s="4">
        <v>4.6409371566721327E-2</v>
      </c>
      <c r="H15" s="4">
        <v>2.0100560472811071E-2</v>
      </c>
      <c r="I15" s="4">
        <v>1.8118775968795658E-2</v>
      </c>
      <c r="J15" s="4">
        <v>1.381002209108763E-2</v>
      </c>
      <c r="K15" s="4">
        <v>1.181579139137127E-2</v>
      </c>
      <c r="L15" s="4">
        <v>0.14842720829513101</v>
      </c>
      <c r="M15" s="4">
        <v>0.39022467366679631</v>
      </c>
      <c r="N15" s="4">
        <v>8.442229175713406E-2</v>
      </c>
      <c r="O15" s="4">
        <v>1.9003736609412669E-4</v>
      </c>
      <c r="P15" s="4">
        <v>1.6978321697572171E-2</v>
      </c>
      <c r="Q15" s="3">
        <v>28901606.98</v>
      </c>
      <c r="R15" s="3">
        <v>25200317.396000002</v>
      </c>
      <c r="S15" s="3">
        <v>31360174.320999999</v>
      </c>
      <c r="T15" s="3">
        <v>35621350.905000001</v>
      </c>
      <c r="U15" s="3">
        <v>15428114.922</v>
      </c>
      <c r="V15" s="3">
        <v>13907003.153999999</v>
      </c>
      <c r="W15" s="3">
        <v>10599834.177999999</v>
      </c>
      <c r="X15" s="3">
        <v>9069169.3760000002</v>
      </c>
      <c r="Y15" s="3">
        <v>113924784.845</v>
      </c>
      <c r="Z15" s="3">
        <v>299515584.09899998</v>
      </c>
      <c r="AA15" s="3">
        <v>64798034.909000002</v>
      </c>
      <c r="AB15" s="3">
        <v>145862.516</v>
      </c>
      <c r="AC15" s="3">
        <v>13031651.465</v>
      </c>
    </row>
    <row r="16" spans="1:29" x14ac:dyDescent="0.2">
      <c r="A16" s="1">
        <v>12</v>
      </c>
      <c r="B16">
        <v>2015</v>
      </c>
      <c r="C16" t="s">
        <v>18</v>
      </c>
      <c r="D16" s="4">
        <v>2.7047804091604379E-2</v>
      </c>
      <c r="E16" s="4">
        <v>3.803950562072881E-2</v>
      </c>
      <c r="F16" s="4">
        <v>5.5491557023438089E-2</v>
      </c>
      <c r="G16" s="4">
        <v>1.3168139204381281E-3</v>
      </c>
      <c r="H16" s="4">
        <v>2.6379141885984621E-2</v>
      </c>
      <c r="I16" s="4">
        <v>1.6506981929082839E-2</v>
      </c>
      <c r="J16" s="4">
        <v>1.8304002753856061E-2</v>
      </c>
      <c r="K16" s="4">
        <v>1.267445553395544E-2</v>
      </c>
      <c r="L16" s="4">
        <v>0.11597481655481851</v>
      </c>
      <c r="M16" s="4">
        <v>0.43520330426898618</v>
      </c>
      <c r="N16" s="4">
        <v>7.2946629375082062E-2</v>
      </c>
      <c r="O16" s="4">
        <v>3.305006211078342E-3</v>
      </c>
      <c r="P16" s="4">
        <v>2.0394964648819781E-2</v>
      </c>
      <c r="Q16" s="3">
        <v>16321454.492000001</v>
      </c>
      <c r="R16" s="3">
        <v>22954176.160999998</v>
      </c>
      <c r="S16" s="3">
        <v>33485266.293000001</v>
      </c>
      <c r="T16" s="3">
        <v>794604.93</v>
      </c>
      <c r="U16" s="3">
        <v>15917963.705</v>
      </c>
      <c r="V16" s="3">
        <v>9960806.9269999992</v>
      </c>
      <c r="W16" s="3">
        <v>11045183.074999999</v>
      </c>
      <c r="X16" s="3">
        <v>7648145.7980000004</v>
      </c>
      <c r="Y16" s="3">
        <v>69982675.274000004</v>
      </c>
      <c r="Z16" s="3">
        <v>262614698.82499999</v>
      </c>
      <c r="AA16" s="3">
        <v>44018179.355999999</v>
      </c>
      <c r="AB16" s="3">
        <v>1994339.662</v>
      </c>
      <c r="AC16" s="3">
        <v>12306932.062000001</v>
      </c>
    </row>
    <row r="17" spans="1:29" x14ac:dyDescent="0.2">
      <c r="A17" s="1">
        <v>13</v>
      </c>
      <c r="B17">
        <v>2016</v>
      </c>
      <c r="C17" t="s">
        <v>18</v>
      </c>
      <c r="D17" s="4">
        <v>3.09111916503505E-2</v>
      </c>
      <c r="E17" s="4">
        <v>3.4355051010514913E-2</v>
      </c>
      <c r="F17" s="4">
        <v>4.7852545758578252E-2</v>
      </c>
      <c r="G17" s="4">
        <v>2.5874845721103701E-3</v>
      </c>
      <c r="H17" s="4">
        <v>2.466057854311067E-2</v>
      </c>
      <c r="I17" s="4">
        <v>1.494424670163759E-2</v>
      </c>
      <c r="J17" s="4">
        <v>1.847835241251429E-2</v>
      </c>
      <c r="K17" s="4">
        <v>1.495206329126242E-2</v>
      </c>
      <c r="L17" s="4">
        <v>6.3751033806834931E-2</v>
      </c>
      <c r="M17" s="4">
        <v>0.4650708648162139</v>
      </c>
      <c r="N17" s="4">
        <v>0.1127129297816756</v>
      </c>
      <c r="O17" s="4">
        <v>8.2633075731180332E-3</v>
      </c>
      <c r="P17" s="4">
        <v>1.6634748603354781E-2</v>
      </c>
      <c r="Q17" s="3">
        <v>20777271</v>
      </c>
      <c r="R17" s="3">
        <v>23092096</v>
      </c>
      <c r="S17" s="3">
        <v>32164574</v>
      </c>
      <c r="T17" s="3">
        <v>1739204</v>
      </c>
      <c r="U17" s="3">
        <v>16575858</v>
      </c>
      <c r="V17" s="3">
        <v>10044927</v>
      </c>
      <c r="W17" s="3">
        <v>12420412</v>
      </c>
      <c r="X17" s="3">
        <v>10050181</v>
      </c>
      <c r="Y17" s="3">
        <v>42850904</v>
      </c>
      <c r="Z17" s="3">
        <v>312602099</v>
      </c>
      <c r="AA17" s="3">
        <v>75761139</v>
      </c>
      <c r="AB17" s="3">
        <v>5554266</v>
      </c>
      <c r="AC17" s="3">
        <v>11181215</v>
      </c>
    </row>
    <row r="18" spans="1:29" x14ac:dyDescent="0.2">
      <c r="A18" s="1">
        <v>14</v>
      </c>
      <c r="B18">
        <v>2017</v>
      </c>
      <c r="C18" t="s">
        <v>18</v>
      </c>
      <c r="D18" s="4">
        <v>3.5272023017381783E-2</v>
      </c>
      <c r="E18" s="4">
        <v>3.0477012772050938E-2</v>
      </c>
      <c r="F18" s="4">
        <v>5.3989320366222539E-2</v>
      </c>
      <c r="G18" s="4">
        <v>5.8139124253627471E-4</v>
      </c>
      <c r="H18" s="4">
        <v>3.7839135983806151E-2</v>
      </c>
      <c r="I18" s="4">
        <v>8.0854270263061127E-3</v>
      </c>
      <c r="J18" s="4">
        <v>6.1490541848380063E-2</v>
      </c>
      <c r="K18" s="4">
        <v>1.310110172774847E-2</v>
      </c>
      <c r="L18" s="4">
        <v>4.587836011280412E-2</v>
      </c>
      <c r="M18" s="4">
        <v>0.4293247764789403</v>
      </c>
      <c r="N18" s="4">
        <v>0.1260489788658514</v>
      </c>
      <c r="O18" s="4">
        <v>6.4179241683782083E-3</v>
      </c>
      <c r="P18" s="4">
        <v>1.276361874902465E-2</v>
      </c>
      <c r="Q18" s="3">
        <v>27991842.881000001</v>
      </c>
      <c r="R18" s="3">
        <v>24186527.452</v>
      </c>
      <c r="S18" s="3">
        <v>42845871.704000004</v>
      </c>
      <c r="T18" s="3">
        <v>461391.52</v>
      </c>
      <c r="U18" s="3">
        <v>30029101.214000002</v>
      </c>
      <c r="V18" s="3">
        <v>6416586.96</v>
      </c>
      <c r="W18" s="3">
        <v>48798833.717</v>
      </c>
      <c r="X18" s="3">
        <v>10397021.484999999</v>
      </c>
      <c r="Y18" s="3">
        <v>36409021.600000001</v>
      </c>
      <c r="Z18" s="3">
        <v>340711721.64399999</v>
      </c>
      <c r="AA18" s="3">
        <v>100032346.03200001</v>
      </c>
      <c r="AB18" s="3">
        <v>5093258.3269999996</v>
      </c>
      <c r="AC18" s="3">
        <v>10129195.323999999</v>
      </c>
    </row>
    <row r="19" spans="1:29" x14ac:dyDescent="0.2">
      <c r="A19" s="1">
        <v>15</v>
      </c>
      <c r="B19">
        <v>2018</v>
      </c>
      <c r="C19" t="s">
        <v>18</v>
      </c>
      <c r="D19" s="4">
        <v>7.4161293194181493E-2</v>
      </c>
      <c r="E19" s="4">
        <v>2.748082271203707E-2</v>
      </c>
      <c r="F19" s="4">
        <v>5.8008298921779333E-2</v>
      </c>
      <c r="G19" s="4">
        <v>2.647755000252575E-4</v>
      </c>
      <c r="H19" s="4">
        <v>2.499451625866975E-2</v>
      </c>
      <c r="I19" s="4">
        <v>7.382663796208791E-3</v>
      </c>
      <c r="J19" s="4">
        <v>2.0805585874272999E-2</v>
      </c>
      <c r="K19" s="4">
        <v>9.9131397072412235E-4</v>
      </c>
      <c r="L19" s="4">
        <v>6.0304994001118252E-2</v>
      </c>
      <c r="M19" s="4">
        <v>0.43161227295768961</v>
      </c>
      <c r="N19" s="4">
        <v>0.14510270239020559</v>
      </c>
      <c r="O19" s="4">
        <v>7.6493918147836149E-3</v>
      </c>
      <c r="P19" s="4">
        <v>1.857478648221788E-2</v>
      </c>
      <c r="Q19" s="3">
        <v>60412108.090000004</v>
      </c>
      <c r="R19" s="3">
        <v>22385996.260000002</v>
      </c>
      <c r="S19" s="3">
        <v>47253809.549999997</v>
      </c>
      <c r="T19" s="3">
        <v>215687.26</v>
      </c>
      <c r="U19" s="3">
        <v>20360640.34</v>
      </c>
      <c r="V19" s="3">
        <v>6013949.6500000004</v>
      </c>
      <c r="W19" s="3">
        <v>16948319.649999999</v>
      </c>
      <c r="X19" s="3">
        <v>807528.62</v>
      </c>
      <c r="Y19" s="3">
        <v>49124707.229999997</v>
      </c>
      <c r="Z19" s="3">
        <v>351593212.08999997</v>
      </c>
      <c r="AA19" s="3">
        <v>118201284.84</v>
      </c>
      <c r="AB19" s="3">
        <v>6231227.4400000004</v>
      </c>
      <c r="AC19" s="3">
        <v>15131100.880000001</v>
      </c>
    </row>
    <row r="20" spans="1:29" x14ac:dyDescent="0.2">
      <c r="A20" s="1">
        <v>16</v>
      </c>
      <c r="B20">
        <v>2019</v>
      </c>
      <c r="C20" t="s">
        <v>18</v>
      </c>
      <c r="D20" s="4">
        <v>3.2935592956079757E-2</v>
      </c>
      <c r="E20" s="4">
        <v>2.972707965495586E-2</v>
      </c>
      <c r="F20" s="4">
        <v>5.1690751538334807E-2</v>
      </c>
      <c r="G20" s="4">
        <v>3.4147597039847478E-4</v>
      </c>
      <c r="H20" s="4">
        <v>1.9476483975855802E-2</v>
      </c>
      <c r="I20" s="4">
        <v>1.9702034870487141E-2</v>
      </c>
      <c r="J20" s="4">
        <v>2.8282952026717548E-2</v>
      </c>
      <c r="K20" s="4">
        <v>4.6437647255986201E-3</v>
      </c>
      <c r="L20" s="4">
        <v>0.12940593913868481</v>
      </c>
      <c r="M20" s="4">
        <v>0.44798945747067082</v>
      </c>
      <c r="N20" s="4">
        <v>0.1063493341528515</v>
      </c>
      <c r="O20" s="4">
        <v>7.2645840612929147E-4</v>
      </c>
      <c r="P20" s="4">
        <v>1.606169394412291E-2</v>
      </c>
      <c r="Q20" s="3">
        <v>26009430.289999999</v>
      </c>
      <c r="R20" s="3">
        <v>23475648.579999998</v>
      </c>
      <c r="S20" s="3">
        <v>40820488.659999996</v>
      </c>
      <c r="T20" s="3">
        <v>269665.57</v>
      </c>
      <c r="U20" s="3">
        <v>15380693.25</v>
      </c>
      <c r="V20" s="3">
        <v>15558812.109999999</v>
      </c>
      <c r="W20" s="3">
        <v>22335212.550000001</v>
      </c>
      <c r="X20" s="3">
        <v>3667208.15</v>
      </c>
      <c r="Y20" s="3">
        <v>102192626.61</v>
      </c>
      <c r="Z20" s="3">
        <v>353779893.38999999</v>
      </c>
      <c r="AA20" s="3">
        <v>83984690.870000005</v>
      </c>
      <c r="AB20" s="3">
        <v>573688.44999999995</v>
      </c>
      <c r="AC20" s="3">
        <v>12684013.6</v>
      </c>
    </row>
    <row r="21" spans="1:29" x14ac:dyDescent="0.2">
      <c r="A21" s="1">
        <v>17</v>
      </c>
      <c r="B21">
        <v>2020</v>
      </c>
      <c r="C21" t="s">
        <v>18</v>
      </c>
      <c r="D21" s="4">
        <v>1.74133500402988E-2</v>
      </c>
      <c r="E21" s="4">
        <v>2.334981011191728E-2</v>
      </c>
      <c r="F21" s="4">
        <v>6.1052662690521259E-2</v>
      </c>
      <c r="G21" s="4">
        <v>3.0925899258007182E-4</v>
      </c>
      <c r="H21" s="4">
        <v>1.129670972987607E-2</v>
      </c>
      <c r="I21" s="4">
        <v>1.119234405182328E-2</v>
      </c>
      <c r="J21" s="4">
        <v>6.3939233996022679E-2</v>
      </c>
      <c r="K21" s="4">
        <v>7.1587347404825008E-3</v>
      </c>
      <c r="L21" s="4">
        <v>0.16173798941443671</v>
      </c>
      <c r="M21" s="4">
        <v>0.41924222731986299</v>
      </c>
      <c r="N21" s="4">
        <v>8.4408880639111825E-2</v>
      </c>
      <c r="O21" s="4">
        <v>1.6878198917798179E-6</v>
      </c>
      <c r="P21" s="4">
        <v>3.2407564492617537E-2</v>
      </c>
      <c r="Q21" s="3">
        <v>19701449.528000001</v>
      </c>
      <c r="R21" s="3">
        <v>26417955.438999999</v>
      </c>
      <c r="S21" s="3">
        <v>69074931.002000004</v>
      </c>
      <c r="T21" s="3">
        <v>349895.36300000001</v>
      </c>
      <c r="U21" s="3">
        <v>12781087.846999999</v>
      </c>
      <c r="V21" s="3">
        <v>12663008.607000001</v>
      </c>
      <c r="W21" s="3">
        <v>72340795.339000002</v>
      </c>
      <c r="X21" s="3">
        <v>8099386.4390000002</v>
      </c>
      <c r="Y21" s="3">
        <v>182990224.61700001</v>
      </c>
      <c r="Z21" s="3">
        <v>474330301.89099997</v>
      </c>
      <c r="AA21" s="3">
        <v>95500136.261999995</v>
      </c>
      <c r="AB21" s="3">
        <v>1909.598</v>
      </c>
      <c r="AC21" s="3">
        <v>36665891.094999999</v>
      </c>
    </row>
    <row r="22" spans="1:29" x14ac:dyDescent="0.2">
      <c r="A22" s="1">
        <v>18</v>
      </c>
      <c r="B22">
        <v>2021</v>
      </c>
      <c r="C22" t="s">
        <v>18</v>
      </c>
      <c r="D22" s="4">
        <v>2.4136970374365709E-2</v>
      </c>
      <c r="E22" s="4">
        <v>3.2874731593100538E-2</v>
      </c>
      <c r="F22" s="4">
        <v>7.3316491342449649E-2</v>
      </c>
      <c r="G22" s="4">
        <v>4.405558240423679E-4</v>
      </c>
      <c r="H22" s="4">
        <v>4.0251071744194282E-2</v>
      </c>
      <c r="I22" s="4">
        <v>4.7712526759614016E-3</v>
      </c>
      <c r="J22" s="4">
        <v>1.482879094509601E-2</v>
      </c>
      <c r="K22" s="4">
        <v>1.274589672804968E-3</v>
      </c>
      <c r="L22" s="4">
        <v>5.6565158370697657E-2</v>
      </c>
      <c r="M22" s="4">
        <v>0.49206504282326718</v>
      </c>
      <c r="N22" s="4">
        <v>7.4178062828238203E-2</v>
      </c>
      <c r="O22" s="4">
        <v>3.7414442066923848E-2</v>
      </c>
      <c r="P22" s="4">
        <v>2.8599424247430869E-2</v>
      </c>
      <c r="Q22" s="3">
        <v>18436774.102000002</v>
      </c>
      <c r="R22" s="3">
        <v>25111022.247000001</v>
      </c>
      <c r="S22" s="3">
        <v>56002040.350000001</v>
      </c>
      <c r="T22" s="3">
        <v>336513.99</v>
      </c>
      <c r="U22" s="3">
        <v>30745363.050999999</v>
      </c>
      <c r="V22" s="3">
        <v>3644471.7960000001</v>
      </c>
      <c r="W22" s="3">
        <v>11326817.932</v>
      </c>
      <c r="X22" s="3">
        <v>973582.08200000005</v>
      </c>
      <c r="Y22" s="3">
        <v>43206708.660999998</v>
      </c>
      <c r="Z22" s="3">
        <v>375858771.72299999</v>
      </c>
      <c r="AA22" s="3">
        <v>56660142.780000001</v>
      </c>
      <c r="AB22" s="3">
        <v>28578632.936999999</v>
      </c>
      <c r="AC22" s="3">
        <v>21845373.140000001</v>
      </c>
    </row>
    <row r="23" spans="1:29" x14ac:dyDescent="0.2">
      <c r="A23" s="1">
        <v>19</v>
      </c>
      <c r="B23">
        <v>2022</v>
      </c>
      <c r="C23" t="s">
        <v>18</v>
      </c>
      <c r="D23" s="4">
        <v>2.0062451040026751E-2</v>
      </c>
      <c r="E23" s="4">
        <v>4.3555716322201628E-2</v>
      </c>
      <c r="F23" s="4">
        <v>4.9136584332370663E-2</v>
      </c>
      <c r="G23" s="4">
        <v>1.103661469913464E-3</v>
      </c>
      <c r="H23" s="4">
        <v>1.91969978274086E-2</v>
      </c>
      <c r="I23" s="4">
        <v>4.1177486548559716E-3</v>
      </c>
      <c r="J23" s="4">
        <v>1.883212613149917E-2</v>
      </c>
      <c r="K23" s="4">
        <v>1.1537386027388921E-3</v>
      </c>
      <c r="L23" s="4">
        <v>5.274549222334185E-2</v>
      </c>
      <c r="M23" s="4">
        <v>0.45220752612153348</v>
      </c>
      <c r="N23" s="4">
        <v>8.5683415822350673E-2</v>
      </c>
      <c r="O23" s="4">
        <v>6.6752527841608914E-2</v>
      </c>
      <c r="P23" s="4">
        <v>2.1362904778965481E-2</v>
      </c>
      <c r="Q23" s="3">
        <v>16694474.221999999</v>
      </c>
      <c r="R23" s="3">
        <v>36243815.968000002</v>
      </c>
      <c r="S23" s="3">
        <v>40887797.75</v>
      </c>
      <c r="T23" s="3">
        <v>918384.69400000002</v>
      </c>
      <c r="U23" s="3">
        <v>15974308.659</v>
      </c>
      <c r="V23" s="3">
        <v>3426483.0669999998</v>
      </c>
      <c r="W23" s="3">
        <v>15670689.669</v>
      </c>
      <c r="X23" s="3">
        <v>960055.14599999995</v>
      </c>
      <c r="Y23" s="3">
        <v>43890861.515000001</v>
      </c>
      <c r="Z23" s="3">
        <v>376293348.84200001</v>
      </c>
      <c r="AA23" s="3">
        <v>71299342.929000005</v>
      </c>
      <c r="AB23" s="3">
        <v>55546471.020999998</v>
      </c>
      <c r="AC23" s="3">
        <v>17776614.752999999</v>
      </c>
    </row>
  </sheetData>
  <mergeCells count="2">
    <mergeCell ref="D1:P1"/>
    <mergeCell ref="Q1:AC1"/>
  </mergeCells>
  <conditionalFormatting sqref="D4:P23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{EE87C0AC-08C3-514F-93CF-4332BFBDEE53}</x14:id>
        </ext>
      </extLst>
    </cfRule>
  </conditionalFormatting>
  <conditionalFormatting sqref="Q4:AC23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{CF7B4663-E70C-CB47-BF28-FBC4D589D6B9}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E87C0AC-08C3-514F-93CF-4332BFBDEE5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D4:P23</xm:sqref>
        </x14:conditionalFormatting>
        <x14:conditionalFormatting xmlns:xm="http://schemas.microsoft.com/office/excel/2006/main">
          <x14:cfRule type="dataBar" id="{CF7B4663-E70C-CB47-BF28-FBC4D589D6B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Q4:AC23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Joaquim Ramos Carvalho</cp:lastModifiedBy>
  <dcterms:created xsi:type="dcterms:W3CDTF">2024-06-19T03:06:51Z</dcterms:created>
  <dcterms:modified xsi:type="dcterms:W3CDTF">2024-06-19T03:20:02Z</dcterms:modified>
</cp:coreProperties>
</file>