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9C06A170-B548-BC45-8E7A-58474FA43A3F}" xr6:coauthVersionLast="47" xr6:coauthVersionMax="47" xr10:uidLastSave="{00000000-0000-0000-0000-000000000000}"/>
  <bookViews>
    <workbookView xWindow="23800" yWindow="7620" windowWidth="40320" windowHeight="207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<sst xmlns="http://schemas.openxmlformats.org/spreadsheetml/2006/main" count="58" uniqueCount="22">
  <si>
    <t>partnerDesc</t>
  </si>
  <si>
    <t>partner_perc</t>
  </si>
  <si>
    <t>primaryValue</t>
  </si>
  <si>
    <t>Angola</t>
  </si>
  <si>
    <t>Areas, nes</t>
  </si>
  <si>
    <t>Belgium</t>
  </si>
  <si>
    <t>Cameroon</t>
  </si>
  <si>
    <t>France</t>
  </si>
  <si>
    <t>Free Zones</t>
  </si>
  <si>
    <t>Gabon</t>
  </si>
  <si>
    <t>Germany</t>
  </si>
  <si>
    <t>Japan</t>
  </si>
  <si>
    <t>Netherlands</t>
  </si>
  <si>
    <t>Norway</t>
  </si>
  <si>
    <t>Portugal</t>
  </si>
  <si>
    <t>Slovenia</t>
  </si>
  <si>
    <t>Spain</t>
  </si>
  <si>
    <t>Türkiye</t>
  </si>
  <si>
    <t>USA</t>
  </si>
  <si>
    <t>refYear</t>
  </si>
  <si>
    <t>flowDesc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</si>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</sst>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topLeftCell="C1" workbookViewId="0">
      <selection activeCell="A10" sqref="A10:XFD10"/>
    </sheetView>
  </sheetViews>
  <sheetFormatPr baseColWidth="10" defaultColWidth="8.83203125" defaultRowHeight="15" x14ac:dyDescent="0.2"/>
  <cols>
    <col min="19" max="21" width="13.33203125" bestFit="1" customWidth="1"/>
    <col min="22" max="22" width="12" bestFit="1" customWidth="1"/>
    <col min="23" max="24" width="13.33203125" bestFit="1" customWidth="1"/>
    <col min="25" max="25" width="12" bestFit="1" customWidth="1"/>
    <col min="26" max="26" width="13.33203125" bestFit="1" customWidth="1"/>
    <col min="27" max="27" width="11" bestFit="1" customWidth="1"/>
    <col min="28" max="28" width="13.33203125" bestFit="1" customWidth="1"/>
    <col min="29" max="29" width="12" bestFit="1" customWidth="1"/>
    <col min="30" max="30" width="13.33203125" bestFit="1" customWidth="1"/>
    <col min="31" max="31" width="12" bestFit="1" customWidth="1"/>
    <col min="32" max="32" width="13.33203125" bestFit="1" customWidth="1"/>
    <col min="33" max="34" width="12" bestFit="1" customWidth="1"/>
  </cols>
  <sheetData>
    <row r="1" spans="1:34" x14ac:dyDescent="0.2"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 t="s">
        <v>2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2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3</v>
      </c>
      <c r="T2" s="1" t="s">
        <v>4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 t="s">
        <v>15</v>
      </c>
      <c r="AF2" s="1" t="s">
        <v>16</v>
      </c>
      <c r="AG2" s="1" t="s">
        <v>17</v>
      </c>
      <c r="AH2" s="1" t="s">
        <v>18</v>
      </c>
    </row>
    <row r="3" spans="1:34" x14ac:dyDescent="0.2">
      <c r="A3" s="1" t="s">
        <v>19</v>
      </c>
      <c r="B3" s="1" t="s">
        <v>20</v>
      </c>
    </row>
    <row r="4" spans="1:34" x14ac:dyDescent="0.2">
      <c r="A4" s="1">
        <v>2003</v>
      </c>
      <c r="B4" s="1" t="s">
        <v>21</v>
      </c>
      <c r="C4">
        <v>1.641011081625748E-2</v>
      </c>
      <c r="E4">
        <v>0.15020302762101889</v>
      </c>
      <c r="F4">
        <v>7.995292130626178E-6</v>
      </c>
      <c r="G4">
        <v>3.8685598110456007E-2</v>
      </c>
      <c r="I4">
        <v>2.770595005114724E-3</v>
      </c>
      <c r="K4">
        <v>1.556064874102057E-3</v>
      </c>
      <c r="L4">
        <v>0.3874545720323776</v>
      </c>
      <c r="N4">
        <v>0.36442692385962622</v>
      </c>
      <c r="R4">
        <v>2.9031659999146159E-2</v>
      </c>
      <c r="S4" s="3">
        <v>108781</v>
      </c>
      <c r="T4" s="3"/>
      <c r="U4" s="3">
        <v>995681</v>
      </c>
      <c r="V4" s="3">
        <v>53</v>
      </c>
      <c r="W4" s="3">
        <v>256443</v>
      </c>
      <c r="X4" s="3"/>
      <c r="Y4" s="3">
        <v>18366</v>
      </c>
      <c r="Z4" s="3"/>
      <c r="AA4" s="3">
        <v>10315</v>
      </c>
      <c r="AB4" s="3">
        <v>2568398</v>
      </c>
      <c r="AC4" s="3"/>
      <c r="AD4" s="3">
        <v>2415750</v>
      </c>
      <c r="AE4" s="3"/>
      <c r="AF4" s="3"/>
      <c r="AG4" s="3"/>
      <c r="AH4" s="3">
        <v>192448</v>
      </c>
    </row>
    <row r="5" spans="1:34" x14ac:dyDescent="0.2">
      <c r="A5" s="1">
        <v>2004</v>
      </c>
      <c r="B5" s="1" t="s">
        <v>21</v>
      </c>
      <c r="C5">
        <v>1.79455469927235E-2</v>
      </c>
      <c r="D5">
        <v>2.8144579832382141E-7</v>
      </c>
      <c r="E5">
        <v>9.4506121727559345E-2</v>
      </c>
      <c r="G5">
        <v>2.4293556973917291E-2</v>
      </c>
      <c r="I5">
        <v>4.1753328518733868E-2</v>
      </c>
      <c r="L5">
        <v>0.51627966931244484</v>
      </c>
      <c r="N5">
        <v>0.25623219503518352</v>
      </c>
      <c r="P5">
        <v>1.9333074778459941E-2</v>
      </c>
      <c r="S5" s="3">
        <v>63762</v>
      </c>
      <c r="T5" s="3">
        <v>1</v>
      </c>
      <c r="U5" s="3">
        <v>335788</v>
      </c>
      <c r="V5" s="3"/>
      <c r="W5" s="3">
        <v>86317</v>
      </c>
      <c r="X5" s="3"/>
      <c r="Y5" s="3">
        <v>148353</v>
      </c>
      <c r="Z5" s="3"/>
      <c r="AA5" s="3"/>
      <c r="AB5" s="3">
        <v>1834384</v>
      </c>
      <c r="AC5" s="3"/>
      <c r="AD5" s="3">
        <v>910414</v>
      </c>
      <c r="AE5" s="3"/>
      <c r="AF5" s="3">
        <v>68692</v>
      </c>
      <c r="AG5" s="3"/>
      <c r="AH5" s="3"/>
    </row>
    <row r="6" spans="1:34" x14ac:dyDescent="0.2">
      <c r="A6" s="1">
        <v>2005</v>
      </c>
      <c r="B6" s="1" t="s">
        <v>21</v>
      </c>
      <c r="C6">
        <v>4.0116626916803948E-2</v>
      </c>
      <c r="D6">
        <v>1.112586363748125E-3</v>
      </c>
      <c r="E6">
        <v>0.10818812046959871</v>
      </c>
      <c r="G6">
        <v>1.8487198670867629E-2</v>
      </c>
      <c r="I6">
        <v>4.0952896119968484E-3</v>
      </c>
      <c r="J6">
        <v>6.6087805631952568E-3</v>
      </c>
      <c r="K6">
        <v>2.3540231661497431E-2</v>
      </c>
      <c r="L6">
        <v>0.38509508939913889</v>
      </c>
      <c r="N6">
        <v>0.3899353230510566</v>
      </c>
      <c r="S6" s="3">
        <v>137053</v>
      </c>
      <c r="T6" s="3">
        <v>3801</v>
      </c>
      <c r="U6" s="3">
        <v>369610</v>
      </c>
      <c r="V6" s="3"/>
      <c r="W6" s="3">
        <v>63159</v>
      </c>
      <c r="X6" s="3"/>
      <c r="Y6" s="3">
        <v>13991</v>
      </c>
      <c r="Z6" s="3">
        <v>22578</v>
      </c>
      <c r="AA6" s="3">
        <v>80422</v>
      </c>
      <c r="AB6" s="3">
        <v>1315625</v>
      </c>
      <c r="AC6" s="3"/>
      <c r="AD6" s="3">
        <v>1332161</v>
      </c>
      <c r="AE6" s="3"/>
      <c r="AF6" s="3"/>
      <c r="AG6" s="3"/>
      <c r="AH6" s="3"/>
    </row>
    <row r="7" spans="1:34" x14ac:dyDescent="0.2">
      <c r="A7" s="1">
        <v>2006</v>
      </c>
      <c r="B7" s="1" t="s">
        <v>21</v>
      </c>
      <c r="C7">
        <v>1.561192391665174E-2</v>
      </c>
      <c r="D7">
        <v>8.2508811392574322E-2</v>
      </c>
      <c r="E7">
        <v>0.14238988405152139</v>
      </c>
      <c r="F7">
        <v>1.455615723644166E-2</v>
      </c>
      <c r="G7">
        <v>9.4719566170241215E-2</v>
      </c>
      <c r="I7">
        <v>3.8023088507321439E-3</v>
      </c>
      <c r="L7">
        <v>0.26950548301712818</v>
      </c>
      <c r="N7">
        <v>0.33421752717244002</v>
      </c>
      <c r="R7">
        <v>7.7440098792915367E-7</v>
      </c>
      <c r="S7" s="3">
        <v>60480</v>
      </c>
      <c r="T7" s="3">
        <v>319636</v>
      </c>
      <c r="U7" s="3">
        <v>551613</v>
      </c>
      <c r="V7" s="3">
        <v>56390</v>
      </c>
      <c r="W7" s="3">
        <v>366940</v>
      </c>
      <c r="X7" s="3"/>
      <c r="Y7" s="3">
        <v>14730</v>
      </c>
      <c r="Z7" s="3"/>
      <c r="AA7" s="3"/>
      <c r="AB7" s="3">
        <v>1044054</v>
      </c>
      <c r="AC7" s="3"/>
      <c r="AD7" s="3">
        <v>1294746</v>
      </c>
      <c r="AE7" s="3"/>
      <c r="AF7" s="3"/>
      <c r="AG7" s="3"/>
      <c r="AH7" s="3">
        <v>3</v>
      </c>
    </row>
    <row r="8" spans="1:34" x14ac:dyDescent="0.2">
      <c r="A8" s="1">
        <v>2007</v>
      </c>
      <c r="B8" s="1" t="s">
        <v>21</v>
      </c>
      <c r="C8">
        <v>0.34053053303860931</v>
      </c>
      <c r="D8">
        <v>1.008053789816802E-2</v>
      </c>
      <c r="E8">
        <v>0.1008021095537736</v>
      </c>
      <c r="G8">
        <v>0.10135850673933119</v>
      </c>
      <c r="I8">
        <v>1.3721343092872859E-2</v>
      </c>
      <c r="L8">
        <v>7.6188667390101897E-2</v>
      </c>
      <c r="N8">
        <v>0.34340406294778159</v>
      </c>
      <c r="P8">
        <v>2.980677978292782E-3</v>
      </c>
      <c r="S8" s="3">
        <v>2291432</v>
      </c>
      <c r="T8" s="3">
        <v>67832</v>
      </c>
      <c r="U8" s="3">
        <v>678298</v>
      </c>
      <c r="V8" s="3"/>
      <c r="W8" s="3">
        <v>682042</v>
      </c>
      <c r="X8" s="3"/>
      <c r="Y8" s="3">
        <v>92331</v>
      </c>
      <c r="Z8" s="3"/>
      <c r="AA8" s="3"/>
      <c r="AB8" s="3">
        <v>512674</v>
      </c>
      <c r="AC8" s="3"/>
      <c r="AD8" s="3">
        <v>2310768</v>
      </c>
      <c r="AE8" s="3"/>
      <c r="AF8" s="3">
        <v>20057</v>
      </c>
      <c r="AG8" s="3"/>
      <c r="AH8" s="3"/>
    </row>
    <row r="9" spans="1:34" x14ac:dyDescent="0.2">
      <c r="A9" s="1">
        <v>2008</v>
      </c>
      <c r="B9" s="1" t="s">
        <v>21</v>
      </c>
      <c r="C9">
        <v>0.47021321062369881</v>
      </c>
      <c r="D9">
        <v>1.711448760751578E-3</v>
      </c>
      <c r="E9">
        <v>4.1865125497463858E-2</v>
      </c>
      <c r="F9">
        <v>1.029258286925946E-3</v>
      </c>
      <c r="G9">
        <v>3.6244225882643297E-2</v>
      </c>
      <c r="I9">
        <v>9.5967542293363909E-3</v>
      </c>
      <c r="L9">
        <v>0.14906863552875829</v>
      </c>
      <c r="N9">
        <v>0.26577691271046983</v>
      </c>
      <c r="R9">
        <v>1.0616136602881431E-3</v>
      </c>
      <c r="S9" s="3">
        <v>4999273</v>
      </c>
      <c r="T9" s="3">
        <v>18196</v>
      </c>
      <c r="U9" s="3">
        <v>445107</v>
      </c>
      <c r="V9" s="3">
        <v>10943</v>
      </c>
      <c r="W9" s="3">
        <v>385346</v>
      </c>
      <c r="X9" s="3"/>
      <c r="Y9" s="3">
        <v>102032</v>
      </c>
      <c r="Z9" s="3"/>
      <c r="AA9" s="3"/>
      <c r="AB9" s="3">
        <v>1584887</v>
      </c>
      <c r="AC9" s="3"/>
      <c r="AD9" s="3">
        <v>2825721</v>
      </c>
      <c r="AE9" s="3"/>
      <c r="AF9" s="3"/>
      <c r="AG9" s="3"/>
      <c r="AH9" s="3">
        <v>11287</v>
      </c>
    </row>
    <row r="10" spans="1:34" x14ac:dyDescent="0.2">
      <c r="A10" s="1">
        <v>2009</v>
      </c>
      <c r="B10" s="1" t="s">
        <v>21</v>
      </c>
      <c r="C10">
        <v>0.23656095206590391</v>
      </c>
      <c r="D10">
        <v>5.0055903502238909E-2</v>
      </c>
      <c r="E10">
        <v>0.14473592294372131</v>
      </c>
      <c r="F10">
        <v>5.080042110891604E-3</v>
      </c>
      <c r="G10">
        <v>2.013191378478723E-2</v>
      </c>
      <c r="I10">
        <v>3.1076803095852791E-3</v>
      </c>
      <c r="L10">
        <v>0.20600862546378351</v>
      </c>
      <c r="N10">
        <v>0.25299972340856741</v>
      </c>
      <c r="S10" s="3">
        <v>1920086</v>
      </c>
      <c r="T10" s="3">
        <v>406287</v>
      </c>
      <c r="U10" s="3">
        <v>1174773</v>
      </c>
      <c r="V10" s="3">
        <v>41233</v>
      </c>
      <c r="W10" s="3">
        <v>163404</v>
      </c>
      <c r="X10" s="3"/>
      <c r="Y10" s="3">
        <v>25224</v>
      </c>
      <c r="Z10" s="3"/>
      <c r="AA10" s="3"/>
      <c r="AB10" s="3">
        <v>1672103</v>
      </c>
      <c r="AC10" s="3"/>
      <c r="AD10" s="3">
        <v>2053514</v>
      </c>
      <c r="AE10" s="3"/>
      <c r="AF10" s="3"/>
      <c r="AG10" s="3"/>
      <c r="AH10" s="3"/>
    </row>
    <row r="11" spans="1:34" x14ac:dyDescent="0.2">
      <c r="A11" s="1">
        <v>2010</v>
      </c>
      <c r="B11" s="1" t="s">
        <v>21</v>
      </c>
      <c r="C11">
        <v>1.316366408108219E-2</v>
      </c>
      <c r="D11">
        <v>6.5782904302241652E-2</v>
      </c>
      <c r="E11">
        <v>0.2119987563619701</v>
      </c>
      <c r="F11">
        <v>1.2016401730186341E-3</v>
      </c>
      <c r="G11">
        <v>3.1098786167911819E-3</v>
      </c>
      <c r="I11">
        <v>2.701496471396482E-3</v>
      </c>
      <c r="J11">
        <v>3.7910901233263929E-3</v>
      </c>
      <c r="L11">
        <v>0.15867887279005871</v>
      </c>
      <c r="M11">
        <v>4.6080738059053383E-2</v>
      </c>
      <c r="N11">
        <v>0.42654715873528781</v>
      </c>
      <c r="P11">
        <v>4.3016461592803202E-4</v>
      </c>
      <c r="R11">
        <v>4.9645227805464676E-3</v>
      </c>
      <c r="S11" s="3">
        <v>84001</v>
      </c>
      <c r="T11" s="3">
        <v>419779</v>
      </c>
      <c r="U11" s="3">
        <v>1352823</v>
      </c>
      <c r="V11" s="3">
        <v>7668</v>
      </c>
      <c r="W11" s="3">
        <v>19845</v>
      </c>
      <c r="X11" s="3"/>
      <c r="Y11" s="3">
        <v>17239</v>
      </c>
      <c r="Z11" s="3">
        <v>24192</v>
      </c>
      <c r="AA11" s="3"/>
      <c r="AB11" s="3">
        <v>1012574</v>
      </c>
      <c r="AC11" s="3">
        <v>294054</v>
      </c>
      <c r="AD11" s="3">
        <v>2721916</v>
      </c>
      <c r="AE11" s="3"/>
      <c r="AF11" s="3">
        <v>2745</v>
      </c>
      <c r="AG11" s="3"/>
      <c r="AH11" s="3">
        <v>31680</v>
      </c>
    </row>
    <row r="12" spans="1:34" x14ac:dyDescent="0.2">
      <c r="A12" s="1">
        <v>2011</v>
      </c>
      <c r="B12" s="1" t="s">
        <v>21</v>
      </c>
      <c r="C12">
        <v>8.025836248762741E-2</v>
      </c>
      <c r="D12">
        <v>0.38718662549004712</v>
      </c>
      <c r="E12">
        <v>0.15581086009643039</v>
      </c>
      <c r="F12">
        <v>4.0268835663427784E-3</v>
      </c>
      <c r="G12">
        <v>1.7476546072690401E-2</v>
      </c>
      <c r="I12">
        <v>5.6159733500966936E-3</v>
      </c>
      <c r="J12">
        <v>1.576727378904811E-2</v>
      </c>
      <c r="L12">
        <v>0.20488933564617481</v>
      </c>
      <c r="N12">
        <v>7.9252252923754027E-2</v>
      </c>
      <c r="P12">
        <v>9.2494335709118868E-3</v>
      </c>
      <c r="R12">
        <v>1.609557941233022E-3</v>
      </c>
      <c r="S12" s="3">
        <v>886176</v>
      </c>
      <c r="T12" s="3">
        <v>4275137</v>
      </c>
      <c r="U12" s="3">
        <v>1720392</v>
      </c>
      <c r="V12" s="3">
        <v>44463</v>
      </c>
      <c r="W12" s="3">
        <v>192968</v>
      </c>
      <c r="X12" s="3"/>
      <c r="Y12" s="3">
        <v>62009</v>
      </c>
      <c r="Z12" s="3">
        <v>174095</v>
      </c>
      <c r="AA12" s="3"/>
      <c r="AB12" s="3">
        <v>2262294</v>
      </c>
      <c r="AC12" s="3"/>
      <c r="AD12" s="3">
        <v>875067</v>
      </c>
      <c r="AE12" s="3"/>
      <c r="AF12" s="3">
        <v>102128</v>
      </c>
      <c r="AG12" s="3"/>
      <c r="AH12" s="3">
        <v>17772</v>
      </c>
    </row>
    <row r="13" spans="1:34" x14ac:dyDescent="0.2">
      <c r="A13" s="1">
        <v>2012</v>
      </c>
      <c r="B13" s="1" t="s">
        <v>21</v>
      </c>
      <c r="C13">
        <v>1.200747658111285E-2</v>
      </c>
      <c r="E13">
        <v>5.9057747708879012E-2</v>
      </c>
      <c r="F13">
        <v>2.4171059783709641E-2</v>
      </c>
      <c r="G13">
        <v>9.1610608569426683E-2</v>
      </c>
      <c r="I13">
        <v>9.8080930369005299E-3</v>
      </c>
      <c r="J13">
        <v>2.5541953737207398E-2</v>
      </c>
      <c r="L13">
        <v>0.43251671159417437</v>
      </c>
      <c r="N13">
        <v>7.0806920748934743E-2</v>
      </c>
      <c r="P13">
        <v>0.1017406715131378</v>
      </c>
      <c r="Q13">
        <v>9.1675928607017954E-2</v>
      </c>
      <c r="R13">
        <v>6.4494855344229152E-3</v>
      </c>
      <c r="S13" s="3">
        <v>72611</v>
      </c>
      <c r="T13" s="3"/>
      <c r="U13" s="3">
        <v>357131</v>
      </c>
      <c r="V13" s="3">
        <v>146166</v>
      </c>
      <c r="W13" s="3">
        <v>553983</v>
      </c>
      <c r="X13" s="3"/>
      <c r="Y13" s="3">
        <v>59311</v>
      </c>
      <c r="Z13" s="3">
        <v>154456</v>
      </c>
      <c r="AA13" s="3"/>
      <c r="AB13" s="3">
        <v>2615493</v>
      </c>
      <c r="AC13" s="3"/>
      <c r="AD13" s="3">
        <v>428180</v>
      </c>
      <c r="AE13" s="3"/>
      <c r="AF13" s="3">
        <v>615241</v>
      </c>
      <c r="AG13" s="3">
        <v>554378</v>
      </c>
      <c r="AH13" s="3">
        <v>39001</v>
      </c>
    </row>
    <row r="14" spans="1:34" x14ac:dyDescent="0.2">
      <c r="A14" s="1">
        <v>2013</v>
      </c>
      <c r="B14" s="1" t="s">
        <v>21</v>
      </c>
      <c r="C14">
        <v>3.7096925063456139E-2</v>
      </c>
      <c r="E14">
        <v>0.20555277788066939</v>
      </c>
      <c r="F14">
        <v>1.660647623747578E-3</v>
      </c>
      <c r="G14">
        <v>0.1195499100134227</v>
      </c>
      <c r="I14">
        <v>9.3674823518356265E-3</v>
      </c>
      <c r="J14">
        <v>4.3640931721035989E-2</v>
      </c>
      <c r="L14">
        <v>0.29249291284540202</v>
      </c>
      <c r="N14">
        <v>6.2803237181903185E-2</v>
      </c>
      <c r="P14">
        <v>0.1137010347123204</v>
      </c>
      <c r="Q14">
        <v>4.9802853944441658E-2</v>
      </c>
      <c r="R14">
        <v>9.4722637111885593E-3</v>
      </c>
      <c r="S14" s="3">
        <v>257388</v>
      </c>
      <c r="T14" s="3"/>
      <c r="U14" s="3">
        <v>1426178</v>
      </c>
      <c r="V14" s="3">
        <v>11522</v>
      </c>
      <c r="W14" s="3">
        <v>829468</v>
      </c>
      <c r="X14" s="3"/>
      <c r="Y14" s="3">
        <v>64994</v>
      </c>
      <c r="Z14" s="3">
        <v>302792</v>
      </c>
      <c r="AA14" s="3"/>
      <c r="AB14" s="3">
        <v>2029391</v>
      </c>
      <c r="AC14" s="3"/>
      <c r="AD14" s="3">
        <v>435745</v>
      </c>
      <c r="AE14" s="3"/>
      <c r="AF14" s="3">
        <v>788887</v>
      </c>
      <c r="AG14" s="3">
        <v>345545</v>
      </c>
      <c r="AH14" s="3">
        <v>65721</v>
      </c>
    </row>
    <row r="15" spans="1:34" x14ac:dyDescent="0.2">
      <c r="A15" s="1">
        <v>2014</v>
      </c>
      <c r="B15" s="1" t="s">
        <v>21</v>
      </c>
      <c r="C15">
        <v>1.981917735872207E-2</v>
      </c>
      <c r="E15">
        <v>0.23996037860193009</v>
      </c>
      <c r="F15">
        <v>2.2206158921130439E-2</v>
      </c>
      <c r="G15">
        <v>0.13342280981557461</v>
      </c>
      <c r="I15">
        <v>1.7835916427733529E-3</v>
      </c>
      <c r="J15">
        <v>7.1917429128357815E-2</v>
      </c>
      <c r="L15">
        <v>0.2118988415942373</v>
      </c>
      <c r="N15">
        <v>1.0804623410957309E-2</v>
      </c>
      <c r="P15">
        <v>0.19907980655704041</v>
      </c>
      <c r="R15">
        <v>6.6874922242339454E-3</v>
      </c>
      <c r="S15" s="3">
        <v>208049</v>
      </c>
      <c r="T15" s="3"/>
      <c r="U15" s="3">
        <v>2518950</v>
      </c>
      <c r="V15" s="3">
        <v>233106</v>
      </c>
      <c r="W15" s="3">
        <v>1400587</v>
      </c>
      <c r="X15" s="3"/>
      <c r="Y15" s="3">
        <v>18723</v>
      </c>
      <c r="Z15" s="3">
        <v>754943</v>
      </c>
      <c r="AA15" s="3"/>
      <c r="AB15" s="3">
        <v>2224378</v>
      </c>
      <c r="AC15" s="3"/>
      <c r="AD15" s="3">
        <v>113420</v>
      </c>
      <c r="AE15" s="3"/>
      <c r="AF15" s="3">
        <v>2089812</v>
      </c>
      <c r="AG15" s="3"/>
      <c r="AH15" s="3">
        <v>70201</v>
      </c>
    </row>
    <row r="16" spans="1:34" x14ac:dyDescent="0.2">
      <c r="A16" s="1">
        <v>2015</v>
      </c>
      <c r="B16" s="1" t="s">
        <v>21</v>
      </c>
      <c r="C16">
        <v>2.0287575372577488E-2</v>
      </c>
      <c r="D16">
        <v>1.084224511670701E-7</v>
      </c>
      <c r="E16">
        <v>0.24552394173724429</v>
      </c>
      <c r="F16">
        <v>1.0582031233906039E-3</v>
      </c>
      <c r="G16">
        <v>5.2002226563457168E-2</v>
      </c>
      <c r="I16">
        <v>5.3527079916670843E-3</v>
      </c>
      <c r="J16">
        <v>4.1148813934279951E-2</v>
      </c>
      <c r="K16">
        <v>2.5563845536171791E-3</v>
      </c>
      <c r="L16">
        <v>0.36096110864992148</v>
      </c>
      <c r="N16">
        <v>5.14549100299658E-2</v>
      </c>
      <c r="P16">
        <v>9.5503373998257868E-2</v>
      </c>
      <c r="R16">
        <v>7.7496031196175033E-3</v>
      </c>
      <c r="S16" s="3">
        <v>187116</v>
      </c>
      <c r="T16" s="3">
        <v>1</v>
      </c>
      <c r="U16" s="3">
        <v>2264512</v>
      </c>
      <c r="V16" s="3">
        <v>9760</v>
      </c>
      <c r="W16" s="3">
        <v>479626</v>
      </c>
      <c r="X16" s="3"/>
      <c r="Y16" s="3">
        <v>49369</v>
      </c>
      <c r="Z16" s="3">
        <v>379523</v>
      </c>
      <c r="AA16" s="3">
        <v>23578</v>
      </c>
      <c r="AB16" s="3">
        <v>3329210</v>
      </c>
      <c r="AC16" s="3"/>
      <c r="AD16" s="3">
        <v>474578</v>
      </c>
      <c r="AE16" s="3"/>
      <c r="AF16" s="3">
        <v>880845</v>
      </c>
      <c r="AG16" s="3"/>
      <c r="AH16" s="3">
        <v>71476</v>
      </c>
    </row>
    <row r="17" spans="1:34" x14ac:dyDescent="0.2">
      <c r="A17" s="1">
        <v>2016</v>
      </c>
      <c r="B17" s="1" t="s">
        <v>21</v>
      </c>
      <c r="C17">
        <v>1.107425136071101E-2</v>
      </c>
      <c r="D17">
        <v>2.6818953256922711E-4</v>
      </c>
      <c r="G17">
        <v>9.7231833381452779E-4</v>
      </c>
      <c r="H17">
        <v>0.89989789893694216</v>
      </c>
      <c r="I17">
        <v>1.1920065198030619E-3</v>
      </c>
      <c r="J17">
        <v>4.0571376414749907E-2</v>
      </c>
      <c r="K17">
        <v>9.9275000343710339E-4</v>
      </c>
      <c r="L17">
        <v>2.4020005468813249E-2</v>
      </c>
      <c r="N17">
        <v>1.741933500452934E-2</v>
      </c>
      <c r="S17" s="3">
        <v>115991</v>
      </c>
      <c r="T17" s="3">
        <v>2809</v>
      </c>
      <c r="U17" s="3"/>
      <c r="V17" s="3"/>
      <c r="W17" s="3">
        <v>10184</v>
      </c>
      <c r="X17" s="3">
        <v>9425473</v>
      </c>
      <c r="Y17" s="3">
        <v>12485</v>
      </c>
      <c r="Z17" s="3">
        <v>424942</v>
      </c>
      <c r="AA17" s="3">
        <v>10398</v>
      </c>
      <c r="AB17" s="3">
        <v>251584</v>
      </c>
      <c r="AC17" s="3"/>
      <c r="AD17" s="3">
        <v>182449</v>
      </c>
      <c r="AE17" s="3"/>
      <c r="AF17" s="3"/>
      <c r="AG17" s="3"/>
      <c r="AH17" s="3"/>
    </row>
    <row r="18" spans="1:34" x14ac:dyDescent="0.2">
      <c r="A18" s="1">
        <v>2017</v>
      </c>
      <c r="B18" s="1" t="s">
        <v>21</v>
      </c>
      <c r="C18">
        <v>1.7760919682050711E-2</v>
      </c>
      <c r="E18">
        <v>0.138487258173871</v>
      </c>
      <c r="F18">
        <v>2.5499847716245771E-3</v>
      </c>
      <c r="G18">
        <v>0.1608052477410902</v>
      </c>
      <c r="I18">
        <v>1.3603260891295931E-3</v>
      </c>
      <c r="J18">
        <v>5.7292917568127703E-2</v>
      </c>
      <c r="L18">
        <v>0.29598604680299673</v>
      </c>
      <c r="N18">
        <v>5.586193220557633E-2</v>
      </c>
      <c r="P18">
        <v>0.16625847048022219</v>
      </c>
      <c r="R18">
        <v>9.8245597852189542E-3</v>
      </c>
      <c r="S18" s="3">
        <v>187601.329</v>
      </c>
      <c r="T18" s="3"/>
      <c r="U18" s="3">
        <v>1462784.2560000001</v>
      </c>
      <c r="V18" s="3">
        <v>26934.446</v>
      </c>
      <c r="W18" s="3">
        <v>1698520.05</v>
      </c>
      <c r="X18" s="3"/>
      <c r="Y18" s="3">
        <v>14368.567999999999</v>
      </c>
      <c r="Z18" s="3">
        <v>605161.65099999995</v>
      </c>
      <c r="AA18" s="3"/>
      <c r="AB18" s="3">
        <v>3126379.531</v>
      </c>
      <c r="AC18" s="3"/>
      <c r="AD18" s="3">
        <v>590046.73800000001</v>
      </c>
      <c r="AE18" s="3"/>
      <c r="AF18" s="3">
        <v>1756120.2109999999</v>
      </c>
      <c r="AG18" s="3"/>
      <c r="AH18" s="3">
        <v>103772.806</v>
      </c>
    </row>
    <row r="19" spans="1:34" x14ac:dyDescent="0.2">
      <c r="A19" s="1">
        <v>2018</v>
      </c>
      <c r="B19" s="1" t="s">
        <v>21</v>
      </c>
      <c r="C19">
        <v>1.8724287476371889E-2</v>
      </c>
      <c r="E19">
        <v>0.17674721161126539</v>
      </c>
      <c r="F19">
        <v>1.3507586212418679E-3</v>
      </c>
      <c r="G19">
        <v>4.9429866355616907E-2</v>
      </c>
      <c r="I19">
        <v>2.6220829763606612E-4</v>
      </c>
      <c r="J19">
        <v>9.4741570600109445E-2</v>
      </c>
      <c r="L19">
        <v>0.37750368749439028</v>
      </c>
      <c r="N19">
        <v>0.24123151187903061</v>
      </c>
      <c r="P19">
        <v>8.8112319839512756E-3</v>
      </c>
      <c r="R19">
        <v>3.9862521993964412E-3</v>
      </c>
      <c r="S19" s="3">
        <v>226326.12599999999</v>
      </c>
      <c r="T19" s="3"/>
      <c r="U19" s="3">
        <v>2136397.0049999999</v>
      </c>
      <c r="V19" s="3">
        <v>16327.028</v>
      </c>
      <c r="W19" s="3">
        <v>597473.745</v>
      </c>
      <c r="X19" s="3"/>
      <c r="Y19" s="3">
        <v>3169.3910000000001</v>
      </c>
      <c r="Z19" s="3">
        <v>1145170.0190000001</v>
      </c>
      <c r="AA19" s="3"/>
      <c r="AB19" s="3">
        <v>4563001.2489999998</v>
      </c>
      <c r="AC19" s="3"/>
      <c r="AD19" s="3">
        <v>2915838.2459999998</v>
      </c>
      <c r="AE19" s="3"/>
      <c r="AF19" s="3">
        <v>106504.026</v>
      </c>
      <c r="AG19" s="3"/>
      <c r="AH19" s="3">
        <v>48183.036</v>
      </c>
    </row>
    <row r="20" spans="1:34" x14ac:dyDescent="0.2">
      <c r="A20" s="1">
        <v>2019</v>
      </c>
      <c r="B20" s="1" t="s">
        <v>21</v>
      </c>
      <c r="C20">
        <v>7.0243804696649538E-3</v>
      </c>
      <c r="D20">
        <v>0.90655997429542412</v>
      </c>
      <c r="E20">
        <v>1.348918814898618E-2</v>
      </c>
      <c r="G20">
        <v>3.4688016235877371E-3</v>
      </c>
      <c r="I20">
        <v>8.8376743498223831E-4</v>
      </c>
      <c r="L20">
        <v>1.69222137331284E-2</v>
      </c>
      <c r="N20">
        <v>1.762633658454725E-2</v>
      </c>
      <c r="O20">
        <v>1.6426276713825211E-2</v>
      </c>
      <c r="Q20">
        <v>3.4065704732979498E-6</v>
      </c>
      <c r="R20">
        <v>7.3209657151761549E-3</v>
      </c>
      <c r="S20" s="3">
        <v>69252.587</v>
      </c>
      <c r="T20" s="3">
        <v>8937674.1140000001</v>
      </c>
      <c r="U20" s="3">
        <v>132988.408</v>
      </c>
      <c r="V20" s="3"/>
      <c r="W20" s="3">
        <v>34198.53</v>
      </c>
      <c r="X20" s="3"/>
      <c r="Y20" s="3">
        <v>8712.9650000000001</v>
      </c>
      <c r="Z20" s="3"/>
      <c r="AA20" s="3"/>
      <c r="AB20" s="3">
        <v>166834.226</v>
      </c>
      <c r="AC20" s="3"/>
      <c r="AD20" s="3">
        <v>173776.095</v>
      </c>
      <c r="AE20" s="3">
        <v>161944.83799999999</v>
      </c>
      <c r="AF20" s="3"/>
      <c r="AG20" s="3">
        <v>33.585000000000001</v>
      </c>
      <c r="AH20" s="3">
        <v>72176.588000000003</v>
      </c>
    </row>
    <row r="21" spans="1:34" x14ac:dyDescent="0.2">
      <c r="A21" s="1">
        <v>2020</v>
      </c>
      <c r="B21" s="1" t="s">
        <v>21</v>
      </c>
      <c r="C21">
        <v>4.4466396035182772E-2</v>
      </c>
      <c r="E21">
        <v>0.1620498298301514</v>
      </c>
      <c r="F21">
        <v>5.3493795081463812E-2</v>
      </c>
      <c r="G21">
        <v>4.9786766962333862E-2</v>
      </c>
      <c r="I21">
        <v>6.5653441092192273E-3</v>
      </c>
      <c r="J21">
        <v>8.5720504314182891E-2</v>
      </c>
      <c r="L21">
        <v>0.46797735498575338</v>
      </c>
      <c r="N21">
        <v>0.10419623660506699</v>
      </c>
      <c r="P21">
        <v>4.9237847821638576E-3</v>
      </c>
      <c r="R21">
        <v>7.9175953871305003E-4</v>
      </c>
      <c r="S21" s="3">
        <v>553142.27300000004</v>
      </c>
      <c r="T21" s="3"/>
      <c r="U21" s="3">
        <v>2015828.1129999999</v>
      </c>
      <c r="V21" s="3">
        <v>665439.11899999995</v>
      </c>
      <c r="W21" s="3">
        <v>619325.33100000001</v>
      </c>
      <c r="X21" s="3"/>
      <c r="Y21" s="3">
        <v>81669.972999999998</v>
      </c>
      <c r="Z21" s="3">
        <v>1066325.1089999999</v>
      </c>
      <c r="AA21" s="3"/>
      <c r="AB21" s="3">
        <v>5821431.034</v>
      </c>
      <c r="AC21" s="3"/>
      <c r="AD21" s="3">
        <v>1296155.0360000001</v>
      </c>
      <c r="AE21" s="3"/>
      <c r="AF21" s="3">
        <v>61249.701999999997</v>
      </c>
      <c r="AG21" s="3"/>
      <c r="AH21" s="3">
        <v>9849.1380000000008</v>
      </c>
    </row>
    <row r="22" spans="1:34" x14ac:dyDescent="0.2">
      <c r="A22" s="1">
        <v>2021</v>
      </c>
      <c r="B22" s="1" t="s">
        <v>21</v>
      </c>
      <c r="C22">
        <v>4.7620178751263649E-3</v>
      </c>
      <c r="E22">
        <v>0.21263975312911129</v>
      </c>
      <c r="F22">
        <v>4.23614575312172E-2</v>
      </c>
      <c r="G22">
        <v>1.2473603995552991E-2</v>
      </c>
      <c r="I22">
        <v>7.4359137066130569E-3</v>
      </c>
      <c r="J22">
        <v>9.0522592186876749E-2</v>
      </c>
      <c r="L22">
        <v>0.45066312772189271</v>
      </c>
      <c r="N22">
        <v>0.13100269397969591</v>
      </c>
      <c r="P22">
        <v>6.2909906476350443E-3</v>
      </c>
      <c r="R22">
        <v>2.3484493535328821E-3</v>
      </c>
      <c r="S22" s="3">
        <v>91310.957999999999</v>
      </c>
      <c r="T22" s="3"/>
      <c r="U22" s="3">
        <v>4077334.4569999999</v>
      </c>
      <c r="V22" s="3">
        <v>812274.41200000001</v>
      </c>
      <c r="W22" s="3">
        <v>239179.432</v>
      </c>
      <c r="X22" s="3"/>
      <c r="Y22" s="3">
        <v>142582.49799999999</v>
      </c>
      <c r="Z22" s="3">
        <v>1735756.7379999999</v>
      </c>
      <c r="AA22" s="3"/>
      <c r="AB22" s="3">
        <v>8641395.9389999993</v>
      </c>
      <c r="AC22" s="3"/>
      <c r="AD22" s="3">
        <v>2511956.4440000001</v>
      </c>
      <c r="AE22" s="3"/>
      <c r="AF22" s="3">
        <v>120628.77499999999</v>
      </c>
      <c r="AG22" s="3"/>
      <c r="AH22" s="3">
        <v>45031.154000000002</v>
      </c>
    </row>
    <row r="23" spans="1:34" x14ac:dyDescent="0.2">
      <c r="A23" s="1">
        <v>2022</v>
      </c>
      <c r="B23" s="1" t="s">
        <v>21</v>
      </c>
      <c r="C23">
        <v>3.0736563883850931E-2</v>
      </c>
      <c r="D23">
        <v>0.220779628505096</v>
      </c>
      <c r="E23">
        <v>0.13929322797553789</v>
      </c>
      <c r="F23">
        <v>3.5499671845132752E-2</v>
      </c>
      <c r="G23">
        <v>8.7517576375576202E-3</v>
      </c>
      <c r="I23">
        <v>1.097390844780911E-3</v>
      </c>
      <c r="J23">
        <v>2.5870541981574419E-2</v>
      </c>
      <c r="L23">
        <v>0.38628578787083528</v>
      </c>
      <c r="N23">
        <v>9.6012901855908092E-2</v>
      </c>
      <c r="P23">
        <v>2.4135620043760391E-2</v>
      </c>
      <c r="R23">
        <v>5.8631568743106079E-3</v>
      </c>
      <c r="S23" s="3">
        <v>694307.04299999995</v>
      </c>
      <c r="T23" s="3">
        <v>4987182.4189999998</v>
      </c>
      <c r="U23" s="3">
        <v>3146489.2949999999</v>
      </c>
      <c r="V23" s="3">
        <v>801900.70299999998</v>
      </c>
      <c r="W23" s="3">
        <v>197693.11199999999</v>
      </c>
      <c r="X23" s="3"/>
      <c r="Y23" s="3">
        <v>24788.919000000002</v>
      </c>
      <c r="Z23" s="3">
        <v>584388.66399999999</v>
      </c>
      <c r="AA23" s="3"/>
      <c r="AB23" s="3">
        <v>8725794.5989999995</v>
      </c>
      <c r="AC23" s="3"/>
      <c r="AD23" s="3">
        <v>2168831.696</v>
      </c>
      <c r="AE23" s="3"/>
      <c r="AF23" s="3">
        <v>545198.57999999996</v>
      </c>
      <c r="AG23" s="3"/>
      <c r="AH23" s="3">
        <v>132442.622</v>
      </c>
    </row>
    <row r="24" spans="1:34" x14ac:dyDescent="0.2">
      <c r="A24" s="1">
        <v>2023</v>
      </c>
      <c r="B24" s="1" t="s">
        <v>21</v>
      </c>
      <c r="C24">
        <v>3.6755332308255721E-3</v>
      </c>
      <c r="D24">
        <v>1.641839193462598E-4</v>
      </c>
      <c r="E24">
        <v>0.20664842226160909</v>
      </c>
      <c r="F24">
        <v>1.880015701180868E-2</v>
      </c>
      <c r="G24">
        <v>1.8151212053772511E-2</v>
      </c>
      <c r="I24">
        <v>1.7697931146285291E-3</v>
      </c>
      <c r="J24">
        <v>3.2158981500081743E-2</v>
      </c>
      <c r="L24">
        <v>0.6032438113021813</v>
      </c>
      <c r="N24">
        <v>4.7384009224722502E-2</v>
      </c>
      <c r="P24">
        <v>3.1511469077086962E-2</v>
      </c>
      <c r="R24">
        <v>5.3082583240543343E-3</v>
      </c>
      <c r="S24" s="3">
        <v>60846.868000000002</v>
      </c>
      <c r="T24" s="3">
        <v>2717.9940000000001</v>
      </c>
      <c r="U24" s="3">
        <v>3420975.5380000002</v>
      </c>
      <c r="V24" s="3">
        <v>311228.49400000001</v>
      </c>
      <c r="W24" s="3">
        <v>300485.49</v>
      </c>
      <c r="X24" s="3"/>
      <c r="Y24" s="3">
        <v>29298.162</v>
      </c>
      <c r="Z24" s="3">
        <v>532378.07400000002</v>
      </c>
      <c r="AA24" s="3"/>
      <c r="AB24" s="3">
        <v>9986441.2190000005</v>
      </c>
      <c r="AC24" s="3"/>
      <c r="AD24" s="3">
        <v>784421.84400000004</v>
      </c>
      <c r="AE24" s="3"/>
      <c r="AF24" s="3">
        <v>521658.78499999997</v>
      </c>
      <c r="AG24" s="3"/>
      <c r="AH24" s="3">
        <v>87875.928</v>
      </c>
    </row>
  </sheetData>
  <mergeCells count="2">
    <mergeCell ref="C1:R1"/>
    <mergeCell ref="S1:AH1"/>
  </mergeCells>
  <conditionalFormatting sqref="S4:AH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{F5426537-CF8E-2D4D-9A1F-19F35DA42996}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426537-CF8E-2D4D-9A1F-19F35DA429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S4:AH24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2024-06-21T02:47:20Z</dcterms:created>
  <dcterms:modified xsi:type="dcterms:W3CDTF">2024-06-21T03:11:45Z</dcterms:modified>
</cp:coreProperties>
</file>