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Datos adicional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<sst xmlns="http://schemas.openxmlformats.org/spreadsheetml/2006/main" count="760" uniqueCount="278">
  <si>
    <t xml:space="preserve">Codigo_centro</t>
  </si>
  <si>
    <t xml:space="preserve">nombre_centro</t>
  </si>
  <si>
    <t xml:space="preserve">tipo_centro</t>
  </si>
  <si>
    <t xml:space="preserve">barrio_o_ciudad</t>
  </si>
  <si>
    <t xml:space="preserve">ciudad</t>
  </si>
  <si>
    <t xml:space="preserve">suma_becas</t>
  </si>
  <si>
    <t xml:space="preserve">numero_becas</t>
  </si>
  <si>
    <t xml:space="preserve">Dirección</t>
  </si>
  <si>
    <t xml:space="preserve">NºBach17-18</t>
  </si>
  <si>
    <t xml:space="preserve">Renta por persona:</t>
  </si>
  <si>
    <t xml:space="preserve">Renta por hogar:</t>
  </si>
  <si>
    <t xml:space="preserve">% becados</t>
  </si>
  <si>
    <t xml:space="preserve">DIVINA PASTORA</t>
  </si>
  <si>
    <t xml:space="preserve">CPR INF-PRI-SEC</t>
  </si>
  <si>
    <t xml:space="preserve">Getafe</t>
  </si>
  <si>
    <t xml:space="preserve">Paseo Pablo Iglesias 5, 28901, Getafe.</t>
  </si>
  <si>
    <t xml:space="preserve">10233</t>
  </si>
  <si>
    <t xml:space="preserve">27229</t>
  </si>
  <si>
    <t xml:space="preserve">GSD  VALLECAS</t>
  </si>
  <si>
    <t xml:space="preserve">Puente de Vallecas</t>
  </si>
  <si>
    <t xml:space="preserve">Madrid</t>
  </si>
  <si>
    <t xml:space="preserve">Avenida Del Parque De Palomeras Bajas 14, 28018, Madrid (Puente De Vallecas</t>
  </si>
  <si>
    <t xml:space="preserve">LA INMACULADA-PADRES ESCOLAPIOS</t>
  </si>
  <si>
    <t xml:space="preserve">Plaza Obispo Felipe Scio Riaza 1, 28901, Getafe.</t>
  </si>
  <si>
    <t xml:space="preserve">COLEGIO ALCALA</t>
  </si>
  <si>
    <t xml:space="preserve">Villaviciosa de Odón</t>
  </si>
  <si>
    <t xml:space="preserve">Calle Alférez Luis Martín Vidales 1, 28670, Villaviciosa de Odón.</t>
  </si>
  <si>
    <t xml:space="preserve">14986</t>
  </si>
  <si>
    <t xml:space="preserve">38588</t>
  </si>
  <si>
    <t xml:space="preserve">SAGRADA FAMILIA</t>
  </si>
  <si>
    <t xml:space="preserve">Moratalaz</t>
  </si>
  <si>
    <t xml:space="preserve">Calle De Oberón 6, 28030, Madrid (Moratalaz).
</t>
  </si>
  <si>
    <t xml:space="preserve">LA SALLE</t>
  </si>
  <si>
    <t xml:space="preserve">Griñón</t>
  </si>
  <si>
    <t xml:space="preserve">Calle Levante 1, 28971, Griñón.</t>
  </si>
  <si>
    <t xml:space="preserve">SAN JUAN BAUTISTA</t>
  </si>
  <si>
    <t xml:space="preserve">Tetuán</t>
  </si>
  <si>
    <t xml:space="preserve">Calle De Francos Rodríguez 5, 28039, Madrid (Tetuán).</t>
  </si>
  <si>
    <t xml:space="preserve">LICEO SAN PABLO</t>
  </si>
  <si>
    <t xml:space="preserve">Leganés</t>
  </si>
  <si>
    <t xml:space="preserve">Calle Alhelí 1, 28912, Leganés</t>
  </si>
  <si>
    <t xml:space="preserve">SAN BUENAVENTURA</t>
  </si>
  <si>
    <t xml:space="preserve">Latina</t>
  </si>
  <si>
    <t xml:space="preserve">Calle De El Greco 16, 28011, Madrid (Latina).</t>
  </si>
  <si>
    <t xml:space="preserve">EL PILAR</t>
  </si>
  <si>
    <t xml:space="preserve">Soto del Real</t>
  </si>
  <si>
    <t xml:space="preserve">Calle Real 21, 28791, Soto del Real.</t>
  </si>
  <si>
    <t xml:space="preserve">LA INMACULADA CONCEPCION</t>
  </si>
  <si>
    <t xml:space="preserve">San Lorenzo de El Escorial</t>
  </si>
  <si>
    <t xml:space="preserve">Calle Madre Carmen Salles 8, 28200, San Lorenzo de El Escorial.</t>
  </si>
  <si>
    <t xml:space="preserve">SAN MIGUEL ARCANGEL</t>
  </si>
  <si>
    <t xml:space="preserve">Calle De Repullés Y Vargas 11, 28011, Madrid (Latina).</t>
  </si>
  <si>
    <t xml:space="preserve">SALESIANOS ATOCHA</t>
  </si>
  <si>
    <t xml:space="preserve">Arganzuela</t>
  </si>
  <si>
    <t xml:space="preserve">Ronda De Atocha 27, 28012, Madrid (Arganzuela).</t>
  </si>
  <si>
    <t xml:space="preserve">CALASANCIO NUESTRA SEÑORA DE LAS ESCUELAS PIAS</t>
  </si>
  <si>
    <t xml:space="preserve">Salamanca</t>
  </si>
  <si>
    <t xml:space="preserve">SAN GABRIEL</t>
  </si>
  <si>
    <t xml:space="preserve">Carabanchel</t>
  </si>
  <si>
    <t xml:space="preserve">GSD  LAS SUERTES</t>
  </si>
  <si>
    <t xml:space="preserve">Villa de Vallecas</t>
  </si>
  <si>
    <t xml:space="preserve">SAN VIATOR</t>
  </si>
  <si>
    <t xml:space="preserve">Usera</t>
  </si>
  <si>
    <t xml:space="preserve">CLARET</t>
  </si>
  <si>
    <t xml:space="preserve">Chamartín</t>
  </si>
  <si>
    <t xml:space="preserve">VILLA DE MOSTOLES</t>
  </si>
  <si>
    <t xml:space="preserve">Móstoles</t>
  </si>
  <si>
    <t xml:space="preserve">EL PORVENIR</t>
  </si>
  <si>
    <t xml:space="preserve">CPR ES</t>
  </si>
  <si>
    <t xml:space="preserve">Chamberí</t>
  </si>
  <si>
    <t xml:space="preserve">OBISPO PERELLO</t>
  </si>
  <si>
    <t xml:space="preserve">Ciudad Lineal</t>
  </si>
  <si>
    <t xml:space="preserve">LICEO VILLA FONTANA</t>
  </si>
  <si>
    <t xml:space="preserve">SAN AGUSTIN</t>
  </si>
  <si>
    <t xml:space="preserve">Guadarrama</t>
  </si>
  <si>
    <t xml:space="preserve">MADRES CONCEPCIONISTAS</t>
  </si>
  <si>
    <t xml:space="preserve">Moncloa-Aravaca</t>
  </si>
  <si>
    <t xml:space="preserve">NAZARET-OPORTO</t>
  </si>
  <si>
    <t xml:space="preserve">COLEGIO INTERNACIONAL J.H. NEWMAN</t>
  </si>
  <si>
    <t xml:space="preserve">San Blas-Canillejas</t>
  </si>
  <si>
    <t xml:space="preserve">LA PRESENTACION DE NTRA.SRA.</t>
  </si>
  <si>
    <t xml:space="preserve">Vicálvaro</t>
  </si>
  <si>
    <t xml:space="preserve">NTRA. SRA. DE LA MERCED</t>
  </si>
  <si>
    <t xml:space="preserve">TORRENTE BALLESTER</t>
  </si>
  <si>
    <t xml:space="preserve">Parla</t>
  </si>
  <si>
    <t xml:space="preserve">AMOR DE DIOS</t>
  </si>
  <si>
    <t xml:space="preserve">Alcorcón</t>
  </si>
  <si>
    <t xml:space="preserve">MONTPELLIER</t>
  </si>
  <si>
    <t xml:space="preserve">PUREZA DE MARIA</t>
  </si>
  <si>
    <t xml:space="preserve">Retiro</t>
  </si>
  <si>
    <t xml:space="preserve">REAL COLEGIO ALFONSO XII</t>
  </si>
  <si>
    <t xml:space="preserve">LAS TABLAS VALVERDE</t>
  </si>
  <si>
    <t xml:space="preserve">Fuencarral-El Pardo</t>
  </si>
  <si>
    <t xml:space="preserve">MARIA INMACULADA</t>
  </si>
  <si>
    <t xml:space="preserve">SAGRADO CORAZON DE JESUS</t>
  </si>
  <si>
    <t xml:space="preserve">COLEGIO ARENALES CARABANCHEL</t>
  </si>
  <si>
    <t xml:space="preserve">LAGOMAR</t>
  </si>
  <si>
    <t xml:space="preserve">Valdemoro</t>
  </si>
  <si>
    <t xml:space="preserve">LA INMACULADA</t>
  </si>
  <si>
    <t xml:space="preserve">Hortaleza</t>
  </si>
  <si>
    <t xml:space="preserve">CASA DE LA VIRGEN</t>
  </si>
  <si>
    <t xml:space="preserve">SAMER CALASANZ</t>
  </si>
  <si>
    <t xml:space="preserve">CORAZON DE MARIA</t>
  </si>
  <si>
    <t xml:space="preserve">NTRA. SRA. DEL CARMEN</t>
  </si>
  <si>
    <t xml:space="preserve">Villaverde</t>
  </si>
  <si>
    <t xml:space="preserve">SANTO DOMINGO DE SILOS</t>
  </si>
  <si>
    <t xml:space="preserve">Pinto</t>
  </si>
  <si>
    <t xml:space="preserve">NTRA. SRA. DE LAS NIEVES</t>
  </si>
  <si>
    <t xml:space="preserve">PATROCINIO DE SAN JOSE</t>
  </si>
  <si>
    <t xml:space="preserve">PADRE MANYANET</t>
  </si>
  <si>
    <t xml:space="preserve">Alcobendas</t>
  </si>
  <si>
    <t xml:space="preserve">MANUEL BARTOLOME COSSIO</t>
  </si>
  <si>
    <t xml:space="preserve">Fuenlabrada</t>
  </si>
  <si>
    <t xml:space="preserve">GSD MORATALAZ</t>
  </si>
  <si>
    <t xml:space="preserve">COLEGIO ARULA</t>
  </si>
  <si>
    <t xml:space="preserve">Valdeolmos-Alalpardo</t>
  </si>
  <si>
    <t xml:space="preserve">WISDOM SCHOOL MADRID</t>
  </si>
  <si>
    <t xml:space="preserve">CALASANZ</t>
  </si>
  <si>
    <t xml:space="preserve">Alcalá de Henares</t>
  </si>
  <si>
    <t xml:space="preserve">CRISTO REY</t>
  </si>
  <si>
    <t xml:space="preserve">RAIMUNDO LULIO</t>
  </si>
  <si>
    <t xml:space="preserve">SAGRADO CORAZON</t>
  </si>
  <si>
    <t xml:space="preserve">COLEGIO VIRGEN DE MIRASIERRA</t>
  </si>
  <si>
    <t xml:space="preserve">SAGRADO CORAZON REPARADORAS</t>
  </si>
  <si>
    <t xml:space="preserve">Majadahonda</t>
  </si>
  <si>
    <t xml:space="preserve">LOS NOGALES</t>
  </si>
  <si>
    <t xml:space="preserve">El Alamo</t>
  </si>
  <si>
    <t xml:space="preserve">Álamo</t>
  </si>
  <si>
    <t xml:space="preserve">COLEGIO JUAN PABLO II</t>
  </si>
  <si>
    <t xml:space="preserve">CENTRO EDUCATIVO VILLA DE ALCORCON</t>
  </si>
  <si>
    <t xml:space="preserve">VIRGEN DEL REMEDIO</t>
  </si>
  <si>
    <t xml:space="preserve">APOSTOL SANTIAGO</t>
  </si>
  <si>
    <t xml:space="preserve">Aranjuez</t>
  </si>
  <si>
    <t xml:space="preserve">COLEGIO SENARA</t>
  </si>
  <si>
    <t xml:space="preserve">SAN JUAN BOSCO</t>
  </si>
  <si>
    <t xml:space="preserve">Torrejón de Ardoz</t>
  </si>
  <si>
    <t xml:space="preserve">SAN JUAN EVANGELISTA</t>
  </si>
  <si>
    <t xml:space="preserve">J.A.B.Y.</t>
  </si>
  <si>
    <t xml:space="preserve">SAN SATURIO</t>
  </si>
  <si>
    <t xml:space="preserve">GSD EL ESCORIAL</t>
  </si>
  <si>
    <t xml:space="preserve">El Escorial</t>
  </si>
  <si>
    <t xml:space="preserve">Escorial</t>
  </si>
  <si>
    <t xml:space="preserve">MONTE TABOR</t>
  </si>
  <si>
    <t xml:space="preserve">Pozuelo de Alarcón</t>
  </si>
  <si>
    <t xml:space="preserve">MARQUES DE VALLEJO</t>
  </si>
  <si>
    <t xml:space="preserve">SANTA FRANCISCA JAVIER CABRINI</t>
  </si>
  <si>
    <t xml:space="preserve">COLEGIO LA SALLE SAN RAFAEL</t>
  </si>
  <si>
    <t xml:space="preserve">NTRA. SRA. DEL PILAR</t>
  </si>
  <si>
    <t xml:space="preserve">SAN JOSE DE CLUNY</t>
  </si>
  <si>
    <t xml:space="preserve">COLEGIO PASTEUR ARROYOMOLINOS</t>
  </si>
  <si>
    <t xml:space="preserve">Arroyomolinos</t>
  </si>
  <si>
    <t xml:space="preserve">BLANCA DE CASTILLA</t>
  </si>
  <si>
    <t xml:space="preserve">SANTA GEMA GALGANI</t>
  </si>
  <si>
    <t xml:space="preserve">MARIA AUXILIADORA</t>
  </si>
  <si>
    <t xml:space="preserve">NTRA. SRA. DE LA PROVIDENCIA</t>
  </si>
  <si>
    <t xml:space="preserve">ZAZUAR</t>
  </si>
  <si>
    <t xml:space="preserve">MARIA TERESA</t>
  </si>
  <si>
    <t xml:space="preserve">COLEGIO PEÑALAR</t>
  </si>
  <si>
    <t xml:space="preserve">Torrelodones</t>
  </si>
  <si>
    <t xml:space="preserve">GSD ALCALA</t>
  </si>
  <si>
    <t xml:space="preserve">COLEGIO VILLAMADRID</t>
  </si>
  <si>
    <t xml:space="preserve">REAL COLEGIO SANTA ISABEL-LA ASUNCION</t>
  </si>
  <si>
    <t xml:space="preserve">Centro</t>
  </si>
  <si>
    <t xml:space="preserve">NTRA. SRA. DE LOS ANGELES</t>
  </si>
  <si>
    <t xml:space="preserve">SAN ALBERTO MAGNO</t>
  </si>
  <si>
    <t xml:space="preserve">CORAZON INMACULADO</t>
  </si>
  <si>
    <t xml:space="preserve">MENESIANO</t>
  </si>
  <si>
    <t xml:space="preserve">VIRGEN DE ATOCHA</t>
  </si>
  <si>
    <t xml:space="preserve">COLEGIO ALBORADA</t>
  </si>
  <si>
    <t xml:space="preserve">ALTAMIRA</t>
  </si>
  <si>
    <t xml:space="preserve">VIRGEN DE LA SOLEDAD</t>
  </si>
  <si>
    <t xml:space="preserve">Arganda del Rey</t>
  </si>
  <si>
    <t xml:space="preserve">SAN LUIS GONZAGA</t>
  </si>
  <si>
    <t xml:space="preserve">Navalcarnero</t>
  </si>
  <si>
    <t xml:space="preserve">LOPE DE VEGA</t>
  </si>
  <si>
    <t xml:space="preserve">NTRA. SRA. DE RIHONDO</t>
  </si>
  <si>
    <t xml:space="preserve">INMACULADA CONCEPCION</t>
  </si>
  <si>
    <t xml:space="preserve">EVEREST</t>
  </si>
  <si>
    <t xml:space="preserve">ZURBARAN</t>
  </si>
  <si>
    <t xml:space="preserve">Colmenar Viejo</t>
  </si>
  <si>
    <t xml:space="preserve">VILLALKOR</t>
  </si>
  <si>
    <t xml:space="preserve">ANDEL</t>
  </si>
  <si>
    <t xml:space="preserve">CPR PRI-SEC</t>
  </si>
  <si>
    <t xml:space="preserve">COLEGIO MONTESCLAROS</t>
  </si>
  <si>
    <t xml:space="preserve">El Boalo</t>
  </si>
  <si>
    <t xml:space="preserve">Boalo</t>
  </si>
  <si>
    <t xml:space="preserve">NTRA. SRA. DE LA CONCEPCION</t>
  </si>
  <si>
    <t xml:space="preserve">FUNDACION CALDEIRO</t>
  </si>
  <si>
    <t xml:space="preserve">SANTISIMO SACRAMENTO</t>
  </si>
  <si>
    <t xml:space="preserve">INSTITUTO VERITAS</t>
  </si>
  <si>
    <t xml:space="preserve">KHALIL GIBRAN</t>
  </si>
  <si>
    <t xml:space="preserve">COLEGIO VALLMONT</t>
  </si>
  <si>
    <t xml:space="preserve">Villanueva del Pardillo</t>
  </si>
  <si>
    <t xml:space="preserve">EDITH STEIN</t>
  </si>
  <si>
    <t xml:space="preserve">MATER INMACULATA</t>
  </si>
  <si>
    <t xml:space="preserve">DECROLY</t>
  </si>
  <si>
    <t xml:space="preserve">FRAY LUIS DE LEON</t>
  </si>
  <si>
    <t xml:space="preserve">NATIVIDAD DE NUESTRA SEÑORA</t>
  </si>
  <si>
    <t xml:space="preserve">SAN FRANCISCO DE ASIS</t>
  </si>
  <si>
    <t xml:space="preserve">MARIA VIRGEN</t>
  </si>
  <si>
    <t xml:space="preserve">CASTILLA</t>
  </si>
  <si>
    <t xml:space="preserve">Torrejón de la Calzada</t>
  </si>
  <si>
    <t xml:space="preserve">N.I.L.E.</t>
  </si>
  <si>
    <t xml:space="preserve">EDUCREA EL MIRADOR</t>
  </si>
  <si>
    <t xml:space="preserve">Villalbilla</t>
  </si>
  <si>
    <t xml:space="preserve">COLEGIO LITTERATOR</t>
  </si>
  <si>
    <t xml:space="preserve">COLEGIO ARENALES ARROYOMOLINOS</t>
  </si>
  <si>
    <t xml:space="preserve">COLEGIO CHESTERTON</t>
  </si>
  <si>
    <t xml:space="preserve">Meco</t>
  </si>
  <si>
    <t xml:space="preserve">JOYFE</t>
  </si>
  <si>
    <t xml:space="preserve">SANTA MARIA DEL PILAR</t>
  </si>
  <si>
    <t xml:space="preserve">LICEO SOROLLA B</t>
  </si>
  <si>
    <t xml:space="preserve">JESUS MARIA</t>
  </si>
  <si>
    <t xml:space="preserve">NTRA. SRA. DE LA CONSOLACION</t>
  </si>
  <si>
    <t xml:space="preserve">COLEGIO SAN PEDRO APOSTOL</t>
  </si>
  <si>
    <t xml:space="preserve">Barajas</t>
  </si>
  <si>
    <t xml:space="preserve">GUZMAN EL BUENO</t>
  </si>
  <si>
    <t xml:space="preserve">COLEGIO VILLAEUROPA</t>
  </si>
  <si>
    <t xml:space="preserve">ESCUELAS PIAS DE SAN FERNANDO</t>
  </si>
  <si>
    <t xml:space="preserve">PARQUE</t>
  </si>
  <si>
    <t xml:space="preserve">Galapagar</t>
  </si>
  <si>
    <t xml:space="preserve">COLEGIO INTERNACIONAL KOLBE</t>
  </si>
  <si>
    <t xml:space="preserve">Villanueva de la Cañada</t>
  </si>
  <si>
    <t xml:space="preserve">Tres Cantos</t>
  </si>
  <si>
    <t xml:space="preserve">GSD LAS ROZAS</t>
  </si>
  <si>
    <t xml:space="preserve">Las Rozas</t>
  </si>
  <si>
    <t xml:space="preserve">Rozas de Madrid</t>
  </si>
  <si>
    <t xml:space="preserve">COLEGIO PEÑALVENTO</t>
  </si>
  <si>
    <t xml:space="preserve">GSD GUADARRAMA</t>
  </si>
  <si>
    <t xml:space="preserve">BROTMADRID</t>
  </si>
  <si>
    <t xml:space="preserve">ANTANES SCHOOL</t>
  </si>
  <si>
    <t xml:space="preserve">COLEGIO SANTO ANGEL LA DEHESA</t>
  </si>
  <si>
    <t xml:space="preserve">Humanes de Madrid</t>
  </si>
  <si>
    <t xml:space="preserve">SEMIN.MENOR ARZ.LA INMACULADA Y S.DAMASO</t>
  </si>
  <si>
    <t xml:space="preserve">EL CARMELO TERESIANO</t>
  </si>
  <si>
    <t xml:space="preserve">COLEGIO EL CATON</t>
  </si>
  <si>
    <t xml:space="preserve">Torrejón de Velasco</t>
  </si>
  <si>
    <t xml:space="preserve">COLEGIO VEGASUR</t>
  </si>
  <si>
    <t xml:space="preserve">San Martín de la Vega</t>
  </si>
  <si>
    <t xml:space="preserve">NTRA. SRA. DE LORETO</t>
  </si>
  <si>
    <t xml:space="preserve">MADRE DE DIOS</t>
  </si>
  <si>
    <t xml:space="preserve">PARAISO SAGRADOS CORAZONES</t>
  </si>
  <si>
    <t xml:space="preserve">AGUSTINIANO</t>
  </si>
  <si>
    <t xml:space="preserve">BRISTOL</t>
  </si>
  <si>
    <t xml:space="preserve">SEMINARIO ARZOBISPAL LA INMACULADA Y SAN DAMASO</t>
  </si>
  <si>
    <t xml:space="preserve">Rozas de Puerto Real</t>
  </si>
  <si>
    <t xml:space="preserve">INTERNACIONAL NUEVO CENTRO</t>
  </si>
  <si>
    <t xml:space="preserve">COLEGIO CEU SAN PABLO EN SANCHINARRO</t>
  </si>
  <si>
    <t xml:space="preserve">NUESTRA SEÑORA DEL BUEN CONSEJO</t>
  </si>
  <si>
    <t xml:space="preserve">VILLA DE NAVALCARNERO</t>
  </si>
  <si>
    <t xml:space="preserve">ANTAVILLA SCHOOL</t>
  </si>
  <si>
    <t xml:space="preserve">COLEGIO AQUILA</t>
  </si>
  <si>
    <t xml:space="preserve">COLEGIO NOVA HISPALIS</t>
  </si>
  <si>
    <t xml:space="preserve">Sevilla la Nueva</t>
  </si>
  <si>
    <t xml:space="preserve">VIRGEN DE EUROPA</t>
  </si>
  <si>
    <t xml:space="preserve">Boadilla del Monte</t>
  </si>
  <si>
    <t xml:space="preserve">LOS ROBLES</t>
  </si>
  <si>
    <t xml:space="preserve">REINADO DEL CORAZON DE JESUS</t>
  </si>
  <si>
    <t xml:space="preserve">COLEGIO NUESTRA SEÑORA DE LORETO FESD</t>
  </si>
  <si>
    <t xml:space="preserve">FUNDACION COLEGIO BERRIZ</t>
  </si>
  <si>
    <t xml:space="preserve">CENTRO IBN GABIROL COLEGIO ESTRELLA TOLEDANO</t>
  </si>
  <si>
    <t xml:space="preserve">LOS SAUCES</t>
  </si>
  <si>
    <t xml:space="preserve">COLEGIO DE NUESTRA SEÑORA</t>
  </si>
  <si>
    <t xml:space="preserve">MONTESSORI SCHOOL LOS FRESNOS-MATAESPESA (BRITANICO)</t>
  </si>
  <si>
    <t xml:space="preserve">CEXTRAN ESP</t>
  </si>
  <si>
    <t xml:space="preserve">Alpedrete</t>
  </si>
  <si>
    <t xml:space="preserve">COLEGIO VALDEFUENTES</t>
  </si>
  <si>
    <t xml:space="preserve">COLEGIO CAUDE</t>
  </si>
  <si>
    <t xml:space="preserve">COLEGIO TORREVILANO</t>
  </si>
  <si>
    <t xml:space="preserve">COLEGIO ANTAMIRA</t>
  </si>
  <si>
    <t xml:space="preserve">Paracuellos de Jarama</t>
  </si>
  <si>
    <t xml:space="preserve">COLEGIO STELLA MARIS LA GAVIA</t>
  </si>
  <si>
    <t xml:space="preserve">SANTA CATALINA DE SENA</t>
  </si>
  <si>
    <t xml:space="preserve">Atlas de distribución de la renta de los hogares</t>
  </si>
  <si>
    <t xml:space="preserve">https://inespain.maps.arcgis.com/apps/MinimalGallery/index.html?appid=c8b41b2c471845afbc8f8eb20c54382e#</t>
  </si>
  <si>
    <t xml:space="preserve">Datos centro a partir código</t>
  </si>
  <si>
    <t xml:space="preserve">http://gestiona.madrid.org/wpad_pub/run/j/MostrarFichaCentro.icm?cdCentro=28041512</t>
  </si>
  <si>
    <t xml:space="preserve">https://elpais.com/economia/2019/09/11/actualidad/1568217626_928704.html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</si>
</sst>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@"/>
    <numFmt numFmtId="167" formatCode="0.00\ %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numFmt formatCode="@" sourceLinked="1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Hoja1!$J$2:$J$15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Hoja1!$L$2:$L$15</c:f>
              <c:numCache>
                <c:formatCode>General</c:formatCode>
                <c:ptCount val="14"/>
                <c:pt idx="0">
                  <c:v>0.735294117647059</c:v>
                </c:pt>
                <c:pt idx="1">
                  <c:v>0.237837837837838</c:v>
                </c:pt>
                <c:pt idx="2">
                  <c:v>0.25</c:v>
                </c:pt>
                <c:pt idx="3">
                  <c:v>0.434782608695652</c:v>
                </c:pt>
                <c:pt idx="4">
                  <c:v>0.174107142857143</c:v>
                </c:pt>
                <c:pt idx="5">
                  <c:v>0.376237623762376</c:v>
                </c:pt>
                <c:pt idx="6">
                  <c:v>0.417582417582418</c:v>
                </c:pt>
                <c:pt idx="7">
                  <c:v>0.692307692307692</c:v>
                </c:pt>
                <c:pt idx="8">
                  <c:v>0.409090909090909</c:v>
                </c:pt>
                <c:pt idx="9">
                  <c:v>0.307692307692308</c:v>
                </c:pt>
                <c:pt idx="10">
                  <c:v>0.320754716981132</c:v>
                </c:pt>
                <c:pt idx="11">
                  <c:v>0.352941176470588</c:v>
                </c:pt>
                <c:pt idx="12">
                  <c:v>0.0914454277286136</c:v>
                </c:pt>
                <c:pt idx="13">
                  <c:v/>
                </c:pt>
              </c:numCache>
            </c:numRef>
          </c:yVal>
          <c:smooth val="0"/>
        </c:ser>
        <c:axId val="60819503"/>
        <c:axId val="35624308"/>
      </c:scatterChart>
      <c:valAx>
        <c:axId val="60819503"/>
        <c:scaling>
          <c:orientation val="minMax"/>
        </c:scaling>
        <c:delete val="0"/>
        <c:axPos val="b"/>
        <c:numFmt formatCode="@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5624308"/>
        <c:crosses val="autoZero"/>
        <c:crossBetween val="midCat"/>
      </c:valAx>
      <c:valAx>
        <c:axId val="3562430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\ %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0819503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369000</xdr:colOff>
      <xdr:row>2</xdr:row>
      <xdr:rowOff>450360</xdr:rowOff>
    </xdr:from>
    <xdr:to>
      <xdr:col>21</xdr:col>
      <xdr:colOff>992160</xdr:colOff>
      <xdr:row>6</xdr:row>
      <xdr:rowOff>17280</xdr:rowOff>
    </xdr:to>
    <xdr:graphicFrame>
      <xdr:nvGraphicFramePr>
        <xdr:cNvPr id="0" name=""/>
        <xdr:cNvGraphicFramePr/>
      </xdr:nvGraphicFramePr>
      <xdr:xfrm>
        <a:off x="15849000" y="1748160"/>
        <a:ext cx="7761600" cy="5043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inespain.maps.arcgis.com/apps/MinimalGallery/index.html?appid=c8b41b2c471845afbc8f8eb20c54382e" TargetMode="External"/><Relationship Id="rId2" Type="http://schemas.openxmlformats.org/officeDocument/2006/relationships/hyperlink" Target="http://gestiona.madrid.org/wpad_pub/run/j/MostrarFichaCentro.icm?cdCentro=28041512" TargetMode="External"/><Relationship Id="rId3" Type="http://schemas.openxmlformats.org/officeDocument/2006/relationships/hyperlink" Target="https://elpais.com/economia/2019/09/11/actualidad/1568217626_928704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82"/>
  <sheetViews>
    <sheetView showFormulas="false" showGridLines="true" showRowColHeaders="true" showZeros="true" rightToLeft="false" tabSelected="true" showOutlineSymbols="true" defaultGridColor="true" view="normal" topLeftCell="F1" colorId="64" zoomScale="59" zoomScaleNormal="59" zoomScalePageLayoutView="100" workbookViewId="0">
      <selection pane="topLeft" activeCell="K2" activeCellId="0" sqref="K2"/>
    </sheetView>
  </sheetViews>
  <sheetFormatPr defaultRowHeight="16" zeroHeight="false" outlineLevelRow="0" outlineLevelCol="0"/>
  <cols>
    <col collapsed="false" customWidth="true" hidden="false" outlineLevel="0" max="1" min="1" style="0" width="10.49"/>
    <col collapsed="false" customWidth="true" hidden="false" outlineLevel="0" max="2" min="2" style="0" width="53"/>
    <col collapsed="false" customWidth="true" hidden="true" outlineLevel="0" max="3" min="3" style="0" width="14.16"/>
    <col collapsed="false" customWidth="true" hidden="true" outlineLevel="0" max="5" min="4" style="0" width="22"/>
    <col collapsed="false" customWidth="true" hidden="false" outlineLevel="0" max="8" min="6" style="0" width="10.49"/>
    <col collapsed="false" customWidth="true" hidden="false" outlineLevel="0" max="9" min="9" style="0" width="11.83"/>
    <col collapsed="false" customWidth="true" hidden="false" outlineLevel="0" max="1025" min="10" style="0" width="10.49"/>
  </cols>
  <sheetData>
    <row r="1" customFormat="false" ht="29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1" t="s">
        <v>9</v>
      </c>
      <c r="K1" s="1" t="s">
        <v>10</v>
      </c>
      <c r="L1" s="0" t="s">
        <v>11</v>
      </c>
    </row>
    <row r="2" customFormat="false" ht="72.35" hidden="false" customHeight="false" outlineLevel="0" collapsed="false">
      <c r="A2" s="0" t="n">
        <v>28003262</v>
      </c>
      <c r="B2" s="0" t="s">
        <v>12</v>
      </c>
      <c r="C2" s="0" t="s">
        <v>13</v>
      </c>
      <c r="D2" s="0" t="s">
        <v>14</v>
      </c>
      <c r="E2" s="0" t="s">
        <v>14</v>
      </c>
      <c r="F2" s="2" t="n">
        <v>139240</v>
      </c>
      <c r="G2" s="0" t="n">
        <v>50</v>
      </c>
      <c r="H2" s="3" t="s">
        <v>15</v>
      </c>
      <c r="I2" s="4" t="n">
        <v>68</v>
      </c>
      <c r="J2" s="5" t="s">
        <v>16</v>
      </c>
      <c r="K2" s="5" t="s">
        <v>17</v>
      </c>
      <c r="L2" s="6" t="n">
        <f aca="false">G2/I2</f>
        <v>0.735294117647059</v>
      </c>
    </row>
    <row r="3" customFormat="false" ht="129.1" hidden="false" customHeight="false" outlineLevel="0" collapsed="false">
      <c r="A3" s="0" t="n">
        <v>28045566</v>
      </c>
      <c r="B3" s="0" t="s">
        <v>18</v>
      </c>
      <c r="C3" s="0" t="s">
        <v>13</v>
      </c>
      <c r="D3" s="0" t="s">
        <v>19</v>
      </c>
      <c r="E3" s="0" t="s">
        <v>20</v>
      </c>
      <c r="F3" s="2" t="n">
        <v>132000</v>
      </c>
      <c r="G3" s="0" t="n">
        <v>44</v>
      </c>
      <c r="H3" s="3" t="s">
        <v>21</v>
      </c>
      <c r="I3" s="4" t="n">
        <v>185</v>
      </c>
      <c r="J3" s="5" t="n">
        <v>9528</v>
      </c>
      <c r="K3" s="5" t="n">
        <v>24496</v>
      </c>
      <c r="L3" s="6" t="n">
        <f aca="false">G3/I3</f>
        <v>0.237837837837838</v>
      </c>
    </row>
    <row r="4" customFormat="false" ht="86.55" hidden="false" customHeight="false" outlineLevel="0" collapsed="false">
      <c r="A4" s="0" t="n">
        <v>28003250</v>
      </c>
      <c r="B4" s="0" t="s">
        <v>22</v>
      </c>
      <c r="C4" s="0" t="s">
        <v>13</v>
      </c>
      <c r="D4" s="0" t="s">
        <v>14</v>
      </c>
      <c r="E4" s="0" t="s">
        <v>14</v>
      </c>
      <c r="F4" s="2" t="n">
        <v>125820</v>
      </c>
      <c r="G4" s="0" t="n">
        <v>45</v>
      </c>
      <c r="H4" s="3" t="s">
        <v>23</v>
      </c>
      <c r="I4" s="4" t="n">
        <v>180</v>
      </c>
      <c r="J4" s="5" t="s">
        <v>16</v>
      </c>
      <c r="K4" s="5" t="s">
        <v>17</v>
      </c>
      <c r="L4" s="6" t="n">
        <f aca="false">G4/I4</f>
        <v>0.25</v>
      </c>
    </row>
    <row r="5" customFormat="false" ht="114.9" hidden="false" customHeight="false" outlineLevel="0" collapsed="false">
      <c r="A5" s="0" t="n">
        <v>28025695</v>
      </c>
      <c r="B5" s="0" t="s">
        <v>24</v>
      </c>
      <c r="C5" s="0" t="s">
        <v>13</v>
      </c>
      <c r="D5" s="0" t="s">
        <v>25</v>
      </c>
      <c r="E5" s="0" t="s">
        <v>25</v>
      </c>
      <c r="F5" s="2" t="n">
        <v>120000</v>
      </c>
      <c r="G5" s="0" t="n">
        <v>40</v>
      </c>
      <c r="H5" s="3" t="s">
        <v>26</v>
      </c>
      <c r="I5" s="4" t="n">
        <v>92</v>
      </c>
      <c r="J5" s="5" t="s">
        <v>27</v>
      </c>
      <c r="K5" s="5" t="s">
        <v>28</v>
      </c>
      <c r="L5" s="6" t="n">
        <f aca="false">G5/I5</f>
        <v>0.434782608695652</v>
      </c>
    </row>
    <row r="6" customFormat="false" ht="100.7" hidden="false" customHeight="false" outlineLevel="0" collapsed="false">
      <c r="A6" s="0" t="n">
        <v>28046509</v>
      </c>
      <c r="B6" s="0" t="s">
        <v>29</v>
      </c>
      <c r="C6" s="0" t="s">
        <v>13</v>
      </c>
      <c r="D6" s="0" t="s">
        <v>30</v>
      </c>
      <c r="E6" s="0" t="s">
        <v>20</v>
      </c>
      <c r="F6" s="2" t="n">
        <v>117000</v>
      </c>
      <c r="G6" s="0" t="n">
        <v>39</v>
      </c>
      <c r="H6" s="3" t="s">
        <v>31</v>
      </c>
      <c r="I6" s="4" t="n">
        <v>224</v>
      </c>
      <c r="J6" s="1" t="n">
        <v>10312</v>
      </c>
      <c r="K6" s="0" t="n">
        <v>33204</v>
      </c>
      <c r="L6" s="6" t="n">
        <f aca="false">G6/I6</f>
        <v>0.174107142857143</v>
      </c>
    </row>
    <row r="7" customFormat="false" ht="58.2" hidden="false" customHeight="false" outlineLevel="0" collapsed="false">
      <c r="A7" s="0" t="n">
        <v>28003419</v>
      </c>
      <c r="B7" s="0" t="s">
        <v>32</v>
      </c>
      <c r="C7" s="0" t="s">
        <v>13</v>
      </c>
      <c r="D7" s="0" t="s">
        <v>33</v>
      </c>
      <c r="E7" s="0" t="s">
        <v>33</v>
      </c>
      <c r="F7" s="2" t="n">
        <v>114000</v>
      </c>
      <c r="G7" s="0" t="n">
        <v>38</v>
      </c>
      <c r="H7" s="3" t="s">
        <v>34</v>
      </c>
      <c r="I7" s="0" t="n">
        <v>101</v>
      </c>
      <c r="J7" s="0" t="n">
        <v>12066</v>
      </c>
      <c r="K7" s="7" t="n">
        <v>36155</v>
      </c>
      <c r="L7" s="6" t="n">
        <f aca="false">G7/I7</f>
        <v>0.376237623762376</v>
      </c>
    </row>
    <row r="8" customFormat="false" ht="86.55" hidden="false" customHeight="false" outlineLevel="0" collapsed="false">
      <c r="A8" s="0" t="n">
        <v>28009291</v>
      </c>
      <c r="B8" s="0" t="s">
        <v>35</v>
      </c>
      <c r="C8" s="0" t="s">
        <v>13</v>
      </c>
      <c r="D8" s="0" t="s">
        <v>36</v>
      </c>
      <c r="E8" s="0" t="s">
        <v>20</v>
      </c>
      <c r="F8" s="2" t="n">
        <v>113440</v>
      </c>
      <c r="G8" s="0" t="n">
        <v>38</v>
      </c>
      <c r="H8" s="3" t="s">
        <v>37</v>
      </c>
      <c r="I8" s="0" t="n">
        <v>91</v>
      </c>
      <c r="J8" s="0" t="n">
        <v>12737</v>
      </c>
      <c r="K8" s="0" t="n">
        <v>31772</v>
      </c>
      <c r="L8" s="6" t="n">
        <f aca="false">G8/I8</f>
        <v>0.417582417582418</v>
      </c>
    </row>
    <row r="9" customFormat="false" ht="58.2" hidden="false" customHeight="false" outlineLevel="0" collapsed="false">
      <c r="A9" s="0" t="n">
        <v>28003675</v>
      </c>
      <c r="B9" s="0" t="s">
        <v>38</v>
      </c>
      <c r="C9" s="0" t="s">
        <v>13</v>
      </c>
      <c r="D9" s="0" t="s">
        <v>39</v>
      </c>
      <c r="E9" s="0" t="s">
        <v>39</v>
      </c>
      <c r="F9" s="2" t="n">
        <v>108000</v>
      </c>
      <c r="G9" s="0" t="n">
        <v>36</v>
      </c>
      <c r="H9" s="3" t="s">
        <v>40</v>
      </c>
      <c r="I9" s="0" t="n">
        <v>52</v>
      </c>
      <c r="J9" s="0" t="n">
        <v>8196</v>
      </c>
      <c r="K9" s="0" t="n">
        <v>20212</v>
      </c>
      <c r="L9" s="6" t="n">
        <f aca="false">G9/I9</f>
        <v>0.692307692307692</v>
      </c>
    </row>
    <row r="10" customFormat="false" ht="71.15" hidden="false" customHeight="false" outlineLevel="0" collapsed="false">
      <c r="A10" s="0" t="n">
        <v>28009033</v>
      </c>
      <c r="B10" s="0" t="s">
        <v>41</v>
      </c>
      <c r="C10" s="0" t="s">
        <v>13</v>
      </c>
      <c r="D10" s="0" t="s">
        <v>42</v>
      </c>
      <c r="E10" s="0" t="s">
        <v>20</v>
      </c>
      <c r="F10" s="2" t="n">
        <v>108000</v>
      </c>
      <c r="G10" s="0" t="n">
        <v>36</v>
      </c>
      <c r="H10" s="3" t="s">
        <v>43</v>
      </c>
      <c r="I10" s="0" t="n">
        <v>88</v>
      </c>
      <c r="J10" s="0" t="n">
        <v>15110</v>
      </c>
      <c r="K10" s="0" t="n">
        <v>35291</v>
      </c>
      <c r="L10" s="6" t="n">
        <f aca="false">G10/I10</f>
        <v>0.409090909090909</v>
      </c>
    </row>
    <row r="11" customFormat="false" ht="57.2" hidden="false" customHeight="false" outlineLevel="0" collapsed="false">
      <c r="A11" s="0" t="n">
        <v>28024812</v>
      </c>
      <c r="B11" s="0" t="s">
        <v>44</v>
      </c>
      <c r="C11" s="0" t="s">
        <v>13</v>
      </c>
      <c r="D11" s="0" t="s">
        <v>45</v>
      </c>
      <c r="E11" s="0" t="s">
        <v>45</v>
      </c>
      <c r="F11" s="2" t="n">
        <v>105840</v>
      </c>
      <c r="G11" s="0" t="n">
        <v>36</v>
      </c>
      <c r="H11" s="3" t="s">
        <v>46</v>
      </c>
      <c r="I11" s="0" t="n">
        <v>117</v>
      </c>
      <c r="J11" s="0" t="n">
        <v>11462</v>
      </c>
      <c r="K11" s="0" t="n">
        <v>34493</v>
      </c>
      <c r="L11" s="6" t="n">
        <f aca="false">G11/I11</f>
        <v>0.307692307692308</v>
      </c>
    </row>
    <row r="12" customFormat="false" ht="100.4" hidden="false" customHeight="false" outlineLevel="0" collapsed="false">
      <c r="A12" s="0" t="n">
        <v>28024381</v>
      </c>
      <c r="B12" s="0" t="s">
        <v>47</v>
      </c>
      <c r="C12" s="0" t="s">
        <v>13</v>
      </c>
      <c r="D12" s="0" t="s">
        <v>48</v>
      </c>
      <c r="E12" s="0" t="s">
        <v>48</v>
      </c>
      <c r="F12" s="2" t="n">
        <v>94690</v>
      </c>
      <c r="G12" s="0" t="n">
        <v>34</v>
      </c>
      <c r="H12" s="3" t="s">
        <v>49</v>
      </c>
      <c r="I12" s="0" t="n">
        <v>106</v>
      </c>
      <c r="J12" s="0" t="n">
        <v>13682</v>
      </c>
      <c r="K12" s="0" t="n">
        <v>37311</v>
      </c>
      <c r="L12" s="6" t="n">
        <f aca="false">G12/I12</f>
        <v>0.320754716981132</v>
      </c>
    </row>
    <row r="13" customFormat="false" ht="85.15" hidden="false" customHeight="false" outlineLevel="0" collapsed="false">
      <c r="A13" s="0" t="n">
        <v>28014193</v>
      </c>
      <c r="B13" s="0" t="s">
        <v>50</v>
      </c>
      <c r="C13" s="0" t="s">
        <v>13</v>
      </c>
      <c r="D13" s="0" t="s">
        <v>42</v>
      </c>
      <c r="E13" s="0" t="s">
        <v>20</v>
      </c>
      <c r="F13" s="2" t="n">
        <v>90000</v>
      </c>
      <c r="G13" s="0" t="n">
        <v>30</v>
      </c>
      <c r="H13" s="3" t="s">
        <v>51</v>
      </c>
      <c r="I13" s="0" t="n">
        <v>85</v>
      </c>
      <c r="J13" s="0" t="n">
        <v>10446</v>
      </c>
      <c r="K13" s="0" t="n">
        <v>26263</v>
      </c>
      <c r="L13" s="6" t="n">
        <f aca="false">G13/I13</f>
        <v>0.352941176470588</v>
      </c>
    </row>
    <row r="14" customFormat="false" ht="71.15" hidden="false" customHeight="false" outlineLevel="0" collapsed="false">
      <c r="A14" s="0" t="n">
        <v>28012640</v>
      </c>
      <c r="B14" s="0" t="s">
        <v>52</v>
      </c>
      <c r="C14" s="0" t="s">
        <v>13</v>
      </c>
      <c r="D14" s="0" t="s">
        <v>53</v>
      </c>
      <c r="E14" s="0" t="s">
        <v>20</v>
      </c>
      <c r="F14" s="2" t="n">
        <v>88195</v>
      </c>
      <c r="G14" s="0" t="n">
        <v>31</v>
      </c>
      <c r="H14" s="3" t="s">
        <v>54</v>
      </c>
      <c r="I14" s="0" t="n">
        <v>339</v>
      </c>
      <c r="J14" s="0" t="n">
        <v>18804</v>
      </c>
      <c r="K14" s="0" t="n">
        <v>43466</v>
      </c>
      <c r="L14" s="6" t="n">
        <f aca="false">G14/I14</f>
        <v>0.0914454277286136</v>
      </c>
    </row>
    <row r="15" customFormat="false" ht="16" hidden="false" customHeight="false" outlineLevel="0" collapsed="false">
      <c r="A15" s="0" t="n">
        <v>28013103</v>
      </c>
      <c r="B15" s="0" t="s">
        <v>55</v>
      </c>
      <c r="C15" s="0" t="s">
        <v>13</v>
      </c>
      <c r="D15" s="0" t="s">
        <v>56</v>
      </c>
      <c r="E15" s="0" t="s">
        <v>20</v>
      </c>
      <c r="F15" s="2" t="n">
        <v>78000</v>
      </c>
      <c r="G15" s="0" t="n">
        <v>26</v>
      </c>
    </row>
    <row r="16" customFormat="false" ht="16" hidden="false" customHeight="false" outlineLevel="0" collapsed="false">
      <c r="A16" s="0" t="n">
        <v>28014570</v>
      </c>
      <c r="B16" s="0" t="s">
        <v>57</v>
      </c>
      <c r="C16" s="0" t="s">
        <v>13</v>
      </c>
      <c r="D16" s="0" t="s">
        <v>58</v>
      </c>
      <c r="E16" s="0" t="s">
        <v>20</v>
      </c>
      <c r="F16" s="2" t="n">
        <v>78000</v>
      </c>
      <c r="G16" s="0" t="n">
        <v>26</v>
      </c>
    </row>
    <row r="17" customFormat="false" ht="16" hidden="false" customHeight="false" outlineLevel="0" collapsed="false">
      <c r="A17" s="0" t="n">
        <v>28067331</v>
      </c>
      <c r="B17" s="0" t="s">
        <v>59</v>
      </c>
      <c r="C17" s="0" t="s">
        <v>13</v>
      </c>
      <c r="D17" s="0" t="s">
        <v>60</v>
      </c>
      <c r="E17" s="0" t="s">
        <v>20</v>
      </c>
      <c r="F17" s="2" t="n">
        <v>75360</v>
      </c>
      <c r="G17" s="0" t="n">
        <v>26</v>
      </c>
    </row>
    <row r="18" customFormat="false" ht="16" hidden="false" customHeight="false" outlineLevel="0" collapsed="false">
      <c r="A18" s="0" t="n">
        <v>28009446</v>
      </c>
      <c r="B18" s="0" t="s">
        <v>61</v>
      </c>
      <c r="C18" s="0" t="s">
        <v>13</v>
      </c>
      <c r="D18" s="0" t="s">
        <v>62</v>
      </c>
      <c r="E18" s="0" t="s">
        <v>20</v>
      </c>
      <c r="F18" s="2" t="n">
        <v>75000</v>
      </c>
      <c r="G18" s="0" t="n">
        <v>25</v>
      </c>
    </row>
    <row r="19" customFormat="false" ht="16" hidden="false" customHeight="false" outlineLevel="0" collapsed="false">
      <c r="A19" s="0" t="n">
        <v>28015148</v>
      </c>
      <c r="B19" s="0" t="s">
        <v>63</v>
      </c>
      <c r="C19" s="0" t="s">
        <v>13</v>
      </c>
      <c r="D19" s="0" t="s">
        <v>64</v>
      </c>
      <c r="E19" s="0" t="s">
        <v>20</v>
      </c>
      <c r="F19" s="2" t="n">
        <v>72000</v>
      </c>
      <c r="G19" s="0" t="n">
        <v>24</v>
      </c>
    </row>
    <row r="20" customFormat="false" ht="16" hidden="false" customHeight="false" outlineLevel="0" collapsed="false">
      <c r="A20" s="0" t="n">
        <v>28023066</v>
      </c>
      <c r="B20" s="0" t="s">
        <v>65</v>
      </c>
      <c r="C20" s="0" t="s">
        <v>13</v>
      </c>
      <c r="D20" s="0" t="s">
        <v>66</v>
      </c>
      <c r="E20" s="0" t="s">
        <v>66</v>
      </c>
      <c r="F20" s="2" t="n">
        <v>72000</v>
      </c>
      <c r="G20" s="0" t="n">
        <v>24</v>
      </c>
    </row>
    <row r="21" customFormat="false" ht="16" hidden="false" customHeight="false" outlineLevel="0" collapsed="false">
      <c r="A21" s="0" t="n">
        <v>28008703</v>
      </c>
      <c r="B21" s="0" t="s">
        <v>67</v>
      </c>
      <c r="C21" s="0" t="s">
        <v>68</v>
      </c>
      <c r="D21" s="0" t="s">
        <v>69</v>
      </c>
      <c r="E21" s="0" t="s">
        <v>20</v>
      </c>
      <c r="F21" s="2" t="n">
        <v>69000</v>
      </c>
      <c r="G21" s="0" t="n">
        <v>23</v>
      </c>
    </row>
    <row r="22" customFormat="false" ht="16" hidden="false" customHeight="false" outlineLevel="0" collapsed="false">
      <c r="A22" s="0" t="n">
        <v>28015653</v>
      </c>
      <c r="B22" s="0" t="s">
        <v>70</v>
      </c>
      <c r="C22" s="0" t="s">
        <v>13</v>
      </c>
      <c r="D22" s="0" t="s">
        <v>71</v>
      </c>
      <c r="E22" s="0" t="s">
        <v>20</v>
      </c>
      <c r="F22" s="2" t="n">
        <v>60000</v>
      </c>
      <c r="G22" s="0" t="n">
        <v>20</v>
      </c>
    </row>
    <row r="23" customFormat="false" ht="16" hidden="false" customHeight="false" outlineLevel="0" collapsed="false">
      <c r="A23" s="0" t="n">
        <v>28023030</v>
      </c>
      <c r="B23" s="0" t="s">
        <v>72</v>
      </c>
      <c r="C23" s="0" t="s">
        <v>13</v>
      </c>
      <c r="D23" s="0" t="s">
        <v>66</v>
      </c>
      <c r="E23" s="0" t="s">
        <v>66</v>
      </c>
      <c r="F23" s="2" t="n">
        <v>57000</v>
      </c>
      <c r="G23" s="0" t="n">
        <v>19</v>
      </c>
    </row>
    <row r="24" customFormat="false" ht="16" hidden="false" customHeight="false" outlineLevel="0" collapsed="false">
      <c r="A24" s="0" t="n">
        <v>28069315</v>
      </c>
      <c r="B24" s="0" t="s">
        <v>73</v>
      </c>
      <c r="C24" s="0" t="s">
        <v>13</v>
      </c>
      <c r="D24" s="0" t="s">
        <v>74</v>
      </c>
      <c r="E24" s="0" t="s">
        <v>74</v>
      </c>
      <c r="F24" s="2" t="n">
        <v>57000</v>
      </c>
      <c r="G24" s="0" t="n">
        <v>19</v>
      </c>
    </row>
    <row r="25" customFormat="false" ht="16" hidden="false" customHeight="false" outlineLevel="0" collapsed="false">
      <c r="A25" s="0" t="n">
        <v>28007103</v>
      </c>
      <c r="B25" s="0" t="s">
        <v>75</v>
      </c>
      <c r="C25" s="0" t="s">
        <v>13</v>
      </c>
      <c r="D25" s="0" t="s">
        <v>76</v>
      </c>
      <c r="E25" s="0" t="s">
        <v>20</v>
      </c>
      <c r="F25" s="2" t="n">
        <v>54000</v>
      </c>
      <c r="G25" s="0" t="n">
        <v>18</v>
      </c>
    </row>
    <row r="26" customFormat="false" ht="16" hidden="false" customHeight="false" outlineLevel="0" collapsed="false">
      <c r="A26" s="0" t="n">
        <v>28007191</v>
      </c>
      <c r="B26" s="0" t="s">
        <v>77</v>
      </c>
      <c r="C26" s="0" t="s">
        <v>13</v>
      </c>
      <c r="D26" s="0" t="s">
        <v>58</v>
      </c>
      <c r="E26" s="0" t="s">
        <v>20</v>
      </c>
      <c r="F26" s="2" t="n">
        <v>54000</v>
      </c>
      <c r="G26" s="0" t="n">
        <v>18</v>
      </c>
    </row>
    <row r="27" customFormat="false" ht="16" hidden="false" customHeight="false" outlineLevel="0" collapsed="false">
      <c r="A27" s="0" t="n">
        <v>28064202</v>
      </c>
      <c r="B27" s="0" t="s">
        <v>78</v>
      </c>
      <c r="C27" s="0" t="s">
        <v>13</v>
      </c>
      <c r="D27" s="0" t="s">
        <v>79</v>
      </c>
      <c r="E27" s="0" t="s">
        <v>20</v>
      </c>
      <c r="F27" s="2" t="n">
        <v>54000</v>
      </c>
      <c r="G27" s="0" t="n">
        <v>18</v>
      </c>
    </row>
    <row r="28" customFormat="false" ht="16" hidden="false" customHeight="false" outlineLevel="0" collapsed="false">
      <c r="A28" s="0" t="n">
        <v>28042498</v>
      </c>
      <c r="B28" s="0" t="s">
        <v>80</v>
      </c>
      <c r="C28" s="0" t="s">
        <v>13</v>
      </c>
      <c r="D28" s="0" t="s">
        <v>81</v>
      </c>
      <c r="E28" s="0" t="s">
        <v>20</v>
      </c>
      <c r="F28" s="2" t="n">
        <v>53536.3</v>
      </c>
      <c r="G28" s="0" t="n">
        <v>23</v>
      </c>
    </row>
    <row r="29" customFormat="false" ht="16" hidden="false" customHeight="false" outlineLevel="0" collapsed="false">
      <c r="A29" s="0" t="n">
        <v>28013280</v>
      </c>
      <c r="B29" s="0" t="s">
        <v>82</v>
      </c>
      <c r="C29" s="0" t="s">
        <v>13</v>
      </c>
      <c r="D29" s="0" t="s">
        <v>71</v>
      </c>
      <c r="E29" s="0" t="s">
        <v>20</v>
      </c>
      <c r="F29" s="2" t="n">
        <v>51840</v>
      </c>
      <c r="G29" s="0" t="n">
        <v>18</v>
      </c>
    </row>
    <row r="30" customFormat="false" ht="16" hidden="false" customHeight="false" outlineLevel="0" collapsed="false">
      <c r="A30" s="0" t="n">
        <v>28041536</v>
      </c>
      <c r="B30" s="0" t="s">
        <v>83</v>
      </c>
      <c r="C30" s="0" t="s">
        <v>13</v>
      </c>
      <c r="D30" s="0" t="s">
        <v>84</v>
      </c>
      <c r="E30" s="0" t="s">
        <v>84</v>
      </c>
      <c r="F30" s="2" t="n">
        <v>51840</v>
      </c>
      <c r="G30" s="0" t="n">
        <v>21</v>
      </c>
    </row>
    <row r="31" customFormat="false" ht="16" hidden="false" customHeight="false" outlineLevel="0" collapsed="false">
      <c r="A31" s="0" t="n">
        <v>28001010</v>
      </c>
      <c r="B31" s="0" t="s">
        <v>85</v>
      </c>
      <c r="C31" s="0" t="s">
        <v>13</v>
      </c>
      <c r="D31" s="0" t="s">
        <v>86</v>
      </c>
      <c r="E31" s="0" t="s">
        <v>86</v>
      </c>
      <c r="F31" s="2" t="n">
        <v>48000</v>
      </c>
      <c r="G31" s="0" t="n">
        <v>16</v>
      </c>
    </row>
    <row r="32" customFormat="false" ht="16" hidden="false" customHeight="false" outlineLevel="0" collapsed="false">
      <c r="A32" s="0" t="n">
        <v>28011911</v>
      </c>
      <c r="B32" s="0" t="s">
        <v>87</v>
      </c>
      <c r="C32" s="0" t="s">
        <v>13</v>
      </c>
      <c r="D32" s="0" t="s">
        <v>71</v>
      </c>
      <c r="E32" s="0" t="s">
        <v>20</v>
      </c>
      <c r="F32" s="2" t="n">
        <v>48000</v>
      </c>
      <c r="G32" s="0" t="n">
        <v>16</v>
      </c>
    </row>
    <row r="33" customFormat="false" ht="16" hidden="false" customHeight="false" outlineLevel="0" collapsed="false">
      <c r="A33" s="0" t="n">
        <v>28013565</v>
      </c>
      <c r="B33" s="0" t="s">
        <v>88</v>
      </c>
      <c r="C33" s="0" t="s">
        <v>13</v>
      </c>
      <c r="D33" s="0" t="s">
        <v>89</v>
      </c>
      <c r="E33" s="0" t="s">
        <v>20</v>
      </c>
      <c r="F33" s="2" t="n">
        <v>48000</v>
      </c>
      <c r="G33" s="0" t="n">
        <v>16</v>
      </c>
    </row>
    <row r="34" customFormat="false" ht="16" hidden="false" customHeight="false" outlineLevel="0" collapsed="false">
      <c r="A34" s="0" t="n">
        <v>28024393</v>
      </c>
      <c r="B34" s="0" t="s">
        <v>90</v>
      </c>
      <c r="C34" s="0" t="s">
        <v>13</v>
      </c>
      <c r="D34" s="0" t="s">
        <v>48</v>
      </c>
      <c r="E34" s="0" t="s">
        <v>48</v>
      </c>
      <c r="F34" s="2" t="n">
        <v>48000</v>
      </c>
      <c r="G34" s="0" t="n">
        <v>16</v>
      </c>
    </row>
    <row r="35" customFormat="false" ht="16" hidden="false" customHeight="false" outlineLevel="0" collapsed="false">
      <c r="A35" s="0" t="n">
        <v>28067409</v>
      </c>
      <c r="B35" s="0" t="s">
        <v>91</v>
      </c>
      <c r="C35" s="0" t="s">
        <v>13</v>
      </c>
      <c r="D35" s="0" t="s">
        <v>92</v>
      </c>
      <c r="E35" s="0" t="s">
        <v>20</v>
      </c>
      <c r="F35" s="2" t="n">
        <v>45000</v>
      </c>
      <c r="G35" s="0" t="n">
        <v>15</v>
      </c>
    </row>
    <row r="36" customFormat="false" ht="16" hidden="false" customHeight="false" outlineLevel="0" collapsed="false">
      <c r="A36" s="0" t="n">
        <v>28007917</v>
      </c>
      <c r="B36" s="0" t="s">
        <v>93</v>
      </c>
      <c r="C36" s="0" t="s">
        <v>13</v>
      </c>
      <c r="D36" s="0" t="s">
        <v>69</v>
      </c>
      <c r="E36" s="0" t="s">
        <v>20</v>
      </c>
      <c r="F36" s="2" t="n">
        <v>43871.1</v>
      </c>
      <c r="G36" s="0" t="n">
        <v>18</v>
      </c>
    </row>
    <row r="37" customFormat="false" ht="16" hidden="false" customHeight="false" outlineLevel="0" collapsed="false">
      <c r="A37" s="0" t="n">
        <v>28013802</v>
      </c>
      <c r="B37" s="0" t="s">
        <v>94</v>
      </c>
      <c r="C37" s="0" t="s">
        <v>13</v>
      </c>
      <c r="D37" s="0" t="s">
        <v>89</v>
      </c>
      <c r="E37" s="0" t="s">
        <v>20</v>
      </c>
      <c r="F37" s="2" t="n">
        <v>42000</v>
      </c>
      <c r="G37" s="0" t="n">
        <v>14</v>
      </c>
    </row>
    <row r="38" customFormat="false" ht="16" hidden="false" customHeight="false" outlineLevel="0" collapsed="false">
      <c r="A38" s="0" t="n">
        <v>28073151</v>
      </c>
      <c r="B38" s="0" t="s">
        <v>95</v>
      </c>
      <c r="C38" s="0" t="s">
        <v>13</v>
      </c>
      <c r="D38" s="0" t="s">
        <v>58</v>
      </c>
      <c r="E38" s="0" t="s">
        <v>20</v>
      </c>
      <c r="F38" s="2" t="n">
        <v>42000</v>
      </c>
      <c r="G38" s="0" t="n">
        <v>14</v>
      </c>
    </row>
    <row r="39" customFormat="false" ht="16" hidden="false" customHeight="false" outlineLevel="0" collapsed="false">
      <c r="A39" s="0" t="n">
        <v>28050173</v>
      </c>
      <c r="B39" s="0" t="s">
        <v>96</v>
      </c>
      <c r="C39" s="0" t="s">
        <v>13</v>
      </c>
      <c r="D39" s="0" t="s">
        <v>97</v>
      </c>
      <c r="E39" s="0" t="s">
        <v>97</v>
      </c>
      <c r="F39" s="2" t="n">
        <v>41430</v>
      </c>
      <c r="G39" s="0" t="n">
        <v>14</v>
      </c>
    </row>
    <row r="40" customFormat="false" ht="16" hidden="false" customHeight="false" outlineLevel="0" collapsed="false">
      <c r="A40" s="0" t="n">
        <v>28019270</v>
      </c>
      <c r="B40" s="0" t="s">
        <v>98</v>
      </c>
      <c r="C40" s="0" t="s">
        <v>13</v>
      </c>
      <c r="D40" s="0" t="s">
        <v>99</v>
      </c>
      <c r="E40" s="0" t="s">
        <v>20</v>
      </c>
      <c r="F40" s="2" t="n">
        <v>39000</v>
      </c>
      <c r="G40" s="0" t="n">
        <v>13</v>
      </c>
    </row>
    <row r="41" customFormat="false" ht="16" hidden="false" customHeight="false" outlineLevel="0" collapsed="false">
      <c r="A41" s="0" t="n">
        <v>28020156</v>
      </c>
      <c r="B41" s="0" t="s">
        <v>100</v>
      </c>
      <c r="C41" s="0" t="s">
        <v>13</v>
      </c>
      <c r="D41" s="0" t="s">
        <v>71</v>
      </c>
      <c r="E41" s="0" t="s">
        <v>20</v>
      </c>
      <c r="F41" s="2" t="n">
        <v>39000</v>
      </c>
      <c r="G41" s="0" t="n">
        <v>13</v>
      </c>
    </row>
    <row r="42" customFormat="false" ht="16" hidden="false" customHeight="false" outlineLevel="0" collapsed="false">
      <c r="A42" s="0" t="n">
        <v>28025361</v>
      </c>
      <c r="B42" s="0" t="s">
        <v>101</v>
      </c>
      <c r="C42" s="0" t="s">
        <v>13</v>
      </c>
      <c r="D42" s="0" t="s">
        <v>97</v>
      </c>
      <c r="E42" s="0" t="s">
        <v>97</v>
      </c>
      <c r="F42" s="2" t="n">
        <v>39000</v>
      </c>
      <c r="G42" s="0" t="n">
        <v>13</v>
      </c>
    </row>
    <row r="43" customFormat="false" ht="16" hidden="false" customHeight="false" outlineLevel="0" collapsed="false">
      <c r="A43" s="0" t="n">
        <v>28011647</v>
      </c>
      <c r="B43" s="0" t="s">
        <v>102</v>
      </c>
      <c r="C43" s="0" t="s">
        <v>13</v>
      </c>
      <c r="D43" s="0" t="s">
        <v>71</v>
      </c>
      <c r="E43" s="0" t="s">
        <v>20</v>
      </c>
      <c r="F43" s="2" t="n">
        <v>38675</v>
      </c>
      <c r="G43" s="0" t="n">
        <v>13</v>
      </c>
    </row>
    <row r="44" customFormat="false" ht="16" hidden="false" customHeight="false" outlineLevel="0" collapsed="false">
      <c r="A44" s="0" t="n">
        <v>28013036</v>
      </c>
      <c r="B44" s="0" t="s">
        <v>103</v>
      </c>
      <c r="C44" s="0" t="s">
        <v>13</v>
      </c>
      <c r="D44" s="0" t="s">
        <v>104</v>
      </c>
      <c r="E44" s="0" t="s">
        <v>20</v>
      </c>
      <c r="F44" s="2" t="n">
        <v>37814</v>
      </c>
      <c r="G44" s="0" t="n">
        <v>14</v>
      </c>
    </row>
    <row r="45" customFormat="false" ht="16" hidden="false" customHeight="false" outlineLevel="0" collapsed="false">
      <c r="A45" s="0" t="n">
        <v>28023716</v>
      </c>
      <c r="B45" s="0" t="s">
        <v>105</v>
      </c>
      <c r="C45" s="0" t="s">
        <v>13</v>
      </c>
      <c r="D45" s="0" t="s">
        <v>106</v>
      </c>
      <c r="E45" s="0" t="s">
        <v>106</v>
      </c>
      <c r="F45" s="2" t="n">
        <v>37240</v>
      </c>
      <c r="G45" s="0" t="n">
        <v>14</v>
      </c>
    </row>
    <row r="46" customFormat="false" ht="16" hidden="false" customHeight="false" outlineLevel="0" collapsed="false">
      <c r="A46" s="0" t="n">
        <v>28008405</v>
      </c>
      <c r="B46" s="0" t="s">
        <v>107</v>
      </c>
      <c r="C46" s="0" t="s">
        <v>13</v>
      </c>
      <c r="D46" s="0" t="s">
        <v>79</v>
      </c>
      <c r="E46" s="0" t="s">
        <v>20</v>
      </c>
      <c r="F46" s="2" t="n">
        <v>36000</v>
      </c>
      <c r="G46" s="0" t="n">
        <v>12</v>
      </c>
    </row>
    <row r="47" customFormat="false" ht="16" hidden="false" customHeight="false" outlineLevel="0" collapsed="false">
      <c r="A47" s="0" t="n">
        <v>28013504</v>
      </c>
      <c r="B47" s="0" t="s">
        <v>108</v>
      </c>
      <c r="C47" s="0" t="s">
        <v>13</v>
      </c>
      <c r="D47" s="0" t="s">
        <v>36</v>
      </c>
      <c r="E47" s="0" t="s">
        <v>20</v>
      </c>
      <c r="F47" s="2" t="n">
        <v>36000</v>
      </c>
      <c r="G47" s="0" t="n">
        <v>12</v>
      </c>
    </row>
    <row r="48" customFormat="false" ht="16" hidden="false" customHeight="false" outlineLevel="0" collapsed="false">
      <c r="A48" s="0" t="n">
        <v>28032638</v>
      </c>
      <c r="B48" s="0" t="s">
        <v>109</v>
      </c>
      <c r="C48" s="0" t="s">
        <v>13</v>
      </c>
      <c r="D48" s="0" t="s">
        <v>110</v>
      </c>
      <c r="E48" s="0" t="s">
        <v>20</v>
      </c>
      <c r="F48" s="2" t="n">
        <v>36000</v>
      </c>
      <c r="G48" s="0" t="n">
        <v>12</v>
      </c>
    </row>
    <row r="49" customFormat="false" ht="16" hidden="false" customHeight="false" outlineLevel="0" collapsed="false">
      <c r="A49" s="0" t="n">
        <v>28040556</v>
      </c>
      <c r="B49" s="0" t="s">
        <v>111</v>
      </c>
      <c r="C49" s="0" t="s">
        <v>13</v>
      </c>
      <c r="D49" s="0" t="s">
        <v>112</v>
      </c>
      <c r="E49" s="0" t="s">
        <v>112</v>
      </c>
      <c r="F49" s="2" t="n">
        <v>36000</v>
      </c>
      <c r="G49" s="0" t="n">
        <v>12</v>
      </c>
    </row>
    <row r="50" customFormat="false" ht="16" hidden="false" customHeight="false" outlineLevel="0" collapsed="false">
      <c r="A50" s="0" t="n">
        <v>28056886</v>
      </c>
      <c r="B50" s="0" t="s">
        <v>113</v>
      </c>
      <c r="C50" s="0" t="s">
        <v>13</v>
      </c>
      <c r="D50" s="0" t="s">
        <v>30</v>
      </c>
      <c r="E50" s="0" t="s">
        <v>20</v>
      </c>
      <c r="F50" s="2" t="n">
        <v>36000</v>
      </c>
      <c r="G50" s="0" t="n">
        <v>12</v>
      </c>
    </row>
    <row r="51" customFormat="false" ht="16" hidden="false" customHeight="false" outlineLevel="0" collapsed="false">
      <c r="A51" s="0" t="n">
        <v>28067434</v>
      </c>
      <c r="B51" s="0" t="s">
        <v>114</v>
      </c>
      <c r="C51" s="0" t="s">
        <v>13</v>
      </c>
      <c r="D51" s="0" t="s">
        <v>115</v>
      </c>
      <c r="E51" s="0" t="s">
        <v>115</v>
      </c>
      <c r="F51" s="2" t="n">
        <v>36000</v>
      </c>
      <c r="G51" s="0" t="n">
        <v>12</v>
      </c>
    </row>
    <row r="52" customFormat="false" ht="16" hidden="false" customHeight="false" outlineLevel="0" collapsed="false">
      <c r="A52" s="0" t="n">
        <v>28013395</v>
      </c>
      <c r="B52" s="0" t="s">
        <v>116</v>
      </c>
      <c r="C52" s="0" t="s">
        <v>13</v>
      </c>
      <c r="D52" s="0" t="s">
        <v>64</v>
      </c>
      <c r="E52" s="0" t="s">
        <v>20</v>
      </c>
      <c r="F52" s="2" t="n">
        <v>35850</v>
      </c>
      <c r="G52" s="0" t="n">
        <v>12</v>
      </c>
    </row>
    <row r="53" customFormat="false" ht="16" hidden="false" customHeight="false" outlineLevel="0" collapsed="false">
      <c r="A53" s="0" t="n">
        <v>28000479</v>
      </c>
      <c r="B53" s="0" t="s">
        <v>117</v>
      </c>
      <c r="C53" s="0" t="s">
        <v>13</v>
      </c>
      <c r="D53" s="0" t="s">
        <v>118</v>
      </c>
      <c r="E53" s="0" t="s">
        <v>118</v>
      </c>
      <c r="F53" s="2" t="n">
        <v>33000</v>
      </c>
      <c r="G53" s="0" t="n">
        <v>11</v>
      </c>
    </row>
    <row r="54" customFormat="false" ht="16" hidden="false" customHeight="false" outlineLevel="0" collapsed="false">
      <c r="A54" s="0" t="n">
        <v>28007139</v>
      </c>
      <c r="B54" s="0" t="s">
        <v>119</v>
      </c>
      <c r="C54" s="0" t="s">
        <v>13</v>
      </c>
      <c r="D54" s="0" t="s">
        <v>42</v>
      </c>
      <c r="E54" s="0" t="s">
        <v>20</v>
      </c>
      <c r="F54" s="2" t="n">
        <v>33000</v>
      </c>
      <c r="G54" s="0" t="n">
        <v>11</v>
      </c>
    </row>
    <row r="55" customFormat="false" ht="16" hidden="false" customHeight="false" outlineLevel="0" collapsed="false">
      <c r="A55" s="0" t="n">
        <v>28013607</v>
      </c>
      <c r="B55" s="0" t="s">
        <v>120</v>
      </c>
      <c r="C55" s="0" t="s">
        <v>13</v>
      </c>
      <c r="D55" s="0" t="s">
        <v>19</v>
      </c>
      <c r="E55" s="0" t="s">
        <v>20</v>
      </c>
      <c r="F55" s="2" t="n">
        <v>33000</v>
      </c>
      <c r="G55" s="0" t="n">
        <v>11</v>
      </c>
    </row>
    <row r="56" customFormat="false" ht="16" hidden="false" customHeight="false" outlineLevel="0" collapsed="false">
      <c r="A56" s="0" t="n">
        <v>28013772</v>
      </c>
      <c r="B56" s="0" t="s">
        <v>121</v>
      </c>
      <c r="C56" s="0" t="s">
        <v>13</v>
      </c>
      <c r="D56" s="0" t="s">
        <v>62</v>
      </c>
      <c r="E56" s="0" t="s">
        <v>20</v>
      </c>
      <c r="F56" s="2" t="n">
        <v>33000</v>
      </c>
      <c r="G56" s="0" t="n">
        <v>11</v>
      </c>
    </row>
    <row r="57" customFormat="false" ht="16" hidden="false" customHeight="false" outlineLevel="0" collapsed="false">
      <c r="A57" s="0" t="n">
        <v>28014958</v>
      </c>
      <c r="B57" s="0" t="s">
        <v>122</v>
      </c>
      <c r="C57" s="0" t="s">
        <v>13</v>
      </c>
      <c r="D57" s="0" t="s">
        <v>92</v>
      </c>
      <c r="E57" s="0" t="s">
        <v>20</v>
      </c>
      <c r="F57" s="2" t="n">
        <v>33000</v>
      </c>
      <c r="G57" s="0" t="n">
        <v>11</v>
      </c>
    </row>
    <row r="58" customFormat="false" ht="16" hidden="false" customHeight="false" outlineLevel="0" collapsed="false">
      <c r="A58" s="0" t="n">
        <v>28029573</v>
      </c>
      <c r="B58" s="0" t="s">
        <v>123</v>
      </c>
      <c r="C58" s="0" t="s">
        <v>13</v>
      </c>
      <c r="D58" s="0" t="s">
        <v>124</v>
      </c>
      <c r="E58" s="0" t="s">
        <v>124</v>
      </c>
      <c r="F58" s="2" t="n">
        <v>33000</v>
      </c>
      <c r="G58" s="0" t="n">
        <v>11</v>
      </c>
    </row>
    <row r="59" customFormat="false" ht="16" hidden="false" customHeight="false" outlineLevel="0" collapsed="false">
      <c r="A59" s="0" t="n">
        <v>28070101</v>
      </c>
      <c r="B59" s="0" t="s">
        <v>125</v>
      </c>
      <c r="C59" s="0" t="s">
        <v>13</v>
      </c>
      <c r="D59" s="0" t="s">
        <v>126</v>
      </c>
      <c r="E59" s="0" t="s">
        <v>127</v>
      </c>
      <c r="F59" s="2" t="n">
        <v>33000</v>
      </c>
      <c r="G59" s="0" t="n">
        <v>11</v>
      </c>
    </row>
    <row r="60" customFormat="false" ht="16" hidden="false" customHeight="false" outlineLevel="0" collapsed="false">
      <c r="A60" s="0" t="n">
        <v>28075637</v>
      </c>
      <c r="B60" s="0" t="s">
        <v>128</v>
      </c>
      <c r="C60" s="0" t="s">
        <v>13</v>
      </c>
      <c r="D60" s="0" t="s">
        <v>84</v>
      </c>
      <c r="E60" s="0" t="s">
        <v>84</v>
      </c>
      <c r="F60" s="2" t="n">
        <v>33000</v>
      </c>
      <c r="G60" s="0" t="n">
        <v>11</v>
      </c>
    </row>
    <row r="61" customFormat="false" ht="16" hidden="false" customHeight="false" outlineLevel="0" collapsed="false">
      <c r="A61" s="0" t="n">
        <v>28001046</v>
      </c>
      <c r="B61" s="0" t="s">
        <v>129</v>
      </c>
      <c r="C61" s="0" t="s">
        <v>13</v>
      </c>
      <c r="D61" s="0" t="s">
        <v>86</v>
      </c>
      <c r="E61" s="0" t="s">
        <v>86</v>
      </c>
      <c r="F61" s="2" t="n">
        <v>30077</v>
      </c>
      <c r="G61" s="0" t="n">
        <v>11</v>
      </c>
    </row>
    <row r="62" customFormat="false" ht="16" hidden="false" customHeight="false" outlineLevel="0" collapsed="false">
      <c r="A62" s="0" t="n">
        <v>28001034</v>
      </c>
      <c r="B62" s="0" t="s">
        <v>130</v>
      </c>
      <c r="C62" s="0" t="s">
        <v>13</v>
      </c>
      <c r="D62" s="0" t="s">
        <v>86</v>
      </c>
      <c r="E62" s="0" t="s">
        <v>86</v>
      </c>
      <c r="F62" s="2" t="n">
        <v>30000</v>
      </c>
      <c r="G62" s="0" t="n">
        <v>10</v>
      </c>
    </row>
    <row r="63" customFormat="false" ht="16" hidden="false" customHeight="false" outlineLevel="0" collapsed="false">
      <c r="A63" s="0" t="n">
        <v>28001563</v>
      </c>
      <c r="B63" s="0" t="s">
        <v>131</v>
      </c>
      <c r="C63" s="0" t="s">
        <v>13</v>
      </c>
      <c r="D63" s="0" t="s">
        <v>132</v>
      </c>
      <c r="E63" s="0" t="s">
        <v>132</v>
      </c>
      <c r="F63" s="2" t="n">
        <v>30000</v>
      </c>
      <c r="G63" s="0" t="n">
        <v>10</v>
      </c>
    </row>
    <row r="64" customFormat="false" ht="16" hidden="false" customHeight="false" outlineLevel="0" collapsed="false">
      <c r="A64" s="0" t="n">
        <v>28007127</v>
      </c>
      <c r="B64" s="0" t="s">
        <v>119</v>
      </c>
      <c r="C64" s="0" t="s">
        <v>13</v>
      </c>
      <c r="D64" s="0" t="s">
        <v>99</v>
      </c>
      <c r="E64" s="0" t="s">
        <v>20</v>
      </c>
      <c r="F64" s="2" t="n">
        <v>30000</v>
      </c>
      <c r="G64" s="0" t="n">
        <v>10</v>
      </c>
    </row>
    <row r="65" customFormat="false" ht="16" hidden="false" customHeight="false" outlineLevel="0" collapsed="false">
      <c r="A65" s="0" t="n">
        <v>28014685</v>
      </c>
      <c r="B65" s="0" t="s">
        <v>133</v>
      </c>
      <c r="C65" s="0" t="s">
        <v>13</v>
      </c>
      <c r="D65" s="0" t="s">
        <v>30</v>
      </c>
      <c r="E65" s="0" t="s">
        <v>20</v>
      </c>
      <c r="F65" s="2" t="n">
        <v>30000</v>
      </c>
      <c r="G65" s="0" t="n">
        <v>10</v>
      </c>
    </row>
    <row r="66" customFormat="false" ht="16" hidden="false" customHeight="false" outlineLevel="0" collapsed="false">
      <c r="A66" s="0" t="n">
        <v>28024897</v>
      </c>
      <c r="B66" s="0" t="s">
        <v>134</v>
      </c>
      <c r="C66" s="0" t="s">
        <v>13</v>
      </c>
      <c r="D66" s="0" t="s">
        <v>135</v>
      </c>
      <c r="E66" s="0" t="s">
        <v>135</v>
      </c>
      <c r="F66" s="2" t="n">
        <v>30000</v>
      </c>
      <c r="G66" s="0" t="n">
        <v>10</v>
      </c>
    </row>
    <row r="67" customFormat="false" ht="16" hidden="false" customHeight="false" outlineLevel="0" collapsed="false">
      <c r="A67" s="0" t="n">
        <v>28024988</v>
      </c>
      <c r="B67" s="0" t="s">
        <v>136</v>
      </c>
      <c r="C67" s="0" t="s">
        <v>13</v>
      </c>
      <c r="D67" s="0" t="s">
        <v>135</v>
      </c>
      <c r="E67" s="0" t="s">
        <v>135</v>
      </c>
      <c r="F67" s="2" t="n">
        <v>30000</v>
      </c>
      <c r="G67" s="0" t="n">
        <v>10</v>
      </c>
    </row>
    <row r="68" customFormat="false" ht="16" hidden="false" customHeight="false" outlineLevel="0" collapsed="false">
      <c r="A68" s="0" t="n">
        <v>28024991</v>
      </c>
      <c r="B68" s="0" t="s">
        <v>137</v>
      </c>
      <c r="C68" s="0" t="s">
        <v>13</v>
      </c>
      <c r="D68" s="0" t="s">
        <v>135</v>
      </c>
      <c r="E68" s="0" t="s">
        <v>135</v>
      </c>
      <c r="F68" s="2" t="n">
        <v>30000</v>
      </c>
      <c r="G68" s="0" t="n">
        <v>10</v>
      </c>
    </row>
    <row r="69" customFormat="false" ht="16" hidden="false" customHeight="false" outlineLevel="0" collapsed="false">
      <c r="A69" s="0" t="n">
        <v>28046881</v>
      </c>
      <c r="B69" s="0" t="s">
        <v>138</v>
      </c>
      <c r="C69" s="0" t="s">
        <v>13</v>
      </c>
      <c r="D69" s="0" t="s">
        <v>53</v>
      </c>
      <c r="E69" s="0" t="s">
        <v>20</v>
      </c>
      <c r="F69" s="2" t="n">
        <v>30000</v>
      </c>
      <c r="G69" s="0" t="n">
        <v>10</v>
      </c>
    </row>
    <row r="70" customFormat="false" ht="16" hidden="false" customHeight="false" outlineLevel="0" collapsed="false">
      <c r="A70" s="0" t="n">
        <v>28061286</v>
      </c>
      <c r="B70" s="0" t="s">
        <v>139</v>
      </c>
      <c r="C70" s="0" t="s">
        <v>13</v>
      </c>
      <c r="D70" s="0" t="s">
        <v>140</v>
      </c>
      <c r="E70" s="0" t="s">
        <v>141</v>
      </c>
      <c r="F70" s="2" t="n">
        <v>30000</v>
      </c>
      <c r="G70" s="0" t="n">
        <v>10</v>
      </c>
    </row>
    <row r="71" customFormat="false" ht="16" hidden="false" customHeight="false" outlineLevel="0" collapsed="false">
      <c r="A71" s="0" t="n">
        <v>28065759</v>
      </c>
      <c r="B71" s="0" t="s">
        <v>142</v>
      </c>
      <c r="C71" s="0" t="s">
        <v>13</v>
      </c>
      <c r="D71" s="0" t="s">
        <v>143</v>
      </c>
      <c r="E71" s="0" t="s">
        <v>143</v>
      </c>
      <c r="F71" s="2" t="n">
        <v>30000</v>
      </c>
      <c r="G71" s="0" t="n">
        <v>10</v>
      </c>
    </row>
    <row r="72" customFormat="false" ht="16" hidden="false" customHeight="false" outlineLevel="0" collapsed="false">
      <c r="A72" s="0" t="n">
        <v>28025348</v>
      </c>
      <c r="B72" s="0" t="s">
        <v>144</v>
      </c>
      <c r="C72" s="0" t="s">
        <v>13</v>
      </c>
      <c r="D72" s="0" t="s">
        <v>97</v>
      </c>
      <c r="E72" s="0" t="s">
        <v>97</v>
      </c>
      <c r="F72" s="2" t="n">
        <v>29500</v>
      </c>
      <c r="G72" s="0" t="n">
        <v>20</v>
      </c>
    </row>
    <row r="73" customFormat="false" ht="16" hidden="false" customHeight="false" outlineLevel="0" collapsed="false">
      <c r="A73" s="0" t="n">
        <v>28014417</v>
      </c>
      <c r="B73" s="0" t="s">
        <v>145</v>
      </c>
      <c r="C73" s="0" t="s">
        <v>13</v>
      </c>
      <c r="D73" s="0" t="s">
        <v>99</v>
      </c>
      <c r="E73" s="0" t="s">
        <v>20</v>
      </c>
      <c r="F73" s="2" t="n">
        <v>28800</v>
      </c>
      <c r="G73" s="0" t="n">
        <v>10</v>
      </c>
    </row>
    <row r="74" customFormat="false" ht="16" hidden="false" customHeight="false" outlineLevel="0" collapsed="false">
      <c r="A74" s="0" t="n">
        <v>28013851</v>
      </c>
      <c r="B74" s="0" t="s">
        <v>146</v>
      </c>
      <c r="C74" s="0" t="s">
        <v>13</v>
      </c>
      <c r="D74" s="0" t="s">
        <v>69</v>
      </c>
      <c r="E74" s="0" t="s">
        <v>20</v>
      </c>
      <c r="F74" s="2" t="n">
        <v>27580</v>
      </c>
      <c r="G74" s="0" t="n">
        <v>10</v>
      </c>
    </row>
    <row r="75" customFormat="false" ht="16" hidden="false" customHeight="false" outlineLevel="0" collapsed="false">
      <c r="A75" s="0" t="n">
        <v>28008511</v>
      </c>
      <c r="B75" s="0" t="s">
        <v>147</v>
      </c>
      <c r="C75" s="0" t="s">
        <v>13</v>
      </c>
      <c r="D75" s="0" t="s">
        <v>56</v>
      </c>
      <c r="E75" s="0" t="s">
        <v>20</v>
      </c>
      <c r="F75" s="2" t="n">
        <v>27000</v>
      </c>
      <c r="G75" s="0" t="n">
        <v>9</v>
      </c>
    </row>
    <row r="76" customFormat="false" ht="16" hidden="false" customHeight="false" outlineLevel="0" collapsed="false">
      <c r="A76" s="0" t="n">
        <v>28023832</v>
      </c>
      <c r="B76" s="0" t="s">
        <v>148</v>
      </c>
      <c r="C76" s="0" t="s">
        <v>13</v>
      </c>
      <c r="D76" s="0" t="s">
        <v>143</v>
      </c>
      <c r="E76" s="0" t="s">
        <v>143</v>
      </c>
      <c r="F76" s="2" t="n">
        <v>27000</v>
      </c>
      <c r="G76" s="0" t="n">
        <v>9</v>
      </c>
    </row>
    <row r="77" customFormat="false" ht="16" hidden="false" customHeight="false" outlineLevel="0" collapsed="false">
      <c r="A77" s="0" t="n">
        <v>28074074</v>
      </c>
      <c r="B77" s="0" t="s">
        <v>149</v>
      </c>
      <c r="C77" s="0" t="s">
        <v>13</v>
      </c>
      <c r="D77" s="0" t="s">
        <v>150</v>
      </c>
      <c r="E77" s="0" t="s">
        <v>150</v>
      </c>
      <c r="F77" s="2" t="n">
        <v>27000</v>
      </c>
      <c r="G77" s="0" t="n">
        <v>9</v>
      </c>
    </row>
    <row r="78" customFormat="false" ht="16" hidden="false" customHeight="false" outlineLevel="0" collapsed="false">
      <c r="A78" s="0" t="n">
        <v>28008107</v>
      </c>
      <c r="B78" s="0" t="s">
        <v>151</v>
      </c>
      <c r="C78" s="0" t="s">
        <v>13</v>
      </c>
      <c r="D78" s="0" t="s">
        <v>69</v>
      </c>
      <c r="E78" s="0" t="s">
        <v>20</v>
      </c>
      <c r="F78" s="2" t="n">
        <v>24000</v>
      </c>
      <c r="G78" s="0" t="n">
        <v>8</v>
      </c>
    </row>
    <row r="79" customFormat="false" ht="16" hidden="false" customHeight="false" outlineLevel="0" collapsed="false">
      <c r="A79" s="0" t="n">
        <v>28009525</v>
      </c>
      <c r="B79" s="0" t="s">
        <v>152</v>
      </c>
      <c r="C79" s="0" t="s">
        <v>13</v>
      </c>
      <c r="D79" s="0" t="s">
        <v>42</v>
      </c>
      <c r="E79" s="0" t="s">
        <v>20</v>
      </c>
      <c r="F79" s="2" t="n">
        <v>24000</v>
      </c>
      <c r="G79" s="0" t="n">
        <v>8</v>
      </c>
    </row>
    <row r="80" customFormat="false" ht="16" hidden="false" customHeight="false" outlineLevel="0" collapsed="false">
      <c r="A80" s="0" t="n">
        <v>28013255</v>
      </c>
      <c r="B80" s="0" t="s">
        <v>82</v>
      </c>
      <c r="C80" s="0" t="s">
        <v>13</v>
      </c>
      <c r="D80" s="0" t="s">
        <v>64</v>
      </c>
      <c r="E80" s="0" t="s">
        <v>20</v>
      </c>
      <c r="F80" s="2" t="n">
        <v>24000</v>
      </c>
      <c r="G80" s="0" t="n">
        <v>8</v>
      </c>
    </row>
    <row r="81" customFormat="false" ht="16" hidden="false" customHeight="false" outlineLevel="0" collapsed="false">
      <c r="A81" s="0" t="n">
        <v>28015902</v>
      </c>
      <c r="B81" s="0" t="s">
        <v>12</v>
      </c>
      <c r="C81" s="0" t="s">
        <v>13</v>
      </c>
      <c r="D81" s="0" t="s">
        <v>69</v>
      </c>
      <c r="E81" s="0" t="s">
        <v>20</v>
      </c>
      <c r="F81" s="2" t="n">
        <v>24000</v>
      </c>
      <c r="G81" s="0" t="n">
        <v>8</v>
      </c>
    </row>
    <row r="82" customFormat="false" ht="16" hidden="false" customHeight="false" outlineLevel="0" collapsed="false">
      <c r="A82" s="0" t="n">
        <v>28020107</v>
      </c>
      <c r="B82" s="0" t="s">
        <v>121</v>
      </c>
      <c r="C82" s="0" t="s">
        <v>13</v>
      </c>
      <c r="D82" s="0" t="s">
        <v>92</v>
      </c>
      <c r="E82" s="0" t="s">
        <v>20</v>
      </c>
      <c r="F82" s="2" t="n">
        <v>24000</v>
      </c>
      <c r="G82" s="0" t="n">
        <v>8</v>
      </c>
    </row>
    <row r="83" customFormat="false" ht="16" hidden="false" customHeight="false" outlineLevel="0" collapsed="false">
      <c r="A83" s="0" t="n">
        <v>28020429</v>
      </c>
      <c r="B83" s="0" t="s">
        <v>153</v>
      </c>
      <c r="C83" s="0" t="s">
        <v>13</v>
      </c>
      <c r="D83" s="0" t="s">
        <v>36</v>
      </c>
      <c r="E83" s="0" t="s">
        <v>20</v>
      </c>
      <c r="F83" s="2" t="n">
        <v>24000</v>
      </c>
      <c r="G83" s="0" t="n">
        <v>8</v>
      </c>
    </row>
    <row r="84" customFormat="false" ht="16" hidden="false" customHeight="false" outlineLevel="0" collapsed="false">
      <c r="A84" s="0" t="n">
        <v>28023698</v>
      </c>
      <c r="B84" s="0" t="s">
        <v>154</v>
      </c>
      <c r="C84" s="0" t="s">
        <v>13</v>
      </c>
      <c r="D84" s="0" t="s">
        <v>106</v>
      </c>
      <c r="E84" s="0" t="s">
        <v>106</v>
      </c>
      <c r="F84" s="2" t="n">
        <v>24000</v>
      </c>
      <c r="G84" s="0" t="n">
        <v>8</v>
      </c>
    </row>
    <row r="85" customFormat="false" ht="16" hidden="false" customHeight="false" outlineLevel="0" collapsed="false">
      <c r="A85" s="0" t="n">
        <v>28040520</v>
      </c>
      <c r="B85" s="0" t="s">
        <v>155</v>
      </c>
      <c r="C85" s="0" t="s">
        <v>13</v>
      </c>
      <c r="D85" s="0" t="s">
        <v>60</v>
      </c>
      <c r="E85" s="0" t="s">
        <v>20</v>
      </c>
      <c r="F85" s="2" t="n">
        <v>24000</v>
      </c>
      <c r="G85" s="0" t="n">
        <v>8</v>
      </c>
    </row>
    <row r="86" customFormat="false" ht="16" hidden="false" customHeight="false" outlineLevel="0" collapsed="false">
      <c r="A86" s="0" t="n">
        <v>28060105</v>
      </c>
      <c r="B86" s="0" t="s">
        <v>156</v>
      </c>
      <c r="C86" s="0" t="s">
        <v>13</v>
      </c>
      <c r="D86" s="0" t="s">
        <v>110</v>
      </c>
      <c r="E86" s="0" t="s">
        <v>110</v>
      </c>
      <c r="F86" s="2" t="n">
        <v>24000</v>
      </c>
      <c r="G86" s="0" t="n">
        <v>8</v>
      </c>
    </row>
    <row r="87" customFormat="false" ht="16" hidden="false" customHeight="false" outlineLevel="0" collapsed="false">
      <c r="A87" s="0" t="n">
        <v>28065760</v>
      </c>
      <c r="B87" s="0" t="s">
        <v>157</v>
      </c>
      <c r="C87" s="0" t="s">
        <v>13</v>
      </c>
      <c r="D87" s="0" t="s">
        <v>158</v>
      </c>
      <c r="E87" s="0" t="s">
        <v>158</v>
      </c>
      <c r="F87" s="2" t="n">
        <v>24000</v>
      </c>
      <c r="G87" s="0" t="n">
        <v>8</v>
      </c>
    </row>
    <row r="88" customFormat="false" ht="16" hidden="false" customHeight="false" outlineLevel="0" collapsed="false">
      <c r="A88" s="0" t="n">
        <v>28067343</v>
      </c>
      <c r="B88" s="0" t="s">
        <v>159</v>
      </c>
      <c r="C88" s="0" t="s">
        <v>13</v>
      </c>
      <c r="D88" s="0" t="s">
        <v>118</v>
      </c>
      <c r="E88" s="0" t="s">
        <v>118</v>
      </c>
      <c r="F88" s="2" t="n">
        <v>24000</v>
      </c>
      <c r="G88" s="0" t="n">
        <v>8</v>
      </c>
    </row>
    <row r="89" customFormat="false" ht="16" hidden="false" customHeight="false" outlineLevel="0" collapsed="false">
      <c r="A89" s="0" t="n">
        <v>28069273</v>
      </c>
      <c r="B89" s="0" t="s">
        <v>160</v>
      </c>
      <c r="C89" s="0" t="s">
        <v>13</v>
      </c>
      <c r="D89" s="0" t="s">
        <v>104</v>
      </c>
      <c r="E89" s="0" t="s">
        <v>20</v>
      </c>
      <c r="F89" s="2" t="n">
        <v>24000</v>
      </c>
      <c r="G89" s="0" t="n">
        <v>8</v>
      </c>
    </row>
    <row r="90" customFormat="false" ht="16" hidden="false" customHeight="false" outlineLevel="0" collapsed="false">
      <c r="A90" s="0" t="n">
        <v>28009549</v>
      </c>
      <c r="B90" s="0" t="s">
        <v>161</v>
      </c>
      <c r="C90" s="0" t="s">
        <v>13</v>
      </c>
      <c r="D90" s="0" t="s">
        <v>162</v>
      </c>
      <c r="E90" s="0" t="s">
        <v>20</v>
      </c>
      <c r="F90" s="2" t="n">
        <v>23871</v>
      </c>
      <c r="G90" s="0" t="n">
        <v>8</v>
      </c>
    </row>
    <row r="91" customFormat="false" ht="16" hidden="false" customHeight="false" outlineLevel="0" collapsed="false">
      <c r="A91" s="0" t="n">
        <v>28012949</v>
      </c>
      <c r="B91" s="0" t="s">
        <v>163</v>
      </c>
      <c r="C91" s="0" t="s">
        <v>13</v>
      </c>
      <c r="D91" s="0" t="s">
        <v>104</v>
      </c>
      <c r="E91" s="0" t="s">
        <v>20</v>
      </c>
      <c r="F91" s="2" t="n">
        <v>23290</v>
      </c>
      <c r="G91" s="0" t="n">
        <v>10</v>
      </c>
    </row>
    <row r="92" customFormat="false" ht="16" hidden="false" customHeight="false" outlineLevel="0" collapsed="false">
      <c r="A92" s="0" t="n">
        <v>28016645</v>
      </c>
      <c r="B92" s="0" t="s">
        <v>164</v>
      </c>
      <c r="C92" s="0" t="s">
        <v>13</v>
      </c>
      <c r="D92" s="0" t="s">
        <v>58</v>
      </c>
      <c r="E92" s="0" t="s">
        <v>20</v>
      </c>
      <c r="F92" s="2" t="n">
        <v>21216</v>
      </c>
      <c r="G92" s="0" t="n">
        <v>8</v>
      </c>
    </row>
    <row r="93" customFormat="false" ht="16" hidden="false" customHeight="false" outlineLevel="0" collapsed="false">
      <c r="A93" s="0" t="n">
        <v>28011635</v>
      </c>
      <c r="B93" s="0" t="s">
        <v>165</v>
      </c>
      <c r="C93" s="0" t="s">
        <v>13</v>
      </c>
      <c r="D93" s="0" t="s">
        <v>64</v>
      </c>
      <c r="E93" s="0" t="s">
        <v>20</v>
      </c>
      <c r="F93" s="2" t="n">
        <v>21000</v>
      </c>
      <c r="G93" s="0" t="n">
        <v>7</v>
      </c>
    </row>
    <row r="94" customFormat="false" ht="16" hidden="false" customHeight="false" outlineLevel="0" collapsed="false">
      <c r="A94" s="0" t="n">
        <v>28012767</v>
      </c>
      <c r="B94" s="0" t="s">
        <v>166</v>
      </c>
      <c r="C94" s="0" t="s">
        <v>13</v>
      </c>
      <c r="D94" s="0" t="s">
        <v>56</v>
      </c>
      <c r="E94" s="0" t="s">
        <v>20</v>
      </c>
      <c r="F94" s="2" t="n">
        <v>21000</v>
      </c>
      <c r="G94" s="0" t="n">
        <v>7</v>
      </c>
    </row>
    <row r="95" customFormat="false" ht="16" hidden="false" customHeight="false" outlineLevel="0" collapsed="false">
      <c r="A95" s="0" t="n">
        <v>28014910</v>
      </c>
      <c r="B95" s="0" t="s">
        <v>167</v>
      </c>
      <c r="C95" s="0" t="s">
        <v>13</v>
      </c>
      <c r="D95" s="0" t="s">
        <v>89</v>
      </c>
      <c r="E95" s="0" t="s">
        <v>20</v>
      </c>
      <c r="F95" s="2" t="n">
        <v>21000</v>
      </c>
      <c r="G95" s="0" t="n">
        <v>7</v>
      </c>
    </row>
    <row r="96" customFormat="false" ht="16" hidden="false" customHeight="false" outlineLevel="0" collapsed="false">
      <c r="A96" s="0" t="n">
        <v>28070883</v>
      </c>
      <c r="B96" s="0" t="s">
        <v>168</v>
      </c>
      <c r="C96" s="0" t="s">
        <v>13</v>
      </c>
      <c r="D96" s="0" t="s">
        <v>118</v>
      </c>
      <c r="E96" s="0" t="s">
        <v>118</v>
      </c>
      <c r="F96" s="2" t="n">
        <v>21000</v>
      </c>
      <c r="G96" s="0" t="n">
        <v>7</v>
      </c>
    </row>
    <row r="97" customFormat="false" ht="16" hidden="false" customHeight="false" outlineLevel="0" collapsed="false">
      <c r="A97" s="0" t="n">
        <v>28013723</v>
      </c>
      <c r="B97" s="0" t="s">
        <v>29</v>
      </c>
      <c r="C97" s="0" t="s">
        <v>13</v>
      </c>
      <c r="D97" s="0" t="s">
        <v>56</v>
      </c>
      <c r="E97" s="0" t="s">
        <v>20</v>
      </c>
      <c r="F97" s="2" t="n">
        <v>20900</v>
      </c>
      <c r="G97" s="0" t="n">
        <v>7</v>
      </c>
    </row>
    <row r="98" customFormat="false" ht="16" hidden="false" customHeight="false" outlineLevel="0" collapsed="false">
      <c r="A98" s="0" t="n">
        <v>28038598</v>
      </c>
      <c r="B98" s="0" t="s">
        <v>169</v>
      </c>
      <c r="C98" s="0" t="s">
        <v>13</v>
      </c>
      <c r="D98" s="0" t="s">
        <v>112</v>
      </c>
      <c r="E98" s="0" t="s">
        <v>112</v>
      </c>
      <c r="F98" s="2" t="n">
        <v>20566</v>
      </c>
      <c r="G98" s="0" t="n">
        <v>7</v>
      </c>
    </row>
    <row r="99" customFormat="false" ht="16" hidden="false" customHeight="false" outlineLevel="0" collapsed="false">
      <c r="A99" s="0" t="n">
        <v>28070901</v>
      </c>
      <c r="B99" s="0" t="s">
        <v>170</v>
      </c>
      <c r="C99" s="0" t="s">
        <v>13</v>
      </c>
      <c r="D99" s="0" t="s">
        <v>171</v>
      </c>
      <c r="E99" s="0" t="s">
        <v>171</v>
      </c>
      <c r="F99" s="2" t="n">
        <v>20100</v>
      </c>
      <c r="G99" s="0" t="n">
        <v>7</v>
      </c>
    </row>
    <row r="100" customFormat="false" ht="16" hidden="false" customHeight="false" outlineLevel="0" collapsed="false">
      <c r="A100" s="0" t="n">
        <v>28023315</v>
      </c>
      <c r="B100" s="0" t="s">
        <v>172</v>
      </c>
      <c r="C100" s="0" t="s">
        <v>13</v>
      </c>
      <c r="D100" s="0" t="s">
        <v>173</v>
      </c>
      <c r="E100" s="0" t="s">
        <v>173</v>
      </c>
      <c r="F100" s="2" t="n">
        <v>19950</v>
      </c>
      <c r="G100" s="0" t="n">
        <v>7</v>
      </c>
    </row>
    <row r="101" customFormat="false" ht="16" hidden="false" customHeight="false" outlineLevel="0" collapsed="false">
      <c r="A101" s="0" t="n">
        <v>28000492</v>
      </c>
      <c r="B101" s="0" t="s">
        <v>174</v>
      </c>
      <c r="C101" s="0" t="s">
        <v>13</v>
      </c>
      <c r="D101" s="0" t="s">
        <v>118</v>
      </c>
      <c r="E101" s="0" t="s">
        <v>118</v>
      </c>
      <c r="F101" s="2" t="n">
        <v>18000</v>
      </c>
      <c r="G101" s="0" t="n">
        <v>6</v>
      </c>
    </row>
    <row r="102" customFormat="false" ht="16" hidden="false" customHeight="false" outlineLevel="0" collapsed="false">
      <c r="A102" s="0" t="n">
        <v>28000901</v>
      </c>
      <c r="B102" s="0" t="s">
        <v>175</v>
      </c>
      <c r="C102" s="0" t="s">
        <v>13</v>
      </c>
      <c r="D102" s="0" t="s">
        <v>86</v>
      </c>
      <c r="E102" s="0" t="s">
        <v>86</v>
      </c>
      <c r="F102" s="2" t="n">
        <v>18000</v>
      </c>
      <c r="G102" s="0" t="n">
        <v>6</v>
      </c>
    </row>
    <row r="103" customFormat="false" ht="16" hidden="false" customHeight="false" outlineLevel="0" collapsed="false">
      <c r="A103" s="0" t="n">
        <v>28015562</v>
      </c>
      <c r="B103" s="0" t="s">
        <v>154</v>
      </c>
      <c r="C103" s="0" t="s">
        <v>13</v>
      </c>
      <c r="D103" s="0" t="s">
        <v>62</v>
      </c>
      <c r="E103" s="0" t="s">
        <v>20</v>
      </c>
      <c r="F103" s="2" t="n">
        <v>18000</v>
      </c>
      <c r="G103" s="0" t="n">
        <v>6</v>
      </c>
    </row>
    <row r="104" customFormat="false" ht="16" hidden="false" customHeight="false" outlineLevel="0" collapsed="false">
      <c r="A104" s="0" t="n">
        <v>28015987</v>
      </c>
      <c r="B104" s="0" t="s">
        <v>176</v>
      </c>
      <c r="C104" s="0" t="s">
        <v>13</v>
      </c>
      <c r="D104" s="0" t="s">
        <v>56</v>
      </c>
      <c r="E104" s="0" t="s">
        <v>20</v>
      </c>
      <c r="F104" s="2" t="n">
        <v>18000</v>
      </c>
      <c r="G104" s="0" t="n">
        <v>6</v>
      </c>
    </row>
    <row r="105" customFormat="false" ht="16" hidden="false" customHeight="false" outlineLevel="0" collapsed="false">
      <c r="A105" s="0" t="n">
        <v>28023984</v>
      </c>
      <c r="B105" s="0" t="s">
        <v>177</v>
      </c>
      <c r="C105" s="0" t="s">
        <v>13</v>
      </c>
      <c r="D105" s="0" t="s">
        <v>143</v>
      </c>
      <c r="E105" s="0" t="s">
        <v>143</v>
      </c>
      <c r="F105" s="2" t="n">
        <v>18000</v>
      </c>
      <c r="G105" s="0" t="n">
        <v>6</v>
      </c>
    </row>
    <row r="106" customFormat="false" ht="16" hidden="false" customHeight="false" outlineLevel="0" collapsed="false">
      <c r="A106" s="0" t="n">
        <v>28034118</v>
      </c>
      <c r="B106" s="0" t="s">
        <v>178</v>
      </c>
      <c r="C106" s="0" t="s">
        <v>13</v>
      </c>
      <c r="D106" s="0" t="s">
        <v>179</v>
      </c>
      <c r="E106" s="0" t="s">
        <v>179</v>
      </c>
      <c r="F106" s="2" t="n">
        <v>18000</v>
      </c>
      <c r="G106" s="0" t="n">
        <v>6</v>
      </c>
    </row>
    <row r="107" customFormat="false" ht="16" hidden="false" customHeight="false" outlineLevel="0" collapsed="false">
      <c r="A107" s="0" t="n">
        <v>28040519</v>
      </c>
      <c r="B107" s="0" t="s">
        <v>180</v>
      </c>
      <c r="C107" s="0" t="s">
        <v>13</v>
      </c>
      <c r="D107" s="0" t="s">
        <v>86</v>
      </c>
      <c r="E107" s="0" t="s">
        <v>86</v>
      </c>
      <c r="F107" s="2" t="n">
        <v>18000</v>
      </c>
      <c r="G107" s="0" t="n">
        <v>6</v>
      </c>
    </row>
    <row r="108" customFormat="false" ht="16" hidden="false" customHeight="false" outlineLevel="0" collapsed="false">
      <c r="A108" s="0" t="n">
        <v>28064214</v>
      </c>
      <c r="B108" s="0" t="s">
        <v>181</v>
      </c>
      <c r="C108" s="0" t="s">
        <v>182</v>
      </c>
      <c r="D108" s="0" t="s">
        <v>86</v>
      </c>
      <c r="E108" s="0" t="s">
        <v>86</v>
      </c>
      <c r="F108" s="2" t="n">
        <v>18000</v>
      </c>
      <c r="G108" s="0" t="n">
        <v>6</v>
      </c>
    </row>
    <row r="109" customFormat="false" ht="16" hidden="false" customHeight="false" outlineLevel="0" collapsed="false">
      <c r="A109" s="0" t="n">
        <v>28070858</v>
      </c>
      <c r="B109" s="0" t="s">
        <v>183</v>
      </c>
      <c r="C109" s="0" t="s">
        <v>13</v>
      </c>
      <c r="D109" s="0" t="s">
        <v>184</v>
      </c>
      <c r="E109" s="0" t="s">
        <v>185</v>
      </c>
      <c r="F109" s="2" t="n">
        <v>18000</v>
      </c>
      <c r="G109" s="0" t="n">
        <v>6</v>
      </c>
    </row>
    <row r="110" customFormat="false" ht="16" hidden="false" customHeight="false" outlineLevel="0" collapsed="false">
      <c r="A110" s="0" t="n">
        <v>28070871</v>
      </c>
      <c r="B110" s="0" t="s">
        <v>128</v>
      </c>
      <c r="C110" s="0" t="s">
        <v>13</v>
      </c>
      <c r="D110" s="0" t="s">
        <v>86</v>
      </c>
      <c r="E110" s="0" t="s">
        <v>86</v>
      </c>
      <c r="F110" s="2" t="n">
        <v>18000</v>
      </c>
      <c r="G110" s="0" t="n">
        <v>6</v>
      </c>
    </row>
    <row r="111" customFormat="false" ht="16" hidden="false" customHeight="false" outlineLevel="0" collapsed="false">
      <c r="A111" s="0" t="n">
        <v>28067707</v>
      </c>
      <c r="B111" s="0" t="s">
        <v>186</v>
      </c>
      <c r="C111" s="0" t="s">
        <v>13</v>
      </c>
      <c r="D111" s="0" t="s">
        <v>173</v>
      </c>
      <c r="E111" s="0" t="s">
        <v>173</v>
      </c>
      <c r="F111" s="2" t="n">
        <v>17200</v>
      </c>
      <c r="G111" s="0" t="n">
        <v>6</v>
      </c>
    </row>
    <row r="112" customFormat="false" ht="16" hidden="false" customHeight="false" outlineLevel="0" collapsed="false">
      <c r="A112" s="0" t="n">
        <v>28007395</v>
      </c>
      <c r="B112" s="0" t="s">
        <v>187</v>
      </c>
      <c r="C112" s="0" t="s">
        <v>13</v>
      </c>
      <c r="D112" s="0" t="s">
        <v>56</v>
      </c>
      <c r="E112" s="0" t="s">
        <v>20</v>
      </c>
      <c r="F112" s="2" t="n">
        <v>15817.24</v>
      </c>
      <c r="G112" s="0" t="n">
        <v>7</v>
      </c>
    </row>
    <row r="113" customFormat="false" ht="16" hidden="false" customHeight="false" outlineLevel="0" collapsed="false">
      <c r="A113" s="0" t="n">
        <v>28000406</v>
      </c>
      <c r="B113" s="0" t="s">
        <v>57</v>
      </c>
      <c r="C113" s="0" t="s">
        <v>13</v>
      </c>
      <c r="D113" s="0" t="s">
        <v>118</v>
      </c>
      <c r="E113" s="0" t="s">
        <v>118</v>
      </c>
      <c r="F113" s="2" t="n">
        <v>15000</v>
      </c>
      <c r="G113" s="0" t="n">
        <v>5</v>
      </c>
    </row>
    <row r="114" customFormat="false" ht="16" hidden="false" customHeight="false" outlineLevel="0" collapsed="false">
      <c r="A114" s="0" t="n">
        <v>28009793</v>
      </c>
      <c r="B114" s="0" t="s">
        <v>188</v>
      </c>
      <c r="C114" s="0" t="s">
        <v>13</v>
      </c>
      <c r="D114" s="0" t="s">
        <v>71</v>
      </c>
      <c r="E114" s="0" t="s">
        <v>20</v>
      </c>
      <c r="F114" s="2" t="n">
        <v>15000</v>
      </c>
      <c r="G114" s="0" t="n">
        <v>5</v>
      </c>
    </row>
    <row r="115" customFormat="false" ht="16" hidden="false" customHeight="false" outlineLevel="0" collapsed="false">
      <c r="A115" s="0" t="n">
        <v>28023935</v>
      </c>
      <c r="B115" s="0" t="s">
        <v>189</v>
      </c>
      <c r="C115" s="0" t="s">
        <v>13</v>
      </c>
      <c r="D115" s="0" t="s">
        <v>143</v>
      </c>
      <c r="E115" s="0" t="s">
        <v>143</v>
      </c>
      <c r="F115" s="2" t="n">
        <v>15000</v>
      </c>
      <c r="G115" s="0" t="n">
        <v>5</v>
      </c>
    </row>
    <row r="116" customFormat="false" ht="16" hidden="false" customHeight="false" outlineLevel="0" collapsed="false">
      <c r="A116" s="0" t="n">
        <v>28043193</v>
      </c>
      <c r="B116" s="0" t="s">
        <v>190</v>
      </c>
      <c r="C116" s="0" t="s">
        <v>13</v>
      </c>
      <c r="D116" s="0" t="s">
        <v>112</v>
      </c>
      <c r="E116" s="0" t="s">
        <v>112</v>
      </c>
      <c r="F116" s="2" t="n">
        <v>15000</v>
      </c>
      <c r="G116" s="0" t="n">
        <v>5</v>
      </c>
    </row>
    <row r="117" customFormat="false" ht="16" hidden="false" customHeight="false" outlineLevel="0" collapsed="false">
      <c r="A117" s="0" t="n">
        <v>28064196</v>
      </c>
      <c r="B117" s="0" t="s">
        <v>191</v>
      </c>
      <c r="C117" s="0" t="s">
        <v>13</v>
      </c>
      <c r="D117" s="0" t="s">
        <v>192</v>
      </c>
      <c r="E117" s="0" t="s">
        <v>192</v>
      </c>
      <c r="F117" s="2" t="n">
        <v>15000</v>
      </c>
      <c r="G117" s="0" t="n">
        <v>5</v>
      </c>
    </row>
    <row r="118" customFormat="false" ht="16" hidden="false" customHeight="false" outlineLevel="0" collapsed="false">
      <c r="A118" s="0" t="n">
        <v>28069261</v>
      </c>
      <c r="B118" s="0" t="s">
        <v>193</v>
      </c>
      <c r="C118" s="0" t="s">
        <v>13</v>
      </c>
      <c r="D118" s="0" t="s">
        <v>62</v>
      </c>
      <c r="E118" s="0" t="s">
        <v>20</v>
      </c>
      <c r="F118" s="2" t="n">
        <v>15000</v>
      </c>
      <c r="G118" s="0" t="n">
        <v>5</v>
      </c>
    </row>
    <row r="119" customFormat="false" ht="16" hidden="false" customHeight="false" outlineLevel="0" collapsed="false">
      <c r="A119" s="0" t="n">
        <v>28007991</v>
      </c>
      <c r="B119" s="0" t="s">
        <v>194</v>
      </c>
      <c r="C119" s="0" t="s">
        <v>13</v>
      </c>
      <c r="D119" s="0" t="s">
        <v>71</v>
      </c>
      <c r="E119" s="0" t="s">
        <v>20</v>
      </c>
      <c r="F119" s="2" t="n">
        <v>12000</v>
      </c>
      <c r="G119" s="0" t="n">
        <v>4</v>
      </c>
    </row>
    <row r="120" customFormat="false" ht="16" hidden="false" customHeight="false" outlineLevel="0" collapsed="false">
      <c r="A120" s="0" t="n">
        <v>28011726</v>
      </c>
      <c r="B120" s="0" t="s">
        <v>195</v>
      </c>
      <c r="C120" s="0" t="s">
        <v>13</v>
      </c>
      <c r="D120" s="0" t="s">
        <v>69</v>
      </c>
      <c r="E120" s="0" t="s">
        <v>20</v>
      </c>
      <c r="F120" s="2" t="n">
        <v>12000</v>
      </c>
      <c r="G120" s="0" t="n">
        <v>4</v>
      </c>
    </row>
    <row r="121" customFormat="false" ht="16" hidden="false" customHeight="false" outlineLevel="0" collapsed="false">
      <c r="A121" s="0" t="n">
        <v>28011945</v>
      </c>
      <c r="B121" s="0" t="s">
        <v>196</v>
      </c>
      <c r="C121" s="0" t="s">
        <v>13</v>
      </c>
      <c r="D121" s="0" t="s">
        <v>76</v>
      </c>
      <c r="E121" s="0" t="s">
        <v>20</v>
      </c>
      <c r="F121" s="2" t="n">
        <v>12000</v>
      </c>
      <c r="G121" s="0" t="n">
        <v>4</v>
      </c>
    </row>
    <row r="122" customFormat="false" ht="16" hidden="false" customHeight="false" outlineLevel="0" collapsed="false">
      <c r="A122" s="0" t="n">
        <v>28012901</v>
      </c>
      <c r="B122" s="0" t="s">
        <v>197</v>
      </c>
      <c r="C122" s="0" t="s">
        <v>13</v>
      </c>
      <c r="D122" s="0" t="s">
        <v>56</v>
      </c>
      <c r="E122" s="0" t="s">
        <v>20</v>
      </c>
      <c r="F122" s="2" t="n">
        <v>12000</v>
      </c>
      <c r="G122" s="0" t="n">
        <v>4</v>
      </c>
    </row>
    <row r="123" customFormat="false" ht="16" hidden="false" customHeight="false" outlineLevel="0" collapsed="false">
      <c r="A123" s="0" t="n">
        <v>28013991</v>
      </c>
      <c r="B123" s="0" t="s">
        <v>198</v>
      </c>
      <c r="C123" s="0" t="s">
        <v>13</v>
      </c>
      <c r="D123" s="0" t="s">
        <v>64</v>
      </c>
      <c r="E123" s="0" t="s">
        <v>20</v>
      </c>
      <c r="F123" s="2" t="n">
        <v>12000</v>
      </c>
      <c r="G123" s="0" t="n">
        <v>4</v>
      </c>
    </row>
    <row r="124" customFormat="false" ht="16" hidden="false" customHeight="false" outlineLevel="0" collapsed="false">
      <c r="A124" s="0" t="n">
        <v>28019762</v>
      </c>
      <c r="B124" s="0" t="s">
        <v>199</v>
      </c>
      <c r="C124" s="0" t="s">
        <v>13</v>
      </c>
      <c r="D124" s="0" t="s">
        <v>64</v>
      </c>
      <c r="E124" s="0" t="s">
        <v>20</v>
      </c>
      <c r="F124" s="2" t="n">
        <v>12000</v>
      </c>
      <c r="G124" s="0" t="n">
        <v>4</v>
      </c>
    </row>
    <row r="125" customFormat="false" ht="16" hidden="false" customHeight="false" outlineLevel="0" collapsed="false">
      <c r="A125" s="0" t="n">
        <v>28021902</v>
      </c>
      <c r="B125" s="0" t="s">
        <v>98</v>
      </c>
      <c r="C125" s="0" t="s">
        <v>13</v>
      </c>
      <c r="D125" s="0" t="s">
        <v>76</v>
      </c>
      <c r="E125" s="0" t="s">
        <v>20</v>
      </c>
      <c r="F125" s="2" t="n">
        <v>12000</v>
      </c>
      <c r="G125" s="0" t="n">
        <v>4</v>
      </c>
    </row>
    <row r="126" customFormat="false" ht="16" hidden="false" customHeight="false" outlineLevel="0" collapsed="false">
      <c r="A126" s="0" t="n">
        <v>28034994</v>
      </c>
      <c r="B126" s="0" t="s">
        <v>200</v>
      </c>
      <c r="C126" s="0" t="s">
        <v>13</v>
      </c>
      <c r="D126" s="0" t="s">
        <v>201</v>
      </c>
      <c r="E126" s="0" t="s">
        <v>201</v>
      </c>
      <c r="F126" s="2" t="n">
        <v>12000</v>
      </c>
      <c r="G126" s="0" t="n">
        <v>4</v>
      </c>
    </row>
    <row r="127" customFormat="false" ht="16" hidden="false" customHeight="false" outlineLevel="0" collapsed="false">
      <c r="A127" s="0" t="n">
        <v>28038586</v>
      </c>
      <c r="B127" s="0" t="s">
        <v>202</v>
      </c>
      <c r="C127" s="0" t="s">
        <v>13</v>
      </c>
      <c r="D127" s="0" t="s">
        <v>112</v>
      </c>
      <c r="E127" s="0" t="s">
        <v>112</v>
      </c>
      <c r="F127" s="2" t="n">
        <v>12000</v>
      </c>
      <c r="G127" s="0" t="n">
        <v>4</v>
      </c>
    </row>
    <row r="128" customFormat="false" ht="16" hidden="false" customHeight="false" outlineLevel="0" collapsed="false">
      <c r="A128" s="0" t="n">
        <v>28067379</v>
      </c>
      <c r="B128" s="0" t="s">
        <v>203</v>
      </c>
      <c r="C128" s="0" t="s">
        <v>13</v>
      </c>
      <c r="D128" s="0" t="s">
        <v>204</v>
      </c>
      <c r="E128" s="0" t="s">
        <v>204</v>
      </c>
      <c r="F128" s="2" t="n">
        <v>12000</v>
      </c>
      <c r="G128" s="0" t="n">
        <v>4</v>
      </c>
    </row>
    <row r="129" customFormat="false" ht="16" hidden="false" customHeight="false" outlineLevel="0" collapsed="false">
      <c r="A129" s="0" t="n">
        <v>28067859</v>
      </c>
      <c r="B129" s="0" t="s">
        <v>205</v>
      </c>
      <c r="C129" s="0" t="s">
        <v>13</v>
      </c>
      <c r="D129" s="0" t="s">
        <v>132</v>
      </c>
      <c r="E129" s="0" t="s">
        <v>132</v>
      </c>
      <c r="F129" s="2" t="n">
        <v>12000</v>
      </c>
      <c r="G129" s="0" t="n">
        <v>4</v>
      </c>
    </row>
    <row r="130" customFormat="false" ht="16" hidden="false" customHeight="false" outlineLevel="0" collapsed="false">
      <c r="A130" s="0" t="n">
        <v>28072156</v>
      </c>
      <c r="B130" s="0" t="s">
        <v>206</v>
      </c>
      <c r="C130" s="0" t="s">
        <v>13</v>
      </c>
      <c r="D130" s="0" t="s">
        <v>150</v>
      </c>
      <c r="E130" s="0" t="s">
        <v>150</v>
      </c>
      <c r="F130" s="2" t="n">
        <v>12000</v>
      </c>
      <c r="G130" s="0" t="n">
        <v>4</v>
      </c>
    </row>
    <row r="131" customFormat="false" ht="16" hidden="false" customHeight="false" outlineLevel="0" collapsed="false">
      <c r="A131" s="0" t="n">
        <v>28073148</v>
      </c>
      <c r="B131" s="0" t="s">
        <v>207</v>
      </c>
      <c r="C131" s="0" t="s">
        <v>13</v>
      </c>
      <c r="D131" s="0" t="s">
        <v>208</v>
      </c>
      <c r="E131" s="0" t="s">
        <v>208</v>
      </c>
      <c r="F131" s="2" t="n">
        <v>12000</v>
      </c>
      <c r="G131" s="0" t="n">
        <v>4</v>
      </c>
    </row>
    <row r="132" customFormat="false" ht="16" hidden="false" customHeight="false" outlineLevel="0" collapsed="false">
      <c r="A132" s="0" t="n">
        <v>28026183</v>
      </c>
      <c r="B132" s="0" t="s">
        <v>209</v>
      </c>
      <c r="C132" s="0" t="s">
        <v>13</v>
      </c>
      <c r="D132" s="0" t="s">
        <v>71</v>
      </c>
      <c r="E132" s="0" t="s">
        <v>20</v>
      </c>
      <c r="F132" s="2" t="n">
        <v>11600</v>
      </c>
      <c r="G132" s="0" t="n">
        <v>4</v>
      </c>
    </row>
    <row r="133" customFormat="false" ht="16" hidden="false" customHeight="false" outlineLevel="0" collapsed="false">
      <c r="A133" s="0" t="n">
        <v>28009641</v>
      </c>
      <c r="B133" s="0" t="s">
        <v>210</v>
      </c>
      <c r="C133" s="0" t="s">
        <v>13</v>
      </c>
      <c r="D133" s="0" t="s">
        <v>89</v>
      </c>
      <c r="E133" s="0" t="s">
        <v>20</v>
      </c>
      <c r="F133" s="2" t="n">
        <v>9000</v>
      </c>
      <c r="G133" s="0" t="n">
        <v>3</v>
      </c>
    </row>
    <row r="134" customFormat="false" ht="16" hidden="false" customHeight="false" outlineLevel="0" collapsed="false">
      <c r="A134" s="0" t="n">
        <v>28011544</v>
      </c>
      <c r="B134" s="0" t="s">
        <v>211</v>
      </c>
      <c r="C134" s="0" t="s">
        <v>13</v>
      </c>
      <c r="D134" s="0" t="s">
        <v>76</v>
      </c>
      <c r="E134" s="0" t="s">
        <v>20</v>
      </c>
      <c r="F134" s="2" t="n">
        <v>9000</v>
      </c>
      <c r="G134" s="0" t="n">
        <v>3</v>
      </c>
    </row>
    <row r="135" customFormat="false" ht="16" hidden="false" customHeight="false" outlineLevel="0" collapsed="false">
      <c r="A135" s="0" t="n">
        <v>28012354</v>
      </c>
      <c r="B135" s="0" t="s">
        <v>212</v>
      </c>
      <c r="C135" s="0" t="s">
        <v>13</v>
      </c>
      <c r="D135" s="0" t="s">
        <v>56</v>
      </c>
      <c r="E135" s="0" t="s">
        <v>20</v>
      </c>
      <c r="F135" s="2" t="n">
        <v>9000</v>
      </c>
      <c r="G135" s="0" t="n">
        <v>3</v>
      </c>
    </row>
    <row r="136" customFormat="false" ht="16" hidden="false" customHeight="false" outlineLevel="0" collapsed="false">
      <c r="A136" s="0" t="n">
        <v>28013051</v>
      </c>
      <c r="B136" s="0" t="s">
        <v>213</v>
      </c>
      <c r="C136" s="0" t="s">
        <v>13</v>
      </c>
      <c r="D136" s="0" t="s">
        <v>64</v>
      </c>
      <c r="E136" s="0" t="s">
        <v>20</v>
      </c>
      <c r="F136" s="2" t="n">
        <v>9000</v>
      </c>
      <c r="G136" s="0" t="n">
        <v>3</v>
      </c>
    </row>
    <row r="137" customFormat="false" ht="16" hidden="false" customHeight="false" outlineLevel="0" collapsed="false">
      <c r="A137" s="0" t="n">
        <v>28013784</v>
      </c>
      <c r="B137" s="0" t="s">
        <v>94</v>
      </c>
      <c r="C137" s="0" t="s">
        <v>13</v>
      </c>
      <c r="D137" s="0" t="s">
        <v>76</v>
      </c>
      <c r="E137" s="0" t="s">
        <v>20</v>
      </c>
      <c r="F137" s="2" t="n">
        <v>9000</v>
      </c>
      <c r="G137" s="0" t="n">
        <v>3</v>
      </c>
    </row>
    <row r="138" customFormat="false" ht="16" hidden="false" customHeight="false" outlineLevel="0" collapsed="false">
      <c r="A138" s="0" t="n">
        <v>28015033</v>
      </c>
      <c r="B138" s="0" t="s">
        <v>214</v>
      </c>
      <c r="C138" s="0" t="s">
        <v>13</v>
      </c>
      <c r="D138" s="0" t="s">
        <v>215</v>
      </c>
      <c r="E138" s="0" t="s">
        <v>20</v>
      </c>
      <c r="F138" s="2" t="n">
        <v>9000</v>
      </c>
      <c r="G138" s="0" t="n">
        <v>3</v>
      </c>
    </row>
    <row r="139" customFormat="false" ht="16" hidden="false" customHeight="false" outlineLevel="0" collapsed="false">
      <c r="A139" s="0" t="n">
        <v>28021719</v>
      </c>
      <c r="B139" s="0" t="s">
        <v>216</v>
      </c>
      <c r="C139" s="0" t="s">
        <v>68</v>
      </c>
      <c r="D139" s="0" t="s">
        <v>64</v>
      </c>
      <c r="E139" s="0" t="s">
        <v>20</v>
      </c>
      <c r="F139" s="2" t="n">
        <v>9000</v>
      </c>
      <c r="G139" s="0" t="n">
        <v>3</v>
      </c>
    </row>
    <row r="140" customFormat="false" ht="16" hidden="false" customHeight="false" outlineLevel="0" collapsed="false">
      <c r="A140" s="0" t="n">
        <v>28023121</v>
      </c>
      <c r="B140" s="0" t="s">
        <v>217</v>
      </c>
      <c r="C140" s="0" t="s">
        <v>13</v>
      </c>
      <c r="D140" s="0" t="s">
        <v>66</v>
      </c>
      <c r="E140" s="0" t="s">
        <v>66</v>
      </c>
      <c r="F140" s="2" t="n">
        <v>9000</v>
      </c>
      <c r="G140" s="0" t="n">
        <v>3</v>
      </c>
    </row>
    <row r="141" customFormat="false" ht="16" hidden="false" customHeight="false" outlineLevel="0" collapsed="false">
      <c r="A141" s="0" t="n">
        <v>28023947</v>
      </c>
      <c r="B141" s="0" t="s">
        <v>218</v>
      </c>
      <c r="C141" s="0" t="s">
        <v>13</v>
      </c>
      <c r="D141" s="0" t="s">
        <v>143</v>
      </c>
      <c r="E141" s="0" t="s">
        <v>143</v>
      </c>
      <c r="F141" s="2" t="n">
        <v>9000</v>
      </c>
      <c r="G141" s="0" t="n">
        <v>3</v>
      </c>
    </row>
    <row r="142" customFormat="false" ht="16" hidden="false" customHeight="false" outlineLevel="0" collapsed="false">
      <c r="A142" s="0" t="n">
        <v>28030058</v>
      </c>
      <c r="B142" s="0" t="s">
        <v>219</v>
      </c>
      <c r="C142" s="0" t="s">
        <v>13</v>
      </c>
      <c r="D142" s="0" t="s">
        <v>220</v>
      </c>
      <c r="E142" s="0" t="s">
        <v>220</v>
      </c>
      <c r="F142" s="2" t="n">
        <v>9000</v>
      </c>
      <c r="G142" s="0" t="n">
        <v>3</v>
      </c>
    </row>
    <row r="143" customFormat="false" ht="16" hidden="false" customHeight="false" outlineLevel="0" collapsed="false">
      <c r="A143" s="0" t="n">
        <v>28061298</v>
      </c>
      <c r="B143" s="0" t="s">
        <v>221</v>
      </c>
      <c r="C143" s="0" t="s">
        <v>13</v>
      </c>
      <c r="D143" s="0" t="s">
        <v>222</v>
      </c>
      <c r="E143" s="0" t="s">
        <v>222</v>
      </c>
      <c r="F143" s="2" t="n">
        <v>9000</v>
      </c>
      <c r="G143" s="0" t="n">
        <v>3</v>
      </c>
    </row>
    <row r="144" customFormat="false" ht="16" hidden="false" customHeight="false" outlineLevel="0" collapsed="false">
      <c r="A144" s="0" t="n">
        <v>28062813</v>
      </c>
      <c r="B144" s="0" t="s">
        <v>82</v>
      </c>
      <c r="C144" s="0" t="s">
        <v>13</v>
      </c>
      <c r="D144" s="0" t="s">
        <v>223</v>
      </c>
      <c r="E144" s="0" t="s">
        <v>223</v>
      </c>
      <c r="F144" s="2" t="n">
        <v>9000</v>
      </c>
      <c r="G144" s="0" t="n">
        <v>3</v>
      </c>
    </row>
    <row r="145" customFormat="false" ht="16" hidden="false" customHeight="false" outlineLevel="0" collapsed="false">
      <c r="A145" s="0" t="n">
        <v>28067355</v>
      </c>
      <c r="B145" s="0" t="s">
        <v>224</v>
      </c>
      <c r="C145" s="0" t="s">
        <v>13</v>
      </c>
      <c r="D145" s="0" t="s">
        <v>225</v>
      </c>
      <c r="E145" s="0" t="s">
        <v>226</v>
      </c>
      <c r="F145" s="2" t="n">
        <v>9000</v>
      </c>
      <c r="G145" s="0" t="n">
        <v>3</v>
      </c>
    </row>
    <row r="146" customFormat="false" ht="16" hidden="false" customHeight="false" outlineLevel="0" collapsed="false">
      <c r="A146" s="0" t="n">
        <v>28067367</v>
      </c>
      <c r="B146" s="0" t="s">
        <v>227</v>
      </c>
      <c r="C146" s="0" t="s">
        <v>13</v>
      </c>
      <c r="D146" s="0" t="s">
        <v>179</v>
      </c>
      <c r="E146" s="0" t="s">
        <v>179</v>
      </c>
      <c r="F146" s="2" t="n">
        <v>9000</v>
      </c>
      <c r="G146" s="0" t="n">
        <v>3</v>
      </c>
    </row>
    <row r="147" customFormat="false" ht="16" hidden="false" customHeight="false" outlineLevel="0" collapsed="false">
      <c r="A147" s="0" t="n">
        <v>28069303</v>
      </c>
      <c r="B147" s="0" t="s">
        <v>228</v>
      </c>
      <c r="C147" s="0" t="s">
        <v>13</v>
      </c>
      <c r="D147" s="0" t="s">
        <v>74</v>
      </c>
      <c r="E147" s="0" t="s">
        <v>74</v>
      </c>
      <c r="F147" s="2" t="n">
        <v>9000</v>
      </c>
      <c r="G147" s="0" t="n">
        <v>3</v>
      </c>
    </row>
    <row r="148" customFormat="false" ht="16" hidden="false" customHeight="false" outlineLevel="0" collapsed="false">
      <c r="A148" s="0" t="n">
        <v>28073276</v>
      </c>
      <c r="B148" s="0" t="s">
        <v>229</v>
      </c>
      <c r="C148" s="0" t="s">
        <v>182</v>
      </c>
      <c r="D148" s="0" t="s">
        <v>42</v>
      </c>
      <c r="E148" s="0" t="s">
        <v>20</v>
      </c>
      <c r="F148" s="2" t="n">
        <v>9000</v>
      </c>
      <c r="G148" s="0" t="n">
        <v>3</v>
      </c>
    </row>
    <row r="149" customFormat="false" ht="16" hidden="false" customHeight="false" outlineLevel="0" collapsed="false">
      <c r="A149" s="0" t="n">
        <v>28074131</v>
      </c>
      <c r="B149" s="0" t="s">
        <v>230</v>
      </c>
      <c r="C149" s="0" t="s">
        <v>13</v>
      </c>
      <c r="D149" s="0" t="s">
        <v>39</v>
      </c>
      <c r="E149" s="0" t="s">
        <v>39</v>
      </c>
      <c r="F149" s="2" t="n">
        <v>9000</v>
      </c>
      <c r="G149" s="0" t="n">
        <v>3</v>
      </c>
    </row>
    <row r="150" customFormat="false" ht="16" hidden="false" customHeight="false" outlineLevel="0" collapsed="false">
      <c r="A150" s="0" t="n">
        <v>28074086</v>
      </c>
      <c r="B150" s="0" t="s">
        <v>231</v>
      </c>
      <c r="C150" s="0" t="s">
        <v>13</v>
      </c>
      <c r="D150" s="0" t="s">
        <v>232</v>
      </c>
      <c r="E150" s="0" t="s">
        <v>232</v>
      </c>
      <c r="F150" s="2" t="n">
        <v>8940</v>
      </c>
      <c r="G150" s="0" t="n">
        <v>3</v>
      </c>
    </row>
    <row r="151" customFormat="false" ht="16" hidden="false" customHeight="false" outlineLevel="0" collapsed="false">
      <c r="A151" s="0" t="n">
        <v>28063738</v>
      </c>
      <c r="B151" s="0" t="s">
        <v>233</v>
      </c>
      <c r="C151" s="0" t="s">
        <v>68</v>
      </c>
      <c r="D151" s="0" t="s">
        <v>162</v>
      </c>
      <c r="E151" s="0" t="s">
        <v>20</v>
      </c>
      <c r="F151" s="2" t="n">
        <v>8620</v>
      </c>
      <c r="G151" s="0" t="n">
        <v>4</v>
      </c>
    </row>
    <row r="152" customFormat="false" ht="16" hidden="false" customHeight="false" outlineLevel="0" collapsed="false">
      <c r="A152" s="0" t="n">
        <v>28011490</v>
      </c>
      <c r="B152" s="0" t="s">
        <v>234</v>
      </c>
      <c r="C152" s="0" t="s">
        <v>13</v>
      </c>
      <c r="D152" s="0" t="s">
        <v>42</v>
      </c>
      <c r="E152" s="0" t="s">
        <v>20</v>
      </c>
      <c r="F152" s="2" t="n">
        <v>8490</v>
      </c>
      <c r="G152" s="0" t="n">
        <v>3</v>
      </c>
    </row>
    <row r="153" customFormat="false" ht="16" hidden="false" customHeight="false" outlineLevel="0" collapsed="false">
      <c r="A153" s="0" t="n">
        <v>28064846</v>
      </c>
      <c r="B153" s="0" t="s">
        <v>235</v>
      </c>
      <c r="C153" s="0" t="s">
        <v>13</v>
      </c>
      <c r="D153" s="0" t="s">
        <v>236</v>
      </c>
      <c r="E153" s="0" t="s">
        <v>236</v>
      </c>
      <c r="F153" s="2" t="n">
        <v>8205</v>
      </c>
      <c r="G153" s="0" t="n">
        <v>3</v>
      </c>
    </row>
    <row r="154" customFormat="false" ht="16" hidden="false" customHeight="false" outlineLevel="0" collapsed="false">
      <c r="A154" s="0" t="n">
        <v>28073070</v>
      </c>
      <c r="B154" s="0" t="s">
        <v>237</v>
      </c>
      <c r="C154" s="0" t="s">
        <v>13</v>
      </c>
      <c r="D154" s="0" t="s">
        <v>238</v>
      </c>
      <c r="E154" s="0" t="s">
        <v>238</v>
      </c>
      <c r="F154" s="2" t="n">
        <v>7500</v>
      </c>
      <c r="G154" s="0" t="n">
        <v>3</v>
      </c>
    </row>
    <row r="155" customFormat="false" ht="16" hidden="false" customHeight="false" outlineLevel="0" collapsed="false">
      <c r="A155" s="0" t="n">
        <v>28028659</v>
      </c>
      <c r="B155" s="0" t="s">
        <v>239</v>
      </c>
      <c r="C155" s="0" t="s">
        <v>13</v>
      </c>
      <c r="D155" s="0" t="s">
        <v>79</v>
      </c>
      <c r="E155" s="0" t="s">
        <v>20</v>
      </c>
      <c r="F155" s="2" t="n">
        <v>6237.5</v>
      </c>
      <c r="G155" s="0" t="n">
        <v>5</v>
      </c>
    </row>
    <row r="156" customFormat="false" ht="16" hidden="false" customHeight="false" outlineLevel="0" collapsed="false">
      <c r="A156" s="0" t="n">
        <v>28007826</v>
      </c>
      <c r="B156" s="0" t="s">
        <v>240</v>
      </c>
      <c r="C156" s="0" t="s">
        <v>13</v>
      </c>
      <c r="D156" s="0" t="s">
        <v>71</v>
      </c>
      <c r="E156" s="0" t="s">
        <v>20</v>
      </c>
      <c r="F156" s="2" t="n">
        <v>6000</v>
      </c>
      <c r="G156" s="0" t="n">
        <v>2</v>
      </c>
    </row>
    <row r="157" customFormat="false" ht="16" hidden="false" customHeight="false" outlineLevel="0" collapsed="false">
      <c r="A157" s="0" t="n">
        <v>28013838</v>
      </c>
      <c r="B157" s="0" t="s">
        <v>241</v>
      </c>
      <c r="C157" s="0" t="s">
        <v>13</v>
      </c>
      <c r="D157" s="0" t="s">
        <v>64</v>
      </c>
      <c r="E157" s="0" t="s">
        <v>20</v>
      </c>
      <c r="F157" s="2" t="n">
        <v>6000</v>
      </c>
      <c r="G157" s="0" t="n">
        <v>2</v>
      </c>
    </row>
    <row r="158" customFormat="false" ht="16" hidden="false" customHeight="false" outlineLevel="0" collapsed="false">
      <c r="A158" s="0" t="n">
        <v>28019828</v>
      </c>
      <c r="B158" s="0" t="s">
        <v>242</v>
      </c>
      <c r="C158" s="0" t="s">
        <v>13</v>
      </c>
      <c r="D158" s="0" t="s">
        <v>89</v>
      </c>
      <c r="E158" s="0" t="s">
        <v>20</v>
      </c>
      <c r="F158" s="2" t="n">
        <v>6000</v>
      </c>
      <c r="G158" s="0" t="n">
        <v>2</v>
      </c>
    </row>
    <row r="159" customFormat="false" ht="16" hidden="false" customHeight="false" outlineLevel="0" collapsed="false">
      <c r="A159" s="0" t="n">
        <v>28020077</v>
      </c>
      <c r="B159" s="0" t="s">
        <v>243</v>
      </c>
      <c r="C159" s="0" t="s">
        <v>13</v>
      </c>
      <c r="D159" s="0" t="s">
        <v>99</v>
      </c>
      <c r="E159" s="0" t="s">
        <v>20</v>
      </c>
      <c r="F159" s="2" t="n">
        <v>6000</v>
      </c>
      <c r="G159" s="0" t="n">
        <v>2</v>
      </c>
    </row>
    <row r="160" customFormat="false" ht="16" hidden="false" customHeight="false" outlineLevel="0" collapsed="false">
      <c r="A160" s="0" t="n">
        <v>28029445</v>
      </c>
      <c r="B160" s="0" t="s">
        <v>244</v>
      </c>
      <c r="C160" s="0" t="s">
        <v>182</v>
      </c>
      <c r="D160" s="0" t="s">
        <v>245</v>
      </c>
      <c r="E160" s="0" t="s">
        <v>245</v>
      </c>
      <c r="F160" s="2" t="n">
        <v>6000</v>
      </c>
      <c r="G160" s="0" t="n">
        <v>2</v>
      </c>
    </row>
    <row r="161" customFormat="false" ht="16" hidden="false" customHeight="false" outlineLevel="0" collapsed="false">
      <c r="A161" s="0" t="n">
        <v>28041196</v>
      </c>
      <c r="B161" s="0" t="s">
        <v>246</v>
      </c>
      <c r="C161" s="0" t="s">
        <v>13</v>
      </c>
      <c r="D161" s="0" t="s">
        <v>104</v>
      </c>
      <c r="E161" s="0" t="s">
        <v>20</v>
      </c>
      <c r="F161" s="2" t="n">
        <v>6000</v>
      </c>
      <c r="G161" s="0" t="n">
        <v>2</v>
      </c>
    </row>
    <row r="162" customFormat="false" ht="16" hidden="false" customHeight="false" outlineLevel="0" collapsed="false">
      <c r="A162" s="0" t="n">
        <v>28072132</v>
      </c>
      <c r="B162" s="0" t="s">
        <v>247</v>
      </c>
      <c r="C162" s="0" t="s">
        <v>13</v>
      </c>
      <c r="D162" s="0" t="s">
        <v>99</v>
      </c>
      <c r="E162" s="0" t="s">
        <v>20</v>
      </c>
      <c r="F162" s="2" t="n">
        <v>6000</v>
      </c>
      <c r="G162" s="0" t="n">
        <v>2</v>
      </c>
    </row>
    <row r="163" customFormat="false" ht="16" hidden="false" customHeight="false" outlineLevel="0" collapsed="false">
      <c r="A163" s="0" t="n">
        <v>28008223</v>
      </c>
      <c r="B163" s="0" t="s">
        <v>248</v>
      </c>
      <c r="C163" s="0" t="s">
        <v>13</v>
      </c>
      <c r="D163" s="0" t="s">
        <v>71</v>
      </c>
      <c r="E163" s="0" t="s">
        <v>20</v>
      </c>
      <c r="F163" s="2" t="n">
        <v>5920</v>
      </c>
      <c r="G163" s="0" t="n">
        <v>2</v>
      </c>
    </row>
    <row r="164" customFormat="false" ht="16" hidden="false" customHeight="false" outlineLevel="0" collapsed="false">
      <c r="A164" s="0" t="n">
        <v>28057881</v>
      </c>
      <c r="B164" s="0" t="s">
        <v>249</v>
      </c>
      <c r="C164" s="0" t="s">
        <v>13</v>
      </c>
      <c r="D164" s="0" t="s">
        <v>173</v>
      </c>
      <c r="E164" s="0" t="s">
        <v>173</v>
      </c>
      <c r="F164" s="2" t="n">
        <v>5900</v>
      </c>
      <c r="G164" s="0" t="n">
        <v>2</v>
      </c>
    </row>
    <row r="165" customFormat="false" ht="16" hidden="false" customHeight="false" outlineLevel="0" collapsed="false">
      <c r="A165" s="0" t="n">
        <v>28072272</v>
      </c>
      <c r="B165" s="0" t="s">
        <v>250</v>
      </c>
      <c r="C165" s="0" t="s">
        <v>13</v>
      </c>
      <c r="D165" s="0" t="s">
        <v>192</v>
      </c>
      <c r="E165" s="0" t="s">
        <v>192</v>
      </c>
      <c r="F165" s="2" t="n">
        <v>5800</v>
      </c>
      <c r="G165" s="0" t="n">
        <v>2</v>
      </c>
    </row>
    <row r="166" customFormat="false" ht="16" hidden="false" customHeight="false" outlineLevel="0" collapsed="false">
      <c r="A166" s="0" t="n">
        <v>28072168</v>
      </c>
      <c r="B166" s="0" t="s">
        <v>251</v>
      </c>
      <c r="C166" s="0" t="s">
        <v>13</v>
      </c>
      <c r="D166" s="0" t="s">
        <v>84</v>
      </c>
      <c r="E166" s="0" t="s">
        <v>84</v>
      </c>
      <c r="F166" s="2" t="n">
        <v>5120</v>
      </c>
      <c r="G166" s="0" t="n">
        <v>2</v>
      </c>
    </row>
    <row r="167" customFormat="false" ht="16" hidden="false" customHeight="false" outlineLevel="0" collapsed="false">
      <c r="A167" s="0" t="n">
        <v>28069418</v>
      </c>
      <c r="B167" s="0" t="s">
        <v>252</v>
      </c>
      <c r="C167" s="0" t="s">
        <v>13</v>
      </c>
      <c r="D167" s="0" t="s">
        <v>253</v>
      </c>
      <c r="E167" s="0" t="s">
        <v>253</v>
      </c>
      <c r="F167" s="2" t="n">
        <v>4910</v>
      </c>
      <c r="G167" s="0" t="n">
        <v>2</v>
      </c>
    </row>
    <row r="168" customFormat="false" ht="16" hidden="false" customHeight="false" outlineLevel="0" collapsed="false">
      <c r="A168" s="0" t="n">
        <v>28001851</v>
      </c>
      <c r="B168" s="0" t="s">
        <v>254</v>
      </c>
      <c r="C168" s="0" t="s">
        <v>13</v>
      </c>
      <c r="D168" s="0" t="s">
        <v>255</v>
      </c>
      <c r="E168" s="0" t="s">
        <v>255</v>
      </c>
      <c r="F168" s="2" t="n">
        <v>3000</v>
      </c>
      <c r="G168" s="0" t="n">
        <v>1</v>
      </c>
    </row>
    <row r="169" customFormat="false" ht="16" hidden="false" customHeight="false" outlineLevel="0" collapsed="false">
      <c r="A169" s="0" t="n">
        <v>28012032</v>
      </c>
      <c r="B169" s="0" t="s">
        <v>256</v>
      </c>
      <c r="C169" s="0" t="s">
        <v>13</v>
      </c>
      <c r="D169" s="0" t="s">
        <v>76</v>
      </c>
      <c r="E169" s="0" t="s">
        <v>20</v>
      </c>
      <c r="F169" s="2" t="n">
        <v>3000</v>
      </c>
      <c r="G169" s="0" t="n">
        <v>1</v>
      </c>
    </row>
    <row r="170" customFormat="false" ht="16" hidden="false" customHeight="false" outlineLevel="0" collapsed="false">
      <c r="A170" s="0" t="n">
        <v>28016256</v>
      </c>
      <c r="B170" s="0" t="s">
        <v>257</v>
      </c>
      <c r="C170" s="0" t="s">
        <v>13</v>
      </c>
      <c r="D170" s="0" t="s">
        <v>89</v>
      </c>
      <c r="E170" s="0" t="s">
        <v>20</v>
      </c>
      <c r="F170" s="2" t="n">
        <v>3000</v>
      </c>
      <c r="G170" s="0" t="n">
        <v>1</v>
      </c>
    </row>
    <row r="171" customFormat="false" ht="16" hidden="false" customHeight="false" outlineLevel="0" collapsed="false">
      <c r="A171" s="0" t="n">
        <v>28016694</v>
      </c>
      <c r="B171" s="0" t="s">
        <v>258</v>
      </c>
      <c r="C171" s="0" t="s">
        <v>13</v>
      </c>
      <c r="D171" s="0" t="s">
        <v>56</v>
      </c>
      <c r="E171" s="0" t="s">
        <v>20</v>
      </c>
      <c r="F171" s="2" t="n">
        <v>3000</v>
      </c>
      <c r="G171" s="0" t="n">
        <v>1</v>
      </c>
    </row>
    <row r="172" customFormat="false" ht="16" hidden="false" customHeight="false" outlineLevel="0" collapsed="false">
      <c r="A172" s="0" t="n">
        <v>28024186</v>
      </c>
      <c r="B172" s="0" t="s">
        <v>259</v>
      </c>
      <c r="C172" s="0" t="s">
        <v>13</v>
      </c>
      <c r="D172" s="0" t="s">
        <v>225</v>
      </c>
      <c r="E172" s="0" t="s">
        <v>226</v>
      </c>
      <c r="F172" s="2" t="n">
        <v>3000</v>
      </c>
      <c r="G172" s="0" t="n">
        <v>1</v>
      </c>
    </row>
    <row r="173" customFormat="false" ht="16" hidden="false" customHeight="false" outlineLevel="0" collapsed="false">
      <c r="A173" s="0" t="n">
        <v>28036450</v>
      </c>
      <c r="B173" s="0" t="s">
        <v>260</v>
      </c>
      <c r="C173" s="0" t="s">
        <v>13</v>
      </c>
      <c r="D173" s="0" t="s">
        <v>110</v>
      </c>
      <c r="E173" s="0" t="s">
        <v>110</v>
      </c>
      <c r="F173" s="2" t="n">
        <v>3000</v>
      </c>
      <c r="G173" s="0" t="n">
        <v>1</v>
      </c>
    </row>
    <row r="174" customFormat="false" ht="16" hidden="false" customHeight="false" outlineLevel="0" collapsed="false">
      <c r="A174" s="0" t="n">
        <v>28039268</v>
      </c>
      <c r="B174" s="0" t="s">
        <v>261</v>
      </c>
      <c r="C174" s="0" t="s">
        <v>13</v>
      </c>
      <c r="D174" s="0" t="s">
        <v>110</v>
      </c>
      <c r="E174" s="0" t="s">
        <v>110</v>
      </c>
      <c r="F174" s="2" t="n">
        <v>3000</v>
      </c>
      <c r="G174" s="0" t="n">
        <v>1</v>
      </c>
    </row>
    <row r="175" customFormat="false" ht="16" hidden="false" customHeight="false" outlineLevel="0" collapsed="false">
      <c r="A175" s="0" t="n">
        <v>28061389</v>
      </c>
      <c r="B175" s="0" t="s">
        <v>262</v>
      </c>
      <c r="C175" s="0" t="s">
        <v>13</v>
      </c>
      <c r="D175" s="0" t="s">
        <v>97</v>
      </c>
      <c r="E175" s="0" t="s">
        <v>97</v>
      </c>
      <c r="F175" s="2" t="n">
        <v>3000</v>
      </c>
      <c r="G175" s="0" t="n">
        <v>1</v>
      </c>
    </row>
    <row r="176" customFormat="false" ht="16" hidden="false" customHeight="false" outlineLevel="0" collapsed="false">
      <c r="A176" s="0" t="n">
        <v>28064378</v>
      </c>
      <c r="B176" s="0" t="s">
        <v>263</v>
      </c>
      <c r="C176" s="0" t="s">
        <v>264</v>
      </c>
      <c r="D176" s="0" t="s">
        <v>265</v>
      </c>
      <c r="E176" s="0" t="s">
        <v>265</v>
      </c>
      <c r="F176" s="2" t="n">
        <v>3000</v>
      </c>
      <c r="G176" s="0" t="n">
        <v>1</v>
      </c>
    </row>
    <row r="177" customFormat="false" ht="16" hidden="false" customHeight="false" outlineLevel="0" collapsed="false">
      <c r="A177" s="0" t="n">
        <v>28065747</v>
      </c>
      <c r="B177" s="0" t="s">
        <v>266</v>
      </c>
      <c r="C177" s="0" t="s">
        <v>13</v>
      </c>
      <c r="D177" s="0" t="s">
        <v>99</v>
      </c>
      <c r="E177" s="0" t="s">
        <v>20</v>
      </c>
      <c r="F177" s="2" t="n">
        <v>3000</v>
      </c>
      <c r="G177" s="0" t="n">
        <v>1</v>
      </c>
    </row>
    <row r="178" customFormat="false" ht="16" hidden="false" customHeight="false" outlineLevel="0" collapsed="false">
      <c r="A178" s="0" t="n">
        <v>28065784</v>
      </c>
      <c r="B178" s="0" t="s">
        <v>267</v>
      </c>
      <c r="C178" s="0" t="s">
        <v>13</v>
      </c>
      <c r="D178" s="0" t="s">
        <v>124</v>
      </c>
      <c r="E178" s="0" t="s">
        <v>124</v>
      </c>
      <c r="F178" s="2" t="n">
        <v>3000</v>
      </c>
      <c r="G178" s="0" t="n">
        <v>1</v>
      </c>
    </row>
    <row r="179" customFormat="false" ht="16" hidden="false" customHeight="false" outlineLevel="0" collapsed="false">
      <c r="A179" s="0" t="n">
        <v>28070846</v>
      </c>
      <c r="B179" s="0" t="s">
        <v>268</v>
      </c>
      <c r="C179" s="0" t="s">
        <v>13</v>
      </c>
      <c r="D179" s="0" t="s">
        <v>60</v>
      </c>
      <c r="E179" s="0" t="s">
        <v>20</v>
      </c>
      <c r="F179" s="2" t="n">
        <v>3000</v>
      </c>
      <c r="G179" s="0" t="n">
        <v>1</v>
      </c>
    </row>
    <row r="180" customFormat="false" ht="16" hidden="false" customHeight="false" outlineLevel="0" collapsed="false">
      <c r="A180" s="0" t="n">
        <v>28070895</v>
      </c>
      <c r="B180" s="0" t="s">
        <v>269</v>
      </c>
      <c r="C180" s="0" t="s">
        <v>13</v>
      </c>
      <c r="D180" s="0" t="s">
        <v>270</v>
      </c>
      <c r="E180" s="0" t="s">
        <v>270</v>
      </c>
      <c r="F180" s="2" t="n">
        <v>3000</v>
      </c>
      <c r="G180" s="0" t="n">
        <v>1</v>
      </c>
    </row>
    <row r="181" customFormat="false" ht="16" hidden="false" customHeight="false" outlineLevel="0" collapsed="false">
      <c r="A181" s="0" t="n">
        <v>28073173</v>
      </c>
      <c r="B181" s="0" t="s">
        <v>271</v>
      </c>
      <c r="C181" s="0" t="s">
        <v>13</v>
      </c>
      <c r="D181" s="0" t="s">
        <v>60</v>
      </c>
      <c r="E181" s="0" t="s">
        <v>20</v>
      </c>
      <c r="F181" s="2" t="n">
        <v>3000</v>
      </c>
      <c r="G181" s="0" t="n">
        <v>1</v>
      </c>
    </row>
    <row r="182" customFormat="false" ht="16" hidden="false" customHeight="false" outlineLevel="0" collapsed="false">
      <c r="A182" s="0" t="n">
        <v>28014363</v>
      </c>
      <c r="B182" s="0" t="s">
        <v>272</v>
      </c>
      <c r="C182" s="0" t="s">
        <v>13</v>
      </c>
      <c r="D182" s="0" t="s">
        <v>64</v>
      </c>
      <c r="E182" s="0" t="s">
        <v>20</v>
      </c>
      <c r="F182" s="2" t="n">
        <v>0.32</v>
      </c>
      <c r="G182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"/>
  <sheetViews>
    <sheetView showFormulas="false" showGridLines="true" showRowColHeaders="true" showZeros="true" rightToLeft="false" tabSelected="false" showOutlineSymbols="true" defaultGridColor="true" view="normal" topLeftCell="A1" colorId="64" zoomScale="59" zoomScaleNormal="59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025" min="1" style="0" width="8.36"/>
  </cols>
  <sheetData>
    <row r="1" customFormat="false" ht="15" hidden="false" customHeight="false" outlineLevel="0" collapsed="false">
      <c r="A1" s="0" t="s">
        <v>273</v>
      </c>
    </row>
    <row r="2" customFormat="false" ht="16.1" hidden="false" customHeight="false" outlineLevel="0" collapsed="false">
      <c r="A2" s="4" t="s">
        <v>274</v>
      </c>
    </row>
    <row r="5" customFormat="false" ht="12.8" hidden="false" customHeight="false" outlineLevel="0" collapsed="false">
      <c r="A5" s="0" t="s">
        <v>275</v>
      </c>
    </row>
    <row r="6" customFormat="false" ht="15.65" hidden="false" customHeight="false" outlineLevel="0" collapsed="false">
      <c r="A6" s="4" t="s">
        <v>276</v>
      </c>
    </row>
    <row r="8" customFormat="false" ht="15.65" hidden="false" customHeight="false" outlineLevel="0" collapsed="false">
      <c r="A8" s="4" t="s">
        <v>277</v>
      </c>
    </row>
  </sheetData>
  <hyperlinks>
    <hyperlink ref="A2" r:id="rId1" display="https://inespain.maps.arcgis.com/apps/MinimalGallery/index.html?appid=c8b41b2c471845afbc8f8eb20c54382e#"/>
    <hyperlink ref="A6" r:id="rId2" display="http://gestiona.madrid.org/wpad_pub/run/j/MostrarFichaCentro.icm?cdCentro=28041512"/>
    <hyperlink ref="A8" r:id="rId3" display="https://elpais.com/economia/2019/09/11/actualidad/1568217626_928704.htm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Roman,Normal"&amp;A</oddHeader>
    <oddFooter>&amp;C&amp;"Times New Roman,Normal"Página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2019-12-11T12:20:42Z</dcterms:created>
  <dc:creator>Usuario de Microsoft Office</dc:creator>
  <dc:description/>
  <dc:language>es-ES</dc:language>
  <cp:lastModifiedBy/>
  <dcterms:modified xsi:type="dcterms:W3CDTF">2020-01-17T01:56:41Z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