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X\Downloads\Modelamiento Cualitativo\"/>
    </mc:Choice>
  </mc:AlternateContent>
  <xr:revisionPtr revIDLastSave="0" documentId="13_ncr:1_{0418F182-B88C-4CBB-8BD4-8FF10EA45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jac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T18" i="1"/>
  <c r="R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" i="1"/>
  <c r="R3" i="1" a="1"/>
  <c r="R3" i="1"/>
  <c r="R4" i="1" a="1"/>
  <c r="R4" i="1"/>
  <c r="R5" i="1" a="1"/>
  <c r="R5" i="1"/>
  <c r="R6" i="1" a="1"/>
  <c r="R6" i="1" s="1"/>
  <c r="R7" i="1" a="1"/>
  <c r="R7" i="1"/>
  <c r="R8" i="1" a="1"/>
  <c r="R8" i="1"/>
  <c r="R9" i="1" a="1"/>
  <c r="R9" i="1"/>
  <c r="R10" i="1" a="1"/>
  <c r="R10" i="1" s="1"/>
  <c r="R11" i="1" a="1"/>
  <c r="R11" i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/>
  <c r="R2" i="1" a="1"/>
  <c r="R2" i="1" s="1"/>
  <c r="D18" i="1" a="1"/>
  <c r="D18" i="1" s="1"/>
  <c r="E18" i="1" a="1"/>
  <c r="E18" i="1" s="1"/>
  <c r="F18" i="1" a="1"/>
  <c r="F18" i="1"/>
  <c r="G18" i="1" a="1"/>
  <c r="G18" i="1"/>
  <c r="H18" i="1" a="1"/>
  <c r="H18" i="1"/>
  <c r="I18" i="1" a="1"/>
  <c r="I18" i="1"/>
  <c r="J18" i="1" a="1"/>
  <c r="J18" i="1" s="1"/>
  <c r="K18" i="1" a="1"/>
  <c r="K18" i="1"/>
  <c r="L18" i="1" a="1"/>
  <c r="L18" i="1"/>
  <c r="M18" i="1" a="1"/>
  <c r="M18" i="1" s="1"/>
  <c r="N18" i="1" a="1"/>
  <c r="N18" i="1" s="1"/>
  <c r="O18" i="1" a="1"/>
  <c r="O18" i="1" s="1"/>
  <c r="P18" i="1" a="1"/>
  <c r="P18" i="1" s="1"/>
  <c r="Q18" i="1" a="1"/>
  <c r="Q18" i="1"/>
  <c r="C18" i="1" a="1"/>
  <c r="C18" i="1" s="1"/>
  <c r="B18" i="1" a="1"/>
  <c r="B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<sst xmlns="http://schemas.openxmlformats.org/spreadsheetml/2006/main" count="10" uniqueCount="9">
  <si>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Salida</t>
  </si>
  <si>
    <t>Entrada</t>
  </si>
  <si>
    <t>Ent+Sal</t>
  </si>
  <si>
    <t>Calcular las varibables de centralidad (utilizando R) de cada variable</t>
  </si>
  <si>
    <t>La centralidad que calcule es para grafos dirigidos</t>
  </si>
  <si>
    <t>Identificar Feedback</t>
  </si>
  <si>
    <t>Elevar la matriz a potencia</t>
  </si>
  <si>
    <t>Calcular autovalores (leer capitulo) de una matriz y calcular la inversa de una matriz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</si>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</sst>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</a:t>
            </a:r>
            <a:r>
              <a:rPr lang="es-CL" baseline="0"/>
              <a:t> + Salida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Adjacency!$T$2:$T$17</c:f>
              <c:numCache>
                <c:formatCode>General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7-4C49-983E-8E7A8402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005359"/>
        <c:axId val="949006319"/>
      </c:barChart>
      <c:catAx>
        <c:axId val="94900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9006319"/>
        <c:crosses val="autoZero"/>
        <c:auto val="1"/>
        <c:lblAlgn val="ctr"/>
        <c:lblOffset val="100"/>
        <c:noMultiLvlLbl val="0"/>
      </c:catAx>
      <c:valAx>
        <c:axId val="9490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900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E7-4DF2-BABD-A4FE1D5E2C7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E7-4DF2-BABD-A4FE1D5E2C78}"/>
              </c:ext>
            </c:extLst>
          </c:dPt>
          <c:val>
            <c:numRef>
              <c:f>Adjacency!$R$2:$R$17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7-4DF2-BABD-A4FE1D5E2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24800"/>
        <c:axId val="1332725280"/>
      </c:barChart>
      <c:catAx>
        <c:axId val="133272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32725280"/>
        <c:crosses val="autoZero"/>
        <c:auto val="1"/>
        <c:lblAlgn val="ctr"/>
        <c:lblOffset val="100"/>
        <c:noMultiLvlLbl val="0"/>
      </c:catAx>
      <c:valAx>
        <c:axId val="13327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3272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E7-41B5-99BF-89D2B5EE981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E7-41B5-99BF-89D2B5EE981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E7-41B5-99BF-89D2B5EE981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E7-41B5-99BF-89D2B5EE9815}"/>
              </c:ext>
            </c:extLst>
          </c:dPt>
          <c:val>
            <c:numRef>
              <c:f>Adjacency!$S$2:$S$17</c:f>
              <c:numCache>
                <c:formatCode>General</c:formatCode>
                <c:ptCount val="16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7-41B5-99BF-89D2B5EE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152608"/>
        <c:axId val="1239140128"/>
      </c:barChart>
      <c:catAx>
        <c:axId val="123915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9140128"/>
        <c:crosses val="autoZero"/>
        <c:auto val="1"/>
        <c:lblAlgn val="ctr"/>
        <c:lblOffset val="100"/>
        <c:noMultiLvlLbl val="0"/>
      </c:catAx>
      <c:valAx>
        <c:axId val="12391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915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20</xdr:row>
      <xdr:rowOff>118110</xdr:rowOff>
    </xdr:from>
    <xdr:to>
      <xdr:col>23</xdr:col>
      <xdr:colOff>76200</xdr:colOff>
      <xdr:row>35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125F6A-5D9C-B014-7250-B5578E3EF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21</xdr:row>
      <xdr:rowOff>11430</xdr:rowOff>
    </xdr:from>
    <xdr:to>
      <xdr:col>7</xdr:col>
      <xdr:colOff>411480</xdr:colOff>
      <xdr:row>36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AC4089-BEF2-F6C1-4601-725D92C72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510540</xdr:colOff>
      <xdr:row>20</xdr:row>
      <xdr:rowOff>110490</xdr:rowOff>
    </xdr:from>
    <xdr:to>
      <xdr:col>15</xdr:col>
      <xdr:colOff>205740</xdr:colOff>
      <xdr:row>35</xdr:row>
      <xdr:rowOff>110490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84C5AE-7FDE-A014-C8E7-0847436E2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workbookViewId="0">
      <selection activeCell="V10" sqref="V10"/>
    </sheetView>
  </sheetViews>
  <sheetFormatPr baseColWidth="10" defaultColWidth="8.88671875" defaultRowHeight="14.4" x14ac:dyDescent="0.3"/>
  <sheetData>
    <row r="1" spans="1:20" x14ac:dyDescent="0.3">
      <c r="A1" s="6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t="s">
        <v>1</v>
      </c>
      <c r="S1" t="s">
        <v>0</v>
      </c>
      <c r="T1" t="s">
        <v>2</v>
      </c>
    </row>
    <row r="2" spans="1:20" x14ac:dyDescent="0.3">
      <c r="A2" s="1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8" cm="1">
        <f t="array" ref="R2">SUM(ABS(B2:Q2))</f>
        <v>0</v>
      </c>
      <c r="S2">
        <v>7</v>
      </c>
      <c r="T2">
        <f>SUM(R2:S2)</f>
        <v>7</v>
      </c>
    </row>
    <row r="3" spans="1:20" x14ac:dyDescent="0.3">
      <c r="A3" s="1">
        <v>2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8" cm="1">
        <f t="array" ref="R3">SUM(ABS(B3:Q3))</f>
        <v>2</v>
      </c>
      <c r="S3">
        <v>4</v>
      </c>
      <c r="T3">
        <f t="shared" ref="T3:T17" si="0">SUM(R3:S3)</f>
        <v>6</v>
      </c>
    </row>
    <row r="4" spans="1:20" x14ac:dyDescent="0.3">
      <c r="A4" s="1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8" cm="1">
        <f t="array" ref="R4">SUM(ABS(B4:Q4))</f>
        <v>1</v>
      </c>
      <c r="S4">
        <v>2</v>
      </c>
      <c r="T4">
        <f t="shared" si="0"/>
        <v>3</v>
      </c>
    </row>
    <row r="5" spans="1:20" x14ac:dyDescent="0.3">
      <c r="A5" s="1">
        <v>4</v>
      </c>
      <c r="B5" s="6">
        <v>1</v>
      </c>
      <c r="C5" s="6">
        <v>0</v>
      </c>
      <c r="D5" s="6">
        <v>0</v>
      </c>
      <c r="E5" s="6">
        <v>0</v>
      </c>
      <c r="F5" s="6">
        <v>0</v>
      </c>
      <c r="G5" s="6">
        <v>-1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8" cm="1">
        <f t="array" ref="R5">SUM(ABS(B5:Q5))</f>
        <v>2</v>
      </c>
      <c r="S5">
        <v>2</v>
      </c>
      <c r="T5">
        <f t="shared" si="0"/>
        <v>4</v>
      </c>
    </row>
    <row r="6" spans="1:20" x14ac:dyDescent="0.3">
      <c r="A6" s="1">
        <v>5</v>
      </c>
      <c r="B6" s="6">
        <v>0</v>
      </c>
      <c r="C6" s="6">
        <v>-1</v>
      </c>
      <c r="D6" s="6">
        <v>0</v>
      </c>
      <c r="E6" s="6">
        <v>0</v>
      </c>
      <c r="F6" s="6">
        <v>0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-1</v>
      </c>
      <c r="N6" s="6">
        <v>0</v>
      </c>
      <c r="O6" s="6">
        <v>-1</v>
      </c>
      <c r="P6" s="6">
        <v>0</v>
      </c>
      <c r="Q6" s="6">
        <v>0</v>
      </c>
      <c r="R6" s="8" cm="1">
        <f t="array" ref="R6">SUM(ABS(B6:Q6))</f>
        <v>4</v>
      </c>
      <c r="S6">
        <v>1</v>
      </c>
      <c r="T6">
        <f t="shared" si="0"/>
        <v>5</v>
      </c>
    </row>
    <row r="7" spans="1:20" x14ac:dyDescent="0.3">
      <c r="A7" s="1">
        <v>6</v>
      </c>
      <c r="B7" s="6">
        <v>0</v>
      </c>
      <c r="C7" s="6">
        <v>-1</v>
      </c>
      <c r="D7" s="6">
        <v>1</v>
      </c>
      <c r="E7" s="6">
        <v>1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-1</v>
      </c>
      <c r="N7" s="6">
        <v>0</v>
      </c>
      <c r="O7" s="6">
        <v>0</v>
      </c>
      <c r="P7" s="6">
        <v>0</v>
      </c>
      <c r="Q7" s="6">
        <v>-1</v>
      </c>
      <c r="R7" s="8" cm="1">
        <f t="array" ref="R7">SUM(ABS(B7:Q7))</f>
        <v>7</v>
      </c>
      <c r="S7">
        <v>5</v>
      </c>
      <c r="T7">
        <f t="shared" si="0"/>
        <v>12</v>
      </c>
    </row>
    <row r="8" spans="1:20" x14ac:dyDescent="0.3">
      <c r="A8" s="1">
        <v>7</v>
      </c>
      <c r="B8" s="6">
        <v>0</v>
      </c>
      <c r="C8" s="6">
        <v>-1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8" cm="1">
        <f t="array" ref="R8">SUM(ABS(B8:Q8))</f>
        <v>2</v>
      </c>
      <c r="S8">
        <v>2</v>
      </c>
      <c r="T8">
        <f t="shared" si="0"/>
        <v>4</v>
      </c>
    </row>
    <row r="9" spans="1:20" x14ac:dyDescent="0.3">
      <c r="A9" s="1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8" cm="1">
        <f t="array" ref="R9">SUM(ABS(B9:Q9))</f>
        <v>1</v>
      </c>
      <c r="S9">
        <v>1</v>
      </c>
      <c r="T9">
        <f t="shared" si="0"/>
        <v>2</v>
      </c>
    </row>
    <row r="10" spans="1:20" x14ac:dyDescent="0.3">
      <c r="A10" s="1">
        <v>9</v>
      </c>
      <c r="B10" s="6">
        <v>-1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-1</v>
      </c>
      <c r="R10" s="8" cm="1">
        <f t="array" ref="R10">SUM(ABS(B10:Q10))</f>
        <v>3</v>
      </c>
      <c r="S10">
        <v>3</v>
      </c>
      <c r="T10">
        <f t="shared" si="0"/>
        <v>6</v>
      </c>
    </row>
    <row r="11" spans="1:20" x14ac:dyDescent="0.3">
      <c r="A11" s="1">
        <v>10</v>
      </c>
      <c r="B11" s="6">
        <v>-1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-1</v>
      </c>
      <c r="R11" s="8" cm="1">
        <f t="array" ref="R11">SUM(ABS(B11:Q11))</f>
        <v>3</v>
      </c>
      <c r="S11">
        <v>3</v>
      </c>
      <c r="T11">
        <f t="shared" si="0"/>
        <v>6</v>
      </c>
    </row>
    <row r="12" spans="1:20" x14ac:dyDescent="0.3">
      <c r="A12" s="1">
        <v>11</v>
      </c>
      <c r="B12" s="6">
        <v>0</v>
      </c>
      <c r="C12" s="6">
        <v>0</v>
      </c>
      <c r="D12" s="6">
        <v>-1</v>
      </c>
      <c r="E12" s="6">
        <v>1</v>
      </c>
      <c r="F12" s="6">
        <v>0</v>
      </c>
      <c r="G12" s="6">
        <v>-1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-1</v>
      </c>
      <c r="O12" s="6">
        <v>1</v>
      </c>
      <c r="P12" s="6">
        <v>-1</v>
      </c>
      <c r="Q12" s="6">
        <v>0</v>
      </c>
      <c r="R12" s="8" cm="1">
        <f t="array" ref="R12">SUM(ABS(B12:Q12))</f>
        <v>6</v>
      </c>
      <c r="S12">
        <v>2</v>
      </c>
      <c r="T12">
        <f t="shared" si="0"/>
        <v>8</v>
      </c>
    </row>
    <row r="13" spans="1:20" x14ac:dyDescent="0.3">
      <c r="A13" s="1">
        <v>12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-1</v>
      </c>
      <c r="K13" s="6">
        <v>-1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8" cm="1">
        <f t="array" ref="R13">SUM(ABS(B13:Q13))</f>
        <v>3</v>
      </c>
      <c r="S13">
        <v>6</v>
      </c>
      <c r="T13">
        <f t="shared" si="0"/>
        <v>9</v>
      </c>
    </row>
    <row r="14" spans="1:20" x14ac:dyDescent="0.3">
      <c r="A14" s="1">
        <v>13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-1</v>
      </c>
      <c r="K14" s="6">
        <v>-1</v>
      </c>
      <c r="L14" s="6">
        <v>-1</v>
      </c>
      <c r="M14" s="6">
        <v>0</v>
      </c>
      <c r="N14" s="6">
        <v>0</v>
      </c>
      <c r="O14" s="6">
        <v>0</v>
      </c>
      <c r="P14" s="6">
        <v>0</v>
      </c>
      <c r="Q14" s="6">
        <v>1</v>
      </c>
      <c r="R14" s="8" cm="1">
        <f t="array" ref="R14">SUM(ABS(B14:Q14))</f>
        <v>5</v>
      </c>
      <c r="S14">
        <v>2</v>
      </c>
      <c r="T14">
        <f t="shared" si="0"/>
        <v>7</v>
      </c>
    </row>
    <row r="15" spans="1:20" x14ac:dyDescent="0.3">
      <c r="A15" s="1">
        <v>14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8" cm="1">
        <f t="array" ref="R15">SUM(ABS(B15:Q15))</f>
        <v>2</v>
      </c>
      <c r="S15">
        <v>3</v>
      </c>
      <c r="T15">
        <f t="shared" si="0"/>
        <v>5</v>
      </c>
    </row>
    <row r="16" spans="1:20" x14ac:dyDescent="0.3">
      <c r="A16" s="1">
        <v>15</v>
      </c>
      <c r="B16" s="6">
        <v>0</v>
      </c>
      <c r="C16" s="6">
        <v>-1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-1</v>
      </c>
      <c r="M16" s="6">
        <v>0</v>
      </c>
      <c r="N16" s="6">
        <v>1</v>
      </c>
      <c r="O16" s="6">
        <v>-1</v>
      </c>
      <c r="P16" s="6">
        <v>0</v>
      </c>
      <c r="Q16" s="6">
        <v>0</v>
      </c>
      <c r="R16" s="8" cm="1">
        <f t="array" ref="R16">SUM(ABS(B16:Q16))</f>
        <v>5</v>
      </c>
      <c r="S16">
        <v>1</v>
      </c>
      <c r="T16">
        <f t="shared" si="0"/>
        <v>6</v>
      </c>
    </row>
    <row r="17" spans="1:24" x14ac:dyDescent="0.3">
      <c r="A17" s="1">
        <v>16</v>
      </c>
      <c r="B17" s="7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8" cm="1">
        <f t="array" ref="R17">SUM(ABS(B17:Q17))</f>
        <v>2</v>
      </c>
      <c r="S17">
        <v>4</v>
      </c>
      <c r="T17">
        <f t="shared" si="0"/>
        <v>6</v>
      </c>
    </row>
    <row r="18" spans="1:24" x14ac:dyDescent="0.3">
      <c r="A18" t="s">
        <v>0</v>
      </c>
      <c r="B18" s="8" cm="1">
        <f t="array" ref="B18">SUM(ABS(B2:B17))</f>
        <v>7</v>
      </c>
      <c r="C18" s="8" cm="1">
        <f t="array" ref="C18">SUM(ABS(C2:C17))</f>
        <v>4</v>
      </c>
      <c r="D18" s="8" cm="1">
        <f t="array" ref="D18">SUM(ABS(D2:D17))</f>
        <v>2</v>
      </c>
      <c r="E18" s="8" cm="1">
        <f t="array" ref="E18">SUM(ABS(E2:E17))</f>
        <v>2</v>
      </c>
      <c r="F18" s="8" cm="1">
        <f t="array" ref="F18">SUM(ABS(F2:F17))</f>
        <v>1</v>
      </c>
      <c r="G18" s="8" cm="1">
        <f t="array" ref="G18">SUM(ABS(G2:G17))</f>
        <v>5</v>
      </c>
      <c r="H18" s="8" cm="1">
        <f t="array" ref="H18">SUM(ABS(H2:H17))</f>
        <v>2</v>
      </c>
      <c r="I18" s="8" cm="1">
        <f t="array" ref="I18">SUM(ABS(I2:I17))</f>
        <v>1</v>
      </c>
      <c r="J18" s="8" cm="1">
        <f t="array" ref="J18">SUM(ABS(J2:J17))</f>
        <v>3</v>
      </c>
      <c r="K18" s="8" cm="1">
        <f t="array" ref="K18">SUM(ABS(K2:K17))</f>
        <v>3</v>
      </c>
      <c r="L18" s="8" cm="1">
        <f t="array" ref="L18">SUM(ABS(L2:L17))</f>
        <v>2</v>
      </c>
      <c r="M18" s="8" cm="1">
        <f t="array" ref="M18">SUM(ABS(M2:M17))</f>
        <v>6</v>
      </c>
      <c r="N18" s="8" cm="1">
        <f t="array" ref="N18">SUM(ABS(N2:N17))</f>
        <v>2</v>
      </c>
      <c r="O18" s="8" cm="1">
        <f t="array" ref="O18">SUM(ABS(O2:O17))</f>
        <v>3</v>
      </c>
      <c r="P18" s="8" cm="1">
        <f t="array" ref="P18">SUM(ABS(P2:P17))</f>
        <v>1</v>
      </c>
      <c r="Q18" s="8" cm="1">
        <f t="array" ref="Q18">SUM(ABS(Q2:Q17))</f>
        <v>4</v>
      </c>
      <c r="R18" s="8">
        <f>AVERAGE(R2:R17)</f>
        <v>3</v>
      </c>
      <c r="S18" s="8">
        <f t="shared" ref="S18:T18" si="1">AVERAGE(S2:S17)</f>
        <v>3</v>
      </c>
      <c r="T18" s="8">
        <f t="shared" si="1"/>
        <v>6</v>
      </c>
    </row>
    <row r="20" spans="1:24" x14ac:dyDescent="0.3">
      <c r="A20" s="4"/>
      <c r="B20" s="4"/>
      <c r="C20" s="4"/>
      <c r="D20" s="4"/>
      <c r="E20" s="4"/>
      <c r="X20" t="s">
        <v>8</v>
      </c>
    </row>
    <row r="21" spans="1:24" x14ac:dyDescent="0.3">
      <c r="A21" s="4"/>
      <c r="B21" s="4"/>
      <c r="C21" s="4"/>
      <c r="D21" s="4"/>
      <c r="E21" s="4"/>
    </row>
    <row r="22" spans="1:24" x14ac:dyDescent="0.3">
      <c r="A22" s="4"/>
      <c r="B22" s="4"/>
      <c r="C22" s="4"/>
      <c r="D22" s="4"/>
      <c r="E22" s="4"/>
    </row>
    <row r="23" spans="1:24" x14ac:dyDescent="0.3">
      <c r="A23" s="5"/>
      <c r="B23" s="4"/>
      <c r="C23" s="4"/>
      <c r="D23" s="4"/>
      <c r="E23" s="4"/>
    </row>
    <row r="24" spans="1:24" x14ac:dyDescent="0.3">
      <c r="A24" s="3"/>
    </row>
    <row r="25" spans="1:24" x14ac:dyDescent="0.3">
      <c r="A25" s="2"/>
    </row>
    <row r="26" spans="1:24" x14ac:dyDescent="0.3">
      <c r="A26" s="3"/>
    </row>
    <row r="39" spans="3:3" x14ac:dyDescent="0.3">
      <c r="C39" t="s">
        <v>3</v>
      </c>
    </row>
    <row r="40" spans="3:3" x14ac:dyDescent="0.3">
      <c r="C40" t="s">
        <v>4</v>
      </c>
    </row>
    <row r="41" spans="3:3" x14ac:dyDescent="0.3">
      <c r="C41" t="s">
        <v>5</v>
      </c>
    </row>
    <row r="42" spans="3:3" x14ac:dyDescent="0.3">
      <c r="C42" t="s">
        <v>6</v>
      </c>
    </row>
    <row r="43" spans="3:3" x14ac:dyDescent="0.3">
      <c r="C43" t="s">
        <v>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C8AAECB-DEB2-48FF-8233-805A8CA390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Adjacency!T2:T17</xm:f>
              <xm:sqref>H23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Adjacency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 Ramírez</cp:lastModifiedBy>
  <dcterms:created xsi:type="dcterms:W3CDTF">2025-09-22T15:24:07Z</dcterms:created>
  <dcterms:modified xsi:type="dcterms:W3CDTF">2025-09-30T22:57:18Z</dcterms:modified>
</cp:coreProperties>
</file>