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usman" sheetId="1" r:id="rId1"/>
  </sheets>
  <calcPr calcId="124519"/>
</workbook>
</file>

<file path=xl/calcChain.xml><?xml version="1.0" encoding="utf-8"?>
<calcChain xmlns="http://schemas.openxmlformats.org/spreadsheetml/2006/main">
  <c r="J2" i="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"/>
</calcChain>
</file>

<file path=xl/sharedStrings.xml><?xml version="1.0" encoding="utf-8"?>
<sst xmlns="http://schemas.openxmlformats.org/spreadsheetml/2006/main" count="10" uniqueCount="10">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</sst>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usman!$C$1</c:f>
              <c:strCache>
                <c:ptCount val="1"/>
                <c:pt idx="0">
                  <c:v>Force 1 (N)</c:v>
                </c:pt>
              </c:strCache>
            </c:strRef>
          </c:tx>
          <c:marker>
            <c:symbol val="none"/>
          </c:marker>
          <c:val>
            <c:numRef>
              <c:f>usman!$C$2:$C$225</c:f>
              <c:numCache>
                <c:formatCode>General</c:formatCode>
                <c:ptCount val="224"/>
                <c:pt idx="0">
                  <c:v>0.09</c:v>
                </c:pt>
                <c:pt idx="1">
                  <c:v>0.12</c:v>
                </c:pt>
                <c:pt idx="2">
                  <c:v>0.1</c:v>
                </c:pt>
                <c:pt idx="3">
                  <c:v>0.12</c:v>
                </c:pt>
                <c:pt idx="4">
                  <c:v>0.1</c:v>
                </c:pt>
                <c:pt idx="5">
                  <c:v>0.13</c:v>
                </c:pt>
                <c:pt idx="6">
                  <c:v>0.11</c:v>
                </c:pt>
                <c:pt idx="7">
                  <c:v>0.13</c:v>
                </c:pt>
                <c:pt idx="8">
                  <c:v>-0.1</c:v>
                </c:pt>
                <c:pt idx="9">
                  <c:v>-0.32</c:v>
                </c:pt>
                <c:pt idx="10">
                  <c:v>-0.33</c:v>
                </c:pt>
                <c:pt idx="11">
                  <c:v>-0.28999999999999998</c:v>
                </c:pt>
                <c:pt idx="12">
                  <c:v>-0.3</c:v>
                </c:pt>
                <c:pt idx="13">
                  <c:v>0.35</c:v>
                </c:pt>
                <c:pt idx="14">
                  <c:v>0.39</c:v>
                </c:pt>
                <c:pt idx="15">
                  <c:v>0.05</c:v>
                </c:pt>
                <c:pt idx="16">
                  <c:v>-0.02</c:v>
                </c:pt>
                <c:pt idx="17">
                  <c:v>7.87</c:v>
                </c:pt>
                <c:pt idx="18">
                  <c:v>17.23</c:v>
                </c:pt>
                <c:pt idx="19">
                  <c:v>30.61</c:v>
                </c:pt>
                <c:pt idx="20">
                  <c:v>38.68</c:v>
                </c:pt>
                <c:pt idx="21">
                  <c:v>41.93</c:v>
                </c:pt>
                <c:pt idx="22">
                  <c:v>45.97</c:v>
                </c:pt>
                <c:pt idx="23">
                  <c:v>50.69</c:v>
                </c:pt>
                <c:pt idx="24">
                  <c:v>50.85</c:v>
                </c:pt>
                <c:pt idx="25">
                  <c:v>49.93</c:v>
                </c:pt>
                <c:pt idx="26">
                  <c:v>48.24</c:v>
                </c:pt>
                <c:pt idx="27">
                  <c:v>38.07</c:v>
                </c:pt>
                <c:pt idx="28">
                  <c:v>35.81</c:v>
                </c:pt>
                <c:pt idx="29">
                  <c:v>36.39</c:v>
                </c:pt>
                <c:pt idx="30">
                  <c:v>29.31</c:v>
                </c:pt>
                <c:pt idx="31">
                  <c:v>0.56000000000000005</c:v>
                </c:pt>
                <c:pt idx="32">
                  <c:v>-0.96</c:v>
                </c:pt>
                <c:pt idx="33">
                  <c:v>-0.73</c:v>
                </c:pt>
                <c:pt idx="34">
                  <c:v>-0.38</c:v>
                </c:pt>
                <c:pt idx="35">
                  <c:v>-0.13</c:v>
                </c:pt>
                <c:pt idx="36">
                  <c:v>0.04</c:v>
                </c:pt>
                <c:pt idx="37">
                  <c:v>-1.19</c:v>
                </c:pt>
                <c:pt idx="38">
                  <c:v>-1.33</c:v>
                </c:pt>
                <c:pt idx="39">
                  <c:v>-2.13</c:v>
                </c:pt>
                <c:pt idx="40">
                  <c:v>-2.37</c:v>
                </c:pt>
                <c:pt idx="41">
                  <c:v>-3.07</c:v>
                </c:pt>
                <c:pt idx="42">
                  <c:v>-3.17</c:v>
                </c:pt>
                <c:pt idx="43">
                  <c:v>-0.39</c:v>
                </c:pt>
                <c:pt idx="44">
                  <c:v>5.7</c:v>
                </c:pt>
                <c:pt idx="45">
                  <c:v>2.91</c:v>
                </c:pt>
                <c:pt idx="46">
                  <c:v>4.28</c:v>
                </c:pt>
                <c:pt idx="47">
                  <c:v>8.32</c:v>
                </c:pt>
                <c:pt idx="48">
                  <c:v>15.06</c:v>
                </c:pt>
                <c:pt idx="49">
                  <c:v>23.06</c:v>
                </c:pt>
                <c:pt idx="50">
                  <c:v>23.07</c:v>
                </c:pt>
                <c:pt idx="51">
                  <c:v>20.22</c:v>
                </c:pt>
                <c:pt idx="52">
                  <c:v>23.18</c:v>
                </c:pt>
                <c:pt idx="53">
                  <c:v>40.96</c:v>
                </c:pt>
                <c:pt idx="54">
                  <c:v>39.07</c:v>
                </c:pt>
                <c:pt idx="55">
                  <c:v>30.01</c:v>
                </c:pt>
                <c:pt idx="56">
                  <c:v>21.03</c:v>
                </c:pt>
                <c:pt idx="57">
                  <c:v>12.19</c:v>
                </c:pt>
                <c:pt idx="58">
                  <c:v>11.13</c:v>
                </c:pt>
                <c:pt idx="59">
                  <c:v>9.16</c:v>
                </c:pt>
                <c:pt idx="60">
                  <c:v>7.15</c:v>
                </c:pt>
                <c:pt idx="61">
                  <c:v>8.34</c:v>
                </c:pt>
                <c:pt idx="62">
                  <c:v>4.34</c:v>
                </c:pt>
                <c:pt idx="63">
                  <c:v>-1.28</c:v>
                </c:pt>
                <c:pt idx="64">
                  <c:v>-1.42</c:v>
                </c:pt>
                <c:pt idx="65">
                  <c:v>-1.46</c:v>
                </c:pt>
                <c:pt idx="66">
                  <c:v>-1.1100000000000001</c:v>
                </c:pt>
                <c:pt idx="67">
                  <c:v>-0.71</c:v>
                </c:pt>
                <c:pt idx="68">
                  <c:v>-0.21</c:v>
                </c:pt>
                <c:pt idx="69">
                  <c:v>0.06</c:v>
                </c:pt>
                <c:pt idx="70">
                  <c:v>-1.5</c:v>
                </c:pt>
                <c:pt idx="71">
                  <c:v>-1.71</c:v>
                </c:pt>
                <c:pt idx="72">
                  <c:v>-1.65</c:v>
                </c:pt>
                <c:pt idx="73">
                  <c:v>-3.87</c:v>
                </c:pt>
                <c:pt idx="74">
                  <c:v>-3.04</c:v>
                </c:pt>
                <c:pt idx="75">
                  <c:v>2.37</c:v>
                </c:pt>
                <c:pt idx="76">
                  <c:v>9.2799999999999994</c:v>
                </c:pt>
                <c:pt idx="77">
                  <c:v>9.42</c:v>
                </c:pt>
                <c:pt idx="78">
                  <c:v>11.56</c:v>
                </c:pt>
                <c:pt idx="79">
                  <c:v>9.98</c:v>
                </c:pt>
                <c:pt idx="80">
                  <c:v>10.94</c:v>
                </c:pt>
                <c:pt idx="81">
                  <c:v>29.16</c:v>
                </c:pt>
                <c:pt idx="82">
                  <c:v>32.840000000000003</c:v>
                </c:pt>
                <c:pt idx="83">
                  <c:v>61.7</c:v>
                </c:pt>
                <c:pt idx="84">
                  <c:v>64.209999999999994</c:v>
                </c:pt>
                <c:pt idx="85">
                  <c:v>63.8</c:v>
                </c:pt>
                <c:pt idx="86">
                  <c:v>73.27</c:v>
                </c:pt>
                <c:pt idx="87">
                  <c:v>73.150000000000006</c:v>
                </c:pt>
                <c:pt idx="88">
                  <c:v>56.52</c:v>
                </c:pt>
                <c:pt idx="89">
                  <c:v>50.26</c:v>
                </c:pt>
                <c:pt idx="90">
                  <c:v>51.46</c:v>
                </c:pt>
                <c:pt idx="91">
                  <c:v>47.55</c:v>
                </c:pt>
                <c:pt idx="92">
                  <c:v>42.14</c:v>
                </c:pt>
                <c:pt idx="93">
                  <c:v>41.49</c:v>
                </c:pt>
                <c:pt idx="94">
                  <c:v>3.72</c:v>
                </c:pt>
                <c:pt idx="95">
                  <c:v>-3.28</c:v>
                </c:pt>
                <c:pt idx="96">
                  <c:v>-2.99</c:v>
                </c:pt>
                <c:pt idx="97">
                  <c:v>-3.11</c:v>
                </c:pt>
                <c:pt idx="98">
                  <c:v>-2.99</c:v>
                </c:pt>
                <c:pt idx="99">
                  <c:v>-2.87</c:v>
                </c:pt>
                <c:pt idx="100">
                  <c:v>-2.77</c:v>
                </c:pt>
                <c:pt idx="101">
                  <c:v>-2.8</c:v>
                </c:pt>
                <c:pt idx="102">
                  <c:v>-2.72</c:v>
                </c:pt>
                <c:pt idx="103">
                  <c:v>-2.64</c:v>
                </c:pt>
                <c:pt idx="104">
                  <c:v>-2.58</c:v>
                </c:pt>
                <c:pt idx="105">
                  <c:v>-2.4700000000000002</c:v>
                </c:pt>
                <c:pt idx="106">
                  <c:v>-2.52</c:v>
                </c:pt>
                <c:pt idx="107">
                  <c:v>5.47</c:v>
                </c:pt>
                <c:pt idx="108">
                  <c:v>4.9400000000000004</c:v>
                </c:pt>
                <c:pt idx="109">
                  <c:v>6.6</c:v>
                </c:pt>
                <c:pt idx="110">
                  <c:v>11.93</c:v>
                </c:pt>
                <c:pt idx="111">
                  <c:v>23.97</c:v>
                </c:pt>
                <c:pt idx="112">
                  <c:v>34.96</c:v>
                </c:pt>
                <c:pt idx="113">
                  <c:v>33.840000000000003</c:v>
                </c:pt>
                <c:pt idx="114">
                  <c:v>61.16</c:v>
                </c:pt>
                <c:pt idx="115">
                  <c:v>69.069999999999993</c:v>
                </c:pt>
                <c:pt idx="116">
                  <c:v>65.22</c:v>
                </c:pt>
                <c:pt idx="117">
                  <c:v>68.010000000000005</c:v>
                </c:pt>
                <c:pt idx="118">
                  <c:v>78.87</c:v>
                </c:pt>
                <c:pt idx="119">
                  <c:v>84.43</c:v>
                </c:pt>
                <c:pt idx="120">
                  <c:v>83.96</c:v>
                </c:pt>
                <c:pt idx="121">
                  <c:v>80.959999999999994</c:v>
                </c:pt>
                <c:pt idx="122">
                  <c:v>79.05</c:v>
                </c:pt>
                <c:pt idx="123">
                  <c:v>76.8</c:v>
                </c:pt>
                <c:pt idx="124">
                  <c:v>74.790000000000006</c:v>
                </c:pt>
                <c:pt idx="125">
                  <c:v>72.760000000000005</c:v>
                </c:pt>
                <c:pt idx="126">
                  <c:v>68.489999999999995</c:v>
                </c:pt>
                <c:pt idx="127">
                  <c:v>27.95</c:v>
                </c:pt>
                <c:pt idx="128">
                  <c:v>-0.33</c:v>
                </c:pt>
                <c:pt idx="129">
                  <c:v>-0.87</c:v>
                </c:pt>
                <c:pt idx="130">
                  <c:v>-1.1399999999999999</c:v>
                </c:pt>
                <c:pt idx="131">
                  <c:v>-1.02</c:v>
                </c:pt>
                <c:pt idx="132">
                  <c:v>-0.79</c:v>
                </c:pt>
                <c:pt idx="133">
                  <c:v>-0.65</c:v>
                </c:pt>
                <c:pt idx="134">
                  <c:v>-0.57999999999999996</c:v>
                </c:pt>
                <c:pt idx="135">
                  <c:v>-0.46</c:v>
                </c:pt>
                <c:pt idx="136">
                  <c:v>-0.44</c:v>
                </c:pt>
                <c:pt idx="137">
                  <c:v>-0.28000000000000003</c:v>
                </c:pt>
                <c:pt idx="138">
                  <c:v>-0.52</c:v>
                </c:pt>
                <c:pt idx="139">
                  <c:v>-1.23</c:v>
                </c:pt>
                <c:pt idx="140">
                  <c:v>-2.3199999999999998</c:v>
                </c:pt>
                <c:pt idx="141">
                  <c:v>-2.38</c:v>
                </c:pt>
                <c:pt idx="142">
                  <c:v>8.51</c:v>
                </c:pt>
                <c:pt idx="143">
                  <c:v>12.64</c:v>
                </c:pt>
                <c:pt idx="144">
                  <c:v>12.42</c:v>
                </c:pt>
                <c:pt idx="145">
                  <c:v>13.61</c:v>
                </c:pt>
                <c:pt idx="146">
                  <c:v>26.76</c:v>
                </c:pt>
                <c:pt idx="147">
                  <c:v>33.56</c:v>
                </c:pt>
                <c:pt idx="148">
                  <c:v>42.12</c:v>
                </c:pt>
                <c:pt idx="149">
                  <c:v>40</c:v>
                </c:pt>
                <c:pt idx="150">
                  <c:v>39.6</c:v>
                </c:pt>
                <c:pt idx="151">
                  <c:v>62.43</c:v>
                </c:pt>
                <c:pt idx="152">
                  <c:v>69.72</c:v>
                </c:pt>
                <c:pt idx="153">
                  <c:v>65.62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98.96</c:v>
                </c:pt>
                <c:pt idx="161">
                  <c:v>46.52</c:v>
                </c:pt>
                <c:pt idx="162">
                  <c:v>-1.63</c:v>
                </c:pt>
                <c:pt idx="163">
                  <c:v>-1.89</c:v>
                </c:pt>
                <c:pt idx="164">
                  <c:v>-1.73</c:v>
                </c:pt>
                <c:pt idx="165">
                  <c:v>-1.58</c:v>
                </c:pt>
                <c:pt idx="166">
                  <c:v>-1.41</c:v>
                </c:pt>
                <c:pt idx="167">
                  <c:v>-1.2</c:v>
                </c:pt>
                <c:pt idx="168">
                  <c:v>-1.07</c:v>
                </c:pt>
                <c:pt idx="169">
                  <c:v>-1.02</c:v>
                </c:pt>
                <c:pt idx="170">
                  <c:v>-0.95</c:v>
                </c:pt>
                <c:pt idx="171">
                  <c:v>-0.91</c:v>
                </c:pt>
                <c:pt idx="172">
                  <c:v>-0.83</c:v>
                </c:pt>
                <c:pt idx="173">
                  <c:v>-0.78</c:v>
                </c:pt>
                <c:pt idx="174">
                  <c:v>-1.77</c:v>
                </c:pt>
                <c:pt idx="175">
                  <c:v>-1.75</c:v>
                </c:pt>
                <c:pt idx="176">
                  <c:v>2.16</c:v>
                </c:pt>
                <c:pt idx="177">
                  <c:v>5.33</c:v>
                </c:pt>
                <c:pt idx="178">
                  <c:v>10.34</c:v>
                </c:pt>
                <c:pt idx="179">
                  <c:v>11.75</c:v>
                </c:pt>
                <c:pt idx="180">
                  <c:v>8.75</c:v>
                </c:pt>
                <c:pt idx="181">
                  <c:v>13.27</c:v>
                </c:pt>
                <c:pt idx="182">
                  <c:v>32.14</c:v>
                </c:pt>
                <c:pt idx="183">
                  <c:v>29.99</c:v>
                </c:pt>
                <c:pt idx="184">
                  <c:v>25.62</c:v>
                </c:pt>
                <c:pt idx="185">
                  <c:v>25.47</c:v>
                </c:pt>
                <c:pt idx="186">
                  <c:v>26</c:v>
                </c:pt>
                <c:pt idx="187">
                  <c:v>26.78</c:v>
                </c:pt>
                <c:pt idx="188">
                  <c:v>25.45</c:v>
                </c:pt>
                <c:pt idx="189">
                  <c:v>27.01</c:v>
                </c:pt>
                <c:pt idx="190">
                  <c:v>23.34</c:v>
                </c:pt>
                <c:pt idx="191">
                  <c:v>22.46</c:v>
                </c:pt>
                <c:pt idx="192">
                  <c:v>20.91</c:v>
                </c:pt>
                <c:pt idx="193">
                  <c:v>18.739999999999998</c:v>
                </c:pt>
                <c:pt idx="194">
                  <c:v>20.05</c:v>
                </c:pt>
                <c:pt idx="195">
                  <c:v>18.809999999999999</c:v>
                </c:pt>
                <c:pt idx="196">
                  <c:v>8.3699999999999992</c:v>
                </c:pt>
                <c:pt idx="197">
                  <c:v>-0.19</c:v>
                </c:pt>
                <c:pt idx="198">
                  <c:v>-3.16</c:v>
                </c:pt>
                <c:pt idx="199">
                  <c:v>-3.17</c:v>
                </c:pt>
                <c:pt idx="200">
                  <c:v>-2.59</c:v>
                </c:pt>
                <c:pt idx="201">
                  <c:v>-1.51</c:v>
                </c:pt>
                <c:pt idx="202">
                  <c:v>-0.32</c:v>
                </c:pt>
                <c:pt idx="203">
                  <c:v>-1.1399999999999999</c:v>
                </c:pt>
                <c:pt idx="204">
                  <c:v>-1.26</c:v>
                </c:pt>
                <c:pt idx="205">
                  <c:v>-1.25</c:v>
                </c:pt>
                <c:pt idx="206">
                  <c:v>-1.1499999999999999</c:v>
                </c:pt>
                <c:pt idx="207">
                  <c:v>-1.38</c:v>
                </c:pt>
                <c:pt idx="208">
                  <c:v>-1.46</c:v>
                </c:pt>
                <c:pt idx="209">
                  <c:v>-1.29</c:v>
                </c:pt>
                <c:pt idx="210">
                  <c:v>-1.34</c:v>
                </c:pt>
                <c:pt idx="211">
                  <c:v>-1.45</c:v>
                </c:pt>
                <c:pt idx="212">
                  <c:v>-1.39</c:v>
                </c:pt>
                <c:pt idx="213">
                  <c:v>-1.41</c:v>
                </c:pt>
                <c:pt idx="214">
                  <c:v>-1.42</c:v>
                </c:pt>
                <c:pt idx="215">
                  <c:v>-1.43</c:v>
                </c:pt>
                <c:pt idx="216">
                  <c:v>-1.37</c:v>
                </c:pt>
                <c:pt idx="217">
                  <c:v>-1.45</c:v>
                </c:pt>
                <c:pt idx="218">
                  <c:v>-1.4</c:v>
                </c:pt>
                <c:pt idx="219">
                  <c:v>-1.43</c:v>
                </c:pt>
                <c:pt idx="220">
                  <c:v>-1.44</c:v>
                </c:pt>
                <c:pt idx="221">
                  <c:v>-1.46</c:v>
                </c:pt>
                <c:pt idx="222">
                  <c:v>-1.64</c:v>
                </c:pt>
              </c:numCache>
            </c:numRef>
          </c:val>
        </c:ser>
        <c:ser>
          <c:idx val="1"/>
          <c:order val="1"/>
          <c:tx>
            <c:strRef>
              <c:f>usman!$D$1</c:f>
              <c:strCache>
                <c:ptCount val="1"/>
                <c:pt idx="0">
                  <c:v>Force 2 (N)</c:v>
                </c:pt>
              </c:strCache>
            </c:strRef>
          </c:tx>
          <c:marker>
            <c:symbol val="none"/>
          </c:marker>
          <c:val>
            <c:numRef>
              <c:f>usman!$D$2:$D$225</c:f>
              <c:numCache>
                <c:formatCode>General</c:formatCode>
                <c:ptCount val="224"/>
                <c:pt idx="0">
                  <c:v>-0.11</c:v>
                </c:pt>
                <c:pt idx="1">
                  <c:v>-0.2</c:v>
                </c:pt>
                <c:pt idx="2">
                  <c:v>-0.11</c:v>
                </c:pt>
                <c:pt idx="3">
                  <c:v>-0.2</c:v>
                </c:pt>
                <c:pt idx="4">
                  <c:v>-0.13</c:v>
                </c:pt>
                <c:pt idx="5">
                  <c:v>-0.21</c:v>
                </c:pt>
                <c:pt idx="6">
                  <c:v>-0.1</c:v>
                </c:pt>
                <c:pt idx="7">
                  <c:v>-0.08</c:v>
                </c:pt>
                <c:pt idx="8">
                  <c:v>2.11</c:v>
                </c:pt>
                <c:pt idx="9">
                  <c:v>1.24</c:v>
                </c:pt>
                <c:pt idx="10">
                  <c:v>3.05</c:v>
                </c:pt>
                <c:pt idx="11">
                  <c:v>3.71</c:v>
                </c:pt>
                <c:pt idx="12">
                  <c:v>4.18</c:v>
                </c:pt>
                <c:pt idx="13">
                  <c:v>7.36</c:v>
                </c:pt>
                <c:pt idx="14">
                  <c:v>15.3</c:v>
                </c:pt>
                <c:pt idx="15">
                  <c:v>20.29</c:v>
                </c:pt>
                <c:pt idx="16">
                  <c:v>25.47</c:v>
                </c:pt>
                <c:pt idx="17">
                  <c:v>38.21</c:v>
                </c:pt>
                <c:pt idx="18">
                  <c:v>55.9</c:v>
                </c:pt>
                <c:pt idx="19">
                  <c:v>72.84</c:v>
                </c:pt>
                <c:pt idx="20">
                  <c:v>93.79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45</c:v>
                </c:pt>
                <c:pt idx="31">
                  <c:v>-8.2200000000000006</c:v>
                </c:pt>
                <c:pt idx="32">
                  <c:v>-5.96</c:v>
                </c:pt>
                <c:pt idx="33">
                  <c:v>-5.87</c:v>
                </c:pt>
                <c:pt idx="34">
                  <c:v>-6.26</c:v>
                </c:pt>
                <c:pt idx="35">
                  <c:v>-6.32</c:v>
                </c:pt>
                <c:pt idx="36">
                  <c:v>-6.47</c:v>
                </c:pt>
                <c:pt idx="37">
                  <c:v>-6.58</c:v>
                </c:pt>
                <c:pt idx="38">
                  <c:v>-6.47</c:v>
                </c:pt>
                <c:pt idx="39">
                  <c:v>-6.5</c:v>
                </c:pt>
                <c:pt idx="40">
                  <c:v>-6.5</c:v>
                </c:pt>
                <c:pt idx="41">
                  <c:v>1.34</c:v>
                </c:pt>
                <c:pt idx="42">
                  <c:v>-2.5299999999999998</c:v>
                </c:pt>
                <c:pt idx="43">
                  <c:v>-2.14</c:v>
                </c:pt>
                <c:pt idx="44">
                  <c:v>0.3</c:v>
                </c:pt>
                <c:pt idx="45">
                  <c:v>-3.95</c:v>
                </c:pt>
                <c:pt idx="46">
                  <c:v>-2.58</c:v>
                </c:pt>
                <c:pt idx="47">
                  <c:v>-0.86</c:v>
                </c:pt>
                <c:pt idx="48">
                  <c:v>15.1</c:v>
                </c:pt>
                <c:pt idx="49">
                  <c:v>32.26</c:v>
                </c:pt>
                <c:pt idx="50">
                  <c:v>30.1</c:v>
                </c:pt>
                <c:pt idx="51">
                  <c:v>55.44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26.47</c:v>
                </c:pt>
                <c:pt idx="62">
                  <c:v>-4.1399999999999997</c:v>
                </c:pt>
                <c:pt idx="63">
                  <c:v>-7.65</c:v>
                </c:pt>
                <c:pt idx="64">
                  <c:v>-6.46</c:v>
                </c:pt>
                <c:pt idx="65">
                  <c:v>-7.25</c:v>
                </c:pt>
                <c:pt idx="66">
                  <c:v>-7.06</c:v>
                </c:pt>
                <c:pt idx="67">
                  <c:v>-6.69</c:v>
                </c:pt>
                <c:pt idx="68">
                  <c:v>-6.82</c:v>
                </c:pt>
                <c:pt idx="69">
                  <c:v>-6.46</c:v>
                </c:pt>
                <c:pt idx="70">
                  <c:v>-6.78</c:v>
                </c:pt>
                <c:pt idx="71">
                  <c:v>-7.19</c:v>
                </c:pt>
                <c:pt idx="72">
                  <c:v>-7.23</c:v>
                </c:pt>
                <c:pt idx="73">
                  <c:v>-2.58</c:v>
                </c:pt>
                <c:pt idx="74">
                  <c:v>-1.78</c:v>
                </c:pt>
                <c:pt idx="75">
                  <c:v>3.15</c:v>
                </c:pt>
                <c:pt idx="76">
                  <c:v>6.47</c:v>
                </c:pt>
                <c:pt idx="77">
                  <c:v>11.86</c:v>
                </c:pt>
                <c:pt idx="78">
                  <c:v>21.91</c:v>
                </c:pt>
                <c:pt idx="79">
                  <c:v>26.55</c:v>
                </c:pt>
                <c:pt idx="80">
                  <c:v>48.74</c:v>
                </c:pt>
                <c:pt idx="81">
                  <c:v>61.91</c:v>
                </c:pt>
                <c:pt idx="82">
                  <c:v>75.67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74.41</c:v>
                </c:pt>
                <c:pt idx="94">
                  <c:v>1.05</c:v>
                </c:pt>
                <c:pt idx="95">
                  <c:v>-8.14</c:v>
                </c:pt>
                <c:pt idx="96">
                  <c:v>-7.98</c:v>
                </c:pt>
                <c:pt idx="97">
                  <c:v>-7.72</c:v>
                </c:pt>
                <c:pt idx="98">
                  <c:v>-7.49</c:v>
                </c:pt>
                <c:pt idx="99">
                  <c:v>-6.96</c:v>
                </c:pt>
                <c:pt idx="100">
                  <c:v>-6.58</c:v>
                </c:pt>
                <c:pt idx="101">
                  <c:v>-7.07</c:v>
                </c:pt>
                <c:pt idx="102">
                  <c:v>-7.39</c:v>
                </c:pt>
                <c:pt idx="103">
                  <c:v>-7.41</c:v>
                </c:pt>
                <c:pt idx="104">
                  <c:v>-7.68</c:v>
                </c:pt>
                <c:pt idx="105">
                  <c:v>-7.24</c:v>
                </c:pt>
                <c:pt idx="106">
                  <c:v>21.38</c:v>
                </c:pt>
                <c:pt idx="107">
                  <c:v>2.81</c:v>
                </c:pt>
                <c:pt idx="108">
                  <c:v>1.04</c:v>
                </c:pt>
                <c:pt idx="109">
                  <c:v>13.82</c:v>
                </c:pt>
                <c:pt idx="110">
                  <c:v>19.23</c:v>
                </c:pt>
                <c:pt idx="111">
                  <c:v>25.28</c:v>
                </c:pt>
                <c:pt idx="112">
                  <c:v>16.739999999999998</c:v>
                </c:pt>
                <c:pt idx="113">
                  <c:v>16.190000000000001</c:v>
                </c:pt>
                <c:pt idx="114">
                  <c:v>42.96</c:v>
                </c:pt>
                <c:pt idx="115">
                  <c:v>67.260000000000005</c:v>
                </c:pt>
                <c:pt idx="116">
                  <c:v>83.55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78.94</c:v>
                </c:pt>
                <c:pt idx="127">
                  <c:v>9.83</c:v>
                </c:pt>
                <c:pt idx="128">
                  <c:v>-8.1300000000000008</c:v>
                </c:pt>
                <c:pt idx="129">
                  <c:v>-7</c:v>
                </c:pt>
                <c:pt idx="130">
                  <c:v>-6.6</c:v>
                </c:pt>
                <c:pt idx="131">
                  <c:v>-6.7</c:v>
                </c:pt>
                <c:pt idx="132">
                  <c:v>-6.79</c:v>
                </c:pt>
                <c:pt idx="133">
                  <c:v>-6.89</c:v>
                </c:pt>
                <c:pt idx="134">
                  <c:v>-6.93</c:v>
                </c:pt>
                <c:pt idx="135">
                  <c:v>-7.08</c:v>
                </c:pt>
                <c:pt idx="136">
                  <c:v>-7.03</c:v>
                </c:pt>
                <c:pt idx="137">
                  <c:v>-7.24</c:v>
                </c:pt>
                <c:pt idx="138">
                  <c:v>-7.17</c:v>
                </c:pt>
                <c:pt idx="139">
                  <c:v>-7.04</c:v>
                </c:pt>
                <c:pt idx="140">
                  <c:v>-6.87</c:v>
                </c:pt>
                <c:pt idx="141">
                  <c:v>16.02</c:v>
                </c:pt>
                <c:pt idx="142">
                  <c:v>11.54</c:v>
                </c:pt>
                <c:pt idx="143">
                  <c:v>11.88</c:v>
                </c:pt>
                <c:pt idx="144">
                  <c:v>22.44</c:v>
                </c:pt>
                <c:pt idx="145">
                  <c:v>27.25</c:v>
                </c:pt>
                <c:pt idx="146">
                  <c:v>38.97</c:v>
                </c:pt>
                <c:pt idx="147">
                  <c:v>56.2</c:v>
                </c:pt>
                <c:pt idx="148">
                  <c:v>71.180000000000007</c:v>
                </c:pt>
                <c:pt idx="149">
                  <c:v>61.92</c:v>
                </c:pt>
                <c:pt idx="150">
                  <c:v>75.5</c:v>
                </c:pt>
                <c:pt idx="151">
                  <c:v>100</c:v>
                </c:pt>
                <c:pt idx="152">
                  <c:v>100</c:v>
                </c:pt>
                <c:pt idx="153">
                  <c:v>99.46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54.11</c:v>
                </c:pt>
                <c:pt idx="162">
                  <c:v>-7.24</c:v>
                </c:pt>
                <c:pt idx="163">
                  <c:v>-6.8</c:v>
                </c:pt>
                <c:pt idx="164">
                  <c:v>-5.39</c:v>
                </c:pt>
                <c:pt idx="165">
                  <c:v>-5.91</c:v>
                </c:pt>
                <c:pt idx="166">
                  <c:v>-5.78</c:v>
                </c:pt>
                <c:pt idx="167">
                  <c:v>-5.78</c:v>
                </c:pt>
                <c:pt idx="168">
                  <c:v>-5.84</c:v>
                </c:pt>
                <c:pt idx="169">
                  <c:v>-6.1</c:v>
                </c:pt>
                <c:pt idx="170">
                  <c:v>-6.07</c:v>
                </c:pt>
                <c:pt idx="171">
                  <c:v>-5.92</c:v>
                </c:pt>
                <c:pt idx="172">
                  <c:v>-5.82</c:v>
                </c:pt>
                <c:pt idx="173">
                  <c:v>-6</c:v>
                </c:pt>
                <c:pt idx="174">
                  <c:v>-5.79</c:v>
                </c:pt>
                <c:pt idx="175">
                  <c:v>-6.07</c:v>
                </c:pt>
                <c:pt idx="176">
                  <c:v>0.81</c:v>
                </c:pt>
                <c:pt idx="177">
                  <c:v>2.33</c:v>
                </c:pt>
                <c:pt idx="178">
                  <c:v>6.4</c:v>
                </c:pt>
                <c:pt idx="179">
                  <c:v>12.88</c:v>
                </c:pt>
                <c:pt idx="180">
                  <c:v>11.91</c:v>
                </c:pt>
                <c:pt idx="181">
                  <c:v>36.32</c:v>
                </c:pt>
                <c:pt idx="182">
                  <c:v>50.2</c:v>
                </c:pt>
                <c:pt idx="183">
                  <c:v>50.47</c:v>
                </c:pt>
                <c:pt idx="184">
                  <c:v>46.73</c:v>
                </c:pt>
                <c:pt idx="185">
                  <c:v>74.58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95.67</c:v>
                </c:pt>
                <c:pt idx="195">
                  <c:v>45.09</c:v>
                </c:pt>
                <c:pt idx="196">
                  <c:v>20.32</c:v>
                </c:pt>
                <c:pt idx="197">
                  <c:v>10.66</c:v>
                </c:pt>
                <c:pt idx="198">
                  <c:v>3.68</c:v>
                </c:pt>
                <c:pt idx="199">
                  <c:v>-0.55000000000000004</c:v>
                </c:pt>
                <c:pt idx="200">
                  <c:v>3.69</c:v>
                </c:pt>
                <c:pt idx="201">
                  <c:v>2.89</c:v>
                </c:pt>
                <c:pt idx="202">
                  <c:v>0.92</c:v>
                </c:pt>
                <c:pt idx="203">
                  <c:v>0.65</c:v>
                </c:pt>
                <c:pt idx="204">
                  <c:v>0.87</c:v>
                </c:pt>
                <c:pt idx="205">
                  <c:v>1.1399999999999999</c:v>
                </c:pt>
                <c:pt idx="206">
                  <c:v>0.76</c:v>
                </c:pt>
                <c:pt idx="207">
                  <c:v>1.06</c:v>
                </c:pt>
                <c:pt idx="208">
                  <c:v>0.9</c:v>
                </c:pt>
                <c:pt idx="209">
                  <c:v>1.04</c:v>
                </c:pt>
                <c:pt idx="210">
                  <c:v>0.98</c:v>
                </c:pt>
                <c:pt idx="211">
                  <c:v>1.1200000000000001</c:v>
                </c:pt>
                <c:pt idx="212">
                  <c:v>0.9</c:v>
                </c:pt>
                <c:pt idx="213">
                  <c:v>1.1299999999999999</c:v>
                </c:pt>
                <c:pt idx="214">
                  <c:v>0.93</c:v>
                </c:pt>
                <c:pt idx="215">
                  <c:v>1.08</c:v>
                </c:pt>
                <c:pt idx="216">
                  <c:v>0.96</c:v>
                </c:pt>
                <c:pt idx="217">
                  <c:v>1.1499999999999999</c:v>
                </c:pt>
                <c:pt idx="218">
                  <c:v>0.89</c:v>
                </c:pt>
                <c:pt idx="219">
                  <c:v>1.2</c:v>
                </c:pt>
                <c:pt idx="220">
                  <c:v>1.05</c:v>
                </c:pt>
                <c:pt idx="221">
                  <c:v>1.1399999999999999</c:v>
                </c:pt>
                <c:pt idx="222">
                  <c:v>1.01</c:v>
                </c:pt>
              </c:numCache>
            </c:numRef>
          </c:val>
        </c:ser>
        <c:ser>
          <c:idx val="2"/>
          <c:order val="2"/>
          <c:tx>
            <c:strRef>
              <c:f>usman!$E$1</c:f>
              <c:strCache>
                <c:ptCount val="1"/>
                <c:pt idx="0">
                  <c:v>Force 3 (N)</c:v>
                </c:pt>
              </c:strCache>
            </c:strRef>
          </c:tx>
          <c:marker>
            <c:symbol val="none"/>
          </c:marker>
          <c:val>
            <c:numRef>
              <c:f>usman!$E$2:$E$225</c:f>
              <c:numCache>
                <c:formatCode>General</c:formatCode>
                <c:ptCount val="224"/>
                <c:pt idx="0">
                  <c:v>0.16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0.17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0.45</c:v>
                </c:pt>
                <c:pt idx="8">
                  <c:v>4.43</c:v>
                </c:pt>
                <c:pt idx="9">
                  <c:v>8.0399999999999991</c:v>
                </c:pt>
                <c:pt idx="10">
                  <c:v>3.99</c:v>
                </c:pt>
                <c:pt idx="11">
                  <c:v>3.13</c:v>
                </c:pt>
                <c:pt idx="12">
                  <c:v>5.56</c:v>
                </c:pt>
                <c:pt idx="13">
                  <c:v>7.96</c:v>
                </c:pt>
                <c:pt idx="14">
                  <c:v>12.31</c:v>
                </c:pt>
                <c:pt idx="15">
                  <c:v>19.739999999999998</c:v>
                </c:pt>
                <c:pt idx="16">
                  <c:v>28.38</c:v>
                </c:pt>
                <c:pt idx="17">
                  <c:v>32.200000000000003</c:v>
                </c:pt>
                <c:pt idx="18">
                  <c:v>41.26</c:v>
                </c:pt>
                <c:pt idx="19">
                  <c:v>51.26</c:v>
                </c:pt>
                <c:pt idx="20">
                  <c:v>54.26</c:v>
                </c:pt>
                <c:pt idx="21">
                  <c:v>69.95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55.72</c:v>
                </c:pt>
                <c:pt idx="31">
                  <c:v>-6.92</c:v>
                </c:pt>
                <c:pt idx="32">
                  <c:v>-9.16</c:v>
                </c:pt>
                <c:pt idx="33">
                  <c:v>-8.6</c:v>
                </c:pt>
                <c:pt idx="34">
                  <c:v>-8.5500000000000007</c:v>
                </c:pt>
                <c:pt idx="35">
                  <c:v>-7.94</c:v>
                </c:pt>
                <c:pt idx="36">
                  <c:v>-7.69</c:v>
                </c:pt>
                <c:pt idx="37">
                  <c:v>-7.51</c:v>
                </c:pt>
                <c:pt idx="38">
                  <c:v>-7.25</c:v>
                </c:pt>
                <c:pt idx="39">
                  <c:v>-7.11</c:v>
                </c:pt>
                <c:pt idx="40">
                  <c:v>-7.17</c:v>
                </c:pt>
                <c:pt idx="41">
                  <c:v>-8.7200000000000006</c:v>
                </c:pt>
                <c:pt idx="42">
                  <c:v>-7.66</c:v>
                </c:pt>
                <c:pt idx="43">
                  <c:v>-8.58</c:v>
                </c:pt>
                <c:pt idx="44">
                  <c:v>-7.59</c:v>
                </c:pt>
                <c:pt idx="45">
                  <c:v>-5.5</c:v>
                </c:pt>
                <c:pt idx="46">
                  <c:v>-0.84</c:v>
                </c:pt>
                <c:pt idx="47">
                  <c:v>-3.59</c:v>
                </c:pt>
                <c:pt idx="48">
                  <c:v>-2.83</c:v>
                </c:pt>
                <c:pt idx="49">
                  <c:v>-0.52</c:v>
                </c:pt>
                <c:pt idx="50">
                  <c:v>2.84</c:v>
                </c:pt>
                <c:pt idx="51">
                  <c:v>27.52</c:v>
                </c:pt>
                <c:pt idx="52">
                  <c:v>50.51</c:v>
                </c:pt>
                <c:pt idx="53">
                  <c:v>65.540000000000006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51.37</c:v>
                </c:pt>
                <c:pt idx="62">
                  <c:v>-5.48</c:v>
                </c:pt>
                <c:pt idx="63">
                  <c:v>-9.91</c:v>
                </c:pt>
                <c:pt idx="64">
                  <c:v>-9.51</c:v>
                </c:pt>
                <c:pt idx="65">
                  <c:v>-9.85</c:v>
                </c:pt>
                <c:pt idx="66">
                  <c:v>-9.25</c:v>
                </c:pt>
                <c:pt idx="67">
                  <c:v>-8.8000000000000007</c:v>
                </c:pt>
                <c:pt idx="68">
                  <c:v>-8.4600000000000009</c:v>
                </c:pt>
                <c:pt idx="69">
                  <c:v>-8.1199999999999992</c:v>
                </c:pt>
                <c:pt idx="70">
                  <c:v>-7.97</c:v>
                </c:pt>
                <c:pt idx="71">
                  <c:v>-8.35</c:v>
                </c:pt>
                <c:pt idx="72">
                  <c:v>-8.19</c:v>
                </c:pt>
                <c:pt idx="73">
                  <c:v>-8.7899999999999991</c:v>
                </c:pt>
                <c:pt idx="74">
                  <c:v>-9.26</c:v>
                </c:pt>
                <c:pt idx="75">
                  <c:v>-8.92</c:v>
                </c:pt>
                <c:pt idx="76">
                  <c:v>-7.69</c:v>
                </c:pt>
                <c:pt idx="77">
                  <c:v>-7.24</c:v>
                </c:pt>
                <c:pt idx="78">
                  <c:v>-4.13</c:v>
                </c:pt>
                <c:pt idx="79">
                  <c:v>39.409999999999997</c:v>
                </c:pt>
                <c:pt idx="80">
                  <c:v>22.27</c:v>
                </c:pt>
                <c:pt idx="81">
                  <c:v>39.89</c:v>
                </c:pt>
                <c:pt idx="82">
                  <c:v>63.9</c:v>
                </c:pt>
                <c:pt idx="83">
                  <c:v>92.4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53.42</c:v>
                </c:pt>
                <c:pt idx="94">
                  <c:v>3.19</c:v>
                </c:pt>
                <c:pt idx="95">
                  <c:v>-9.85</c:v>
                </c:pt>
                <c:pt idx="96">
                  <c:v>-10.45</c:v>
                </c:pt>
                <c:pt idx="97">
                  <c:v>-11.13</c:v>
                </c:pt>
                <c:pt idx="98">
                  <c:v>-10.82</c:v>
                </c:pt>
                <c:pt idx="99">
                  <c:v>-9.8000000000000007</c:v>
                </c:pt>
                <c:pt idx="100">
                  <c:v>-9.41</c:v>
                </c:pt>
                <c:pt idx="101">
                  <c:v>-9.4</c:v>
                </c:pt>
                <c:pt idx="102">
                  <c:v>-9.0299999999999994</c:v>
                </c:pt>
                <c:pt idx="103">
                  <c:v>-8.83</c:v>
                </c:pt>
                <c:pt idx="104">
                  <c:v>-8.84</c:v>
                </c:pt>
                <c:pt idx="105">
                  <c:v>-8.76</c:v>
                </c:pt>
                <c:pt idx="106">
                  <c:v>-10.44</c:v>
                </c:pt>
                <c:pt idx="107">
                  <c:v>-10.37</c:v>
                </c:pt>
                <c:pt idx="108">
                  <c:v>-8.18</c:v>
                </c:pt>
                <c:pt idx="109">
                  <c:v>-8.2100000000000009</c:v>
                </c:pt>
                <c:pt idx="110">
                  <c:v>-5.64</c:v>
                </c:pt>
                <c:pt idx="111">
                  <c:v>-3.16</c:v>
                </c:pt>
                <c:pt idx="112">
                  <c:v>0.89</c:v>
                </c:pt>
                <c:pt idx="113">
                  <c:v>22.77</c:v>
                </c:pt>
                <c:pt idx="114">
                  <c:v>16.559999999999999</c:v>
                </c:pt>
                <c:pt idx="115">
                  <c:v>51.17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36.22</c:v>
                </c:pt>
                <c:pt idx="128">
                  <c:v>-8.07</c:v>
                </c:pt>
                <c:pt idx="129">
                  <c:v>-9.98</c:v>
                </c:pt>
                <c:pt idx="130">
                  <c:v>-10.67</c:v>
                </c:pt>
                <c:pt idx="131">
                  <c:v>-10.7</c:v>
                </c:pt>
                <c:pt idx="132">
                  <c:v>-9.6999999999999993</c:v>
                </c:pt>
                <c:pt idx="133">
                  <c:v>-9.1300000000000008</c:v>
                </c:pt>
                <c:pt idx="134">
                  <c:v>-8.9600000000000009</c:v>
                </c:pt>
                <c:pt idx="135">
                  <c:v>-8.6</c:v>
                </c:pt>
                <c:pt idx="136">
                  <c:v>-8.32</c:v>
                </c:pt>
                <c:pt idx="137">
                  <c:v>-8.0500000000000007</c:v>
                </c:pt>
                <c:pt idx="138">
                  <c:v>-8.23</c:v>
                </c:pt>
                <c:pt idx="139">
                  <c:v>-7.9</c:v>
                </c:pt>
                <c:pt idx="140">
                  <c:v>-7.7</c:v>
                </c:pt>
                <c:pt idx="141">
                  <c:v>-8.66</c:v>
                </c:pt>
                <c:pt idx="142">
                  <c:v>-5.18</c:v>
                </c:pt>
                <c:pt idx="143">
                  <c:v>-3.2</c:v>
                </c:pt>
                <c:pt idx="144">
                  <c:v>-2</c:v>
                </c:pt>
                <c:pt idx="145">
                  <c:v>-1.23</c:v>
                </c:pt>
                <c:pt idx="146">
                  <c:v>0.05</c:v>
                </c:pt>
                <c:pt idx="147">
                  <c:v>1.45</c:v>
                </c:pt>
                <c:pt idx="148">
                  <c:v>2.91</c:v>
                </c:pt>
                <c:pt idx="149">
                  <c:v>54.2</c:v>
                </c:pt>
                <c:pt idx="150">
                  <c:v>61.13</c:v>
                </c:pt>
                <c:pt idx="151">
                  <c:v>75.25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43.05</c:v>
                </c:pt>
                <c:pt idx="162">
                  <c:v>-9.83</c:v>
                </c:pt>
                <c:pt idx="163">
                  <c:v>-8.69</c:v>
                </c:pt>
                <c:pt idx="164">
                  <c:v>-8.7899999999999991</c:v>
                </c:pt>
                <c:pt idx="165">
                  <c:v>-9.26</c:v>
                </c:pt>
                <c:pt idx="166">
                  <c:v>-8.81</c:v>
                </c:pt>
                <c:pt idx="167">
                  <c:v>-8.43</c:v>
                </c:pt>
                <c:pt idx="168">
                  <c:v>-7.94</c:v>
                </c:pt>
                <c:pt idx="169">
                  <c:v>-7.67</c:v>
                </c:pt>
                <c:pt idx="170">
                  <c:v>-7.48</c:v>
                </c:pt>
                <c:pt idx="171">
                  <c:v>-7.04</c:v>
                </c:pt>
                <c:pt idx="172">
                  <c:v>-7.26</c:v>
                </c:pt>
                <c:pt idx="173">
                  <c:v>-6.83</c:v>
                </c:pt>
                <c:pt idx="174">
                  <c:v>-6.86</c:v>
                </c:pt>
                <c:pt idx="175">
                  <c:v>-6.91</c:v>
                </c:pt>
                <c:pt idx="176">
                  <c:v>-7.2</c:v>
                </c:pt>
                <c:pt idx="177">
                  <c:v>-5.53</c:v>
                </c:pt>
                <c:pt idx="178">
                  <c:v>-4.45</c:v>
                </c:pt>
                <c:pt idx="179">
                  <c:v>-2.57</c:v>
                </c:pt>
                <c:pt idx="180">
                  <c:v>38.520000000000003</c:v>
                </c:pt>
                <c:pt idx="181">
                  <c:v>45.06</c:v>
                </c:pt>
                <c:pt idx="182">
                  <c:v>50.7</c:v>
                </c:pt>
                <c:pt idx="183">
                  <c:v>66.75</c:v>
                </c:pt>
                <c:pt idx="184">
                  <c:v>88.08</c:v>
                </c:pt>
                <c:pt idx="185">
                  <c:v>82.47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84.11</c:v>
                </c:pt>
                <c:pt idx="195">
                  <c:v>41.48</c:v>
                </c:pt>
                <c:pt idx="196">
                  <c:v>7.27</c:v>
                </c:pt>
                <c:pt idx="197">
                  <c:v>-1.64</c:v>
                </c:pt>
                <c:pt idx="198">
                  <c:v>3.08</c:v>
                </c:pt>
                <c:pt idx="199">
                  <c:v>3.04</c:v>
                </c:pt>
                <c:pt idx="200">
                  <c:v>2.59</c:v>
                </c:pt>
                <c:pt idx="201">
                  <c:v>0.35</c:v>
                </c:pt>
                <c:pt idx="202">
                  <c:v>-0.17</c:v>
                </c:pt>
                <c:pt idx="203">
                  <c:v>0.56999999999999995</c:v>
                </c:pt>
                <c:pt idx="204">
                  <c:v>0.48</c:v>
                </c:pt>
                <c:pt idx="205">
                  <c:v>0.41</c:v>
                </c:pt>
                <c:pt idx="206">
                  <c:v>0.4</c:v>
                </c:pt>
                <c:pt idx="207">
                  <c:v>0.84</c:v>
                </c:pt>
                <c:pt idx="208">
                  <c:v>0.62</c:v>
                </c:pt>
                <c:pt idx="209">
                  <c:v>0.66</c:v>
                </c:pt>
                <c:pt idx="210">
                  <c:v>0.69</c:v>
                </c:pt>
                <c:pt idx="211">
                  <c:v>0.75</c:v>
                </c:pt>
                <c:pt idx="212">
                  <c:v>0.67</c:v>
                </c:pt>
                <c:pt idx="213">
                  <c:v>0.73</c:v>
                </c:pt>
                <c:pt idx="214">
                  <c:v>0.64</c:v>
                </c:pt>
                <c:pt idx="215">
                  <c:v>0.8</c:v>
                </c:pt>
                <c:pt idx="216">
                  <c:v>0.66</c:v>
                </c:pt>
                <c:pt idx="217">
                  <c:v>0.74</c:v>
                </c:pt>
                <c:pt idx="218">
                  <c:v>0.7</c:v>
                </c:pt>
                <c:pt idx="219">
                  <c:v>0.69</c:v>
                </c:pt>
                <c:pt idx="220">
                  <c:v>0.68</c:v>
                </c:pt>
                <c:pt idx="221">
                  <c:v>0.82</c:v>
                </c:pt>
                <c:pt idx="222">
                  <c:v>0.99</c:v>
                </c:pt>
              </c:numCache>
            </c:numRef>
          </c:val>
        </c:ser>
        <c:ser>
          <c:idx val="3"/>
          <c:order val="3"/>
          <c:tx>
            <c:strRef>
              <c:f>usman!$F$1</c:f>
              <c:strCache>
                <c:ptCount val="1"/>
                <c:pt idx="0">
                  <c:v>Force 4 (N)</c:v>
                </c:pt>
              </c:strCache>
            </c:strRef>
          </c:tx>
          <c:marker>
            <c:symbol val="none"/>
          </c:marker>
          <c:val>
            <c:numRef>
              <c:f>usman!$F$2:$F$225</c:f>
              <c:numCache>
                <c:formatCode>General</c:formatCode>
                <c:ptCount val="224"/>
                <c:pt idx="0">
                  <c:v>3.13</c:v>
                </c:pt>
                <c:pt idx="1">
                  <c:v>3.86</c:v>
                </c:pt>
                <c:pt idx="2">
                  <c:v>3.3</c:v>
                </c:pt>
                <c:pt idx="3">
                  <c:v>3.68</c:v>
                </c:pt>
                <c:pt idx="4">
                  <c:v>3.36</c:v>
                </c:pt>
                <c:pt idx="5">
                  <c:v>2.94</c:v>
                </c:pt>
                <c:pt idx="6">
                  <c:v>2.54</c:v>
                </c:pt>
                <c:pt idx="7">
                  <c:v>2.75</c:v>
                </c:pt>
                <c:pt idx="8">
                  <c:v>3.41</c:v>
                </c:pt>
                <c:pt idx="9">
                  <c:v>3.87</c:v>
                </c:pt>
                <c:pt idx="10">
                  <c:v>3.88</c:v>
                </c:pt>
                <c:pt idx="11">
                  <c:v>3.66</c:v>
                </c:pt>
                <c:pt idx="12">
                  <c:v>3.64</c:v>
                </c:pt>
                <c:pt idx="13">
                  <c:v>4.24</c:v>
                </c:pt>
                <c:pt idx="14">
                  <c:v>5.88</c:v>
                </c:pt>
                <c:pt idx="15">
                  <c:v>8.94</c:v>
                </c:pt>
                <c:pt idx="16">
                  <c:v>20.100000000000001</c:v>
                </c:pt>
                <c:pt idx="17">
                  <c:v>16.850000000000001</c:v>
                </c:pt>
                <c:pt idx="18">
                  <c:v>21.82</c:v>
                </c:pt>
                <c:pt idx="19">
                  <c:v>31.45</c:v>
                </c:pt>
                <c:pt idx="20">
                  <c:v>40.83</c:v>
                </c:pt>
                <c:pt idx="21">
                  <c:v>53.68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68.510000000000005</c:v>
                </c:pt>
                <c:pt idx="30">
                  <c:v>18.41</c:v>
                </c:pt>
                <c:pt idx="31">
                  <c:v>-2.78</c:v>
                </c:pt>
                <c:pt idx="32">
                  <c:v>-1.4</c:v>
                </c:pt>
                <c:pt idx="33">
                  <c:v>-1.65</c:v>
                </c:pt>
                <c:pt idx="34">
                  <c:v>-0.98</c:v>
                </c:pt>
                <c:pt idx="35">
                  <c:v>-0.56999999999999995</c:v>
                </c:pt>
                <c:pt idx="36">
                  <c:v>-1.21</c:v>
                </c:pt>
                <c:pt idx="37">
                  <c:v>-1.04</c:v>
                </c:pt>
                <c:pt idx="38">
                  <c:v>-2.4900000000000002</c:v>
                </c:pt>
                <c:pt idx="39">
                  <c:v>-2.25</c:v>
                </c:pt>
                <c:pt idx="40">
                  <c:v>-2.16</c:v>
                </c:pt>
                <c:pt idx="41">
                  <c:v>-2.4900000000000002</c:v>
                </c:pt>
                <c:pt idx="42">
                  <c:v>-1.75</c:v>
                </c:pt>
                <c:pt idx="43">
                  <c:v>-1.98</c:v>
                </c:pt>
                <c:pt idx="44">
                  <c:v>-2.1</c:v>
                </c:pt>
                <c:pt idx="45">
                  <c:v>34.520000000000003</c:v>
                </c:pt>
                <c:pt idx="46">
                  <c:v>22.08</c:v>
                </c:pt>
                <c:pt idx="47">
                  <c:v>23.56</c:v>
                </c:pt>
                <c:pt idx="48">
                  <c:v>27.73</c:v>
                </c:pt>
                <c:pt idx="49">
                  <c:v>33.340000000000003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50.28</c:v>
                </c:pt>
                <c:pt idx="62">
                  <c:v>6.8</c:v>
                </c:pt>
                <c:pt idx="63">
                  <c:v>2.2999999999999998</c:v>
                </c:pt>
                <c:pt idx="64">
                  <c:v>3.43</c:v>
                </c:pt>
                <c:pt idx="65">
                  <c:v>2.46</c:v>
                </c:pt>
                <c:pt idx="66">
                  <c:v>3.82</c:v>
                </c:pt>
                <c:pt idx="67">
                  <c:v>3.31</c:v>
                </c:pt>
                <c:pt idx="68">
                  <c:v>2.4</c:v>
                </c:pt>
                <c:pt idx="69">
                  <c:v>3.19</c:v>
                </c:pt>
                <c:pt idx="70">
                  <c:v>2.5299999999999998</c:v>
                </c:pt>
                <c:pt idx="71">
                  <c:v>2.57</c:v>
                </c:pt>
                <c:pt idx="72">
                  <c:v>3</c:v>
                </c:pt>
                <c:pt idx="73">
                  <c:v>3.91</c:v>
                </c:pt>
                <c:pt idx="74">
                  <c:v>5.04</c:v>
                </c:pt>
                <c:pt idx="75">
                  <c:v>3.99</c:v>
                </c:pt>
                <c:pt idx="76">
                  <c:v>2.67</c:v>
                </c:pt>
                <c:pt idx="77">
                  <c:v>3.14</c:v>
                </c:pt>
                <c:pt idx="78">
                  <c:v>0.24</c:v>
                </c:pt>
                <c:pt idx="79">
                  <c:v>13.97</c:v>
                </c:pt>
                <c:pt idx="80">
                  <c:v>25.46</c:v>
                </c:pt>
                <c:pt idx="81">
                  <c:v>13.62</c:v>
                </c:pt>
                <c:pt idx="82">
                  <c:v>53.3</c:v>
                </c:pt>
                <c:pt idx="83">
                  <c:v>81.23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42.79</c:v>
                </c:pt>
                <c:pt idx="95">
                  <c:v>3</c:v>
                </c:pt>
                <c:pt idx="96">
                  <c:v>3.63</c:v>
                </c:pt>
                <c:pt idx="97">
                  <c:v>3.99</c:v>
                </c:pt>
                <c:pt idx="98">
                  <c:v>4.28</c:v>
                </c:pt>
                <c:pt idx="99">
                  <c:v>3.86</c:v>
                </c:pt>
                <c:pt idx="100">
                  <c:v>4.12</c:v>
                </c:pt>
                <c:pt idx="101">
                  <c:v>3.03</c:v>
                </c:pt>
                <c:pt idx="102">
                  <c:v>3.89</c:v>
                </c:pt>
                <c:pt idx="103">
                  <c:v>2.89</c:v>
                </c:pt>
                <c:pt idx="104">
                  <c:v>2.87</c:v>
                </c:pt>
                <c:pt idx="105">
                  <c:v>3.31</c:v>
                </c:pt>
                <c:pt idx="106">
                  <c:v>10.42</c:v>
                </c:pt>
                <c:pt idx="107">
                  <c:v>3.48</c:v>
                </c:pt>
                <c:pt idx="108">
                  <c:v>3.13</c:v>
                </c:pt>
                <c:pt idx="109">
                  <c:v>4.37</c:v>
                </c:pt>
                <c:pt idx="110">
                  <c:v>2.62</c:v>
                </c:pt>
                <c:pt idx="111">
                  <c:v>0.23</c:v>
                </c:pt>
                <c:pt idx="112">
                  <c:v>53.63</c:v>
                </c:pt>
                <c:pt idx="113">
                  <c:v>68.37</c:v>
                </c:pt>
                <c:pt idx="114">
                  <c:v>74.91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51.61</c:v>
                </c:pt>
                <c:pt idx="128">
                  <c:v>2.61</c:v>
                </c:pt>
                <c:pt idx="129">
                  <c:v>-2.14</c:v>
                </c:pt>
                <c:pt idx="130">
                  <c:v>-3.28</c:v>
                </c:pt>
                <c:pt idx="131">
                  <c:v>-0.32</c:v>
                </c:pt>
                <c:pt idx="132">
                  <c:v>-0.93</c:v>
                </c:pt>
                <c:pt idx="133">
                  <c:v>-0.56999999999999995</c:v>
                </c:pt>
                <c:pt idx="134">
                  <c:v>-0.28999999999999998</c:v>
                </c:pt>
                <c:pt idx="135">
                  <c:v>-0.35</c:v>
                </c:pt>
                <c:pt idx="136">
                  <c:v>-0.24</c:v>
                </c:pt>
                <c:pt idx="137">
                  <c:v>-0.33</c:v>
                </c:pt>
                <c:pt idx="138">
                  <c:v>-0.25</c:v>
                </c:pt>
                <c:pt idx="139">
                  <c:v>0.37</c:v>
                </c:pt>
                <c:pt idx="140">
                  <c:v>0.48</c:v>
                </c:pt>
                <c:pt idx="141">
                  <c:v>4.22</c:v>
                </c:pt>
                <c:pt idx="142">
                  <c:v>-2.41</c:v>
                </c:pt>
                <c:pt idx="143">
                  <c:v>-4.54</c:v>
                </c:pt>
                <c:pt idx="144">
                  <c:v>-4.1900000000000004</c:v>
                </c:pt>
                <c:pt idx="145">
                  <c:v>-4.66</c:v>
                </c:pt>
                <c:pt idx="146">
                  <c:v>-5.97</c:v>
                </c:pt>
                <c:pt idx="147">
                  <c:v>-6.84</c:v>
                </c:pt>
                <c:pt idx="148">
                  <c:v>-7.49</c:v>
                </c:pt>
                <c:pt idx="149">
                  <c:v>30.83</c:v>
                </c:pt>
                <c:pt idx="150">
                  <c:v>63.97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-3.91</c:v>
                </c:pt>
                <c:pt idx="163">
                  <c:v>-6.46</c:v>
                </c:pt>
                <c:pt idx="164">
                  <c:v>-4.49</c:v>
                </c:pt>
                <c:pt idx="165">
                  <c:v>-2.91</c:v>
                </c:pt>
                <c:pt idx="166">
                  <c:v>-3.22</c:v>
                </c:pt>
                <c:pt idx="167">
                  <c:v>-3.06</c:v>
                </c:pt>
                <c:pt idx="168">
                  <c:v>-3.64</c:v>
                </c:pt>
                <c:pt idx="169">
                  <c:v>-4.4000000000000004</c:v>
                </c:pt>
                <c:pt idx="170">
                  <c:v>-3.81</c:v>
                </c:pt>
                <c:pt idx="171">
                  <c:v>-4.62</c:v>
                </c:pt>
                <c:pt idx="172">
                  <c:v>-2.72</c:v>
                </c:pt>
                <c:pt idx="173">
                  <c:v>-1.52</c:v>
                </c:pt>
                <c:pt idx="174">
                  <c:v>-3.58</c:v>
                </c:pt>
                <c:pt idx="175">
                  <c:v>-3.03</c:v>
                </c:pt>
                <c:pt idx="176">
                  <c:v>-1.55</c:v>
                </c:pt>
                <c:pt idx="177">
                  <c:v>-4.55</c:v>
                </c:pt>
                <c:pt idx="178">
                  <c:v>-4.7300000000000004</c:v>
                </c:pt>
                <c:pt idx="179">
                  <c:v>-7.12</c:v>
                </c:pt>
                <c:pt idx="180">
                  <c:v>31.29</c:v>
                </c:pt>
                <c:pt idx="181">
                  <c:v>36.979999999999997</c:v>
                </c:pt>
                <c:pt idx="182">
                  <c:v>14.92</c:v>
                </c:pt>
                <c:pt idx="183">
                  <c:v>35.57</c:v>
                </c:pt>
                <c:pt idx="184">
                  <c:v>48.3</c:v>
                </c:pt>
                <c:pt idx="185">
                  <c:v>57.26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38.29</c:v>
                </c:pt>
                <c:pt idx="196">
                  <c:v>7.18</c:v>
                </c:pt>
                <c:pt idx="197">
                  <c:v>0.63</c:v>
                </c:pt>
                <c:pt idx="198">
                  <c:v>6.51</c:v>
                </c:pt>
                <c:pt idx="199">
                  <c:v>11.33</c:v>
                </c:pt>
                <c:pt idx="200">
                  <c:v>2.81</c:v>
                </c:pt>
                <c:pt idx="201">
                  <c:v>0.79</c:v>
                </c:pt>
                <c:pt idx="202">
                  <c:v>0.31</c:v>
                </c:pt>
                <c:pt idx="203">
                  <c:v>0.04</c:v>
                </c:pt>
                <c:pt idx="204">
                  <c:v>0.22</c:v>
                </c:pt>
                <c:pt idx="205">
                  <c:v>0.35</c:v>
                </c:pt>
                <c:pt idx="206">
                  <c:v>0.08</c:v>
                </c:pt>
                <c:pt idx="207">
                  <c:v>0.87</c:v>
                </c:pt>
                <c:pt idx="208">
                  <c:v>1.04</c:v>
                </c:pt>
                <c:pt idx="209">
                  <c:v>0.56000000000000005</c:v>
                </c:pt>
                <c:pt idx="210">
                  <c:v>-0.24</c:v>
                </c:pt>
                <c:pt idx="211">
                  <c:v>0.47</c:v>
                </c:pt>
                <c:pt idx="212">
                  <c:v>0.48</c:v>
                </c:pt>
                <c:pt idx="213">
                  <c:v>0.56000000000000005</c:v>
                </c:pt>
                <c:pt idx="214">
                  <c:v>0.48</c:v>
                </c:pt>
                <c:pt idx="215">
                  <c:v>0.95</c:v>
                </c:pt>
                <c:pt idx="216">
                  <c:v>0.83</c:v>
                </c:pt>
                <c:pt idx="217">
                  <c:v>0.81</c:v>
                </c:pt>
                <c:pt idx="218">
                  <c:v>-0.11</c:v>
                </c:pt>
                <c:pt idx="219">
                  <c:v>-0.3</c:v>
                </c:pt>
                <c:pt idx="220">
                  <c:v>-0.1</c:v>
                </c:pt>
                <c:pt idx="221">
                  <c:v>-0.05</c:v>
                </c:pt>
                <c:pt idx="222">
                  <c:v>0.67</c:v>
                </c:pt>
              </c:numCache>
            </c:numRef>
          </c:val>
        </c:ser>
        <c:marker val="1"/>
        <c:axId val="52717824"/>
        <c:axId val="52723712"/>
      </c:lineChart>
      <c:catAx>
        <c:axId val="52717824"/>
        <c:scaling>
          <c:orientation val="minMax"/>
        </c:scaling>
        <c:axPos val="b"/>
        <c:tickLblPos val="nextTo"/>
        <c:crossAx val="52723712"/>
        <c:crosses val="autoZero"/>
        <c:auto val="1"/>
        <c:lblAlgn val="ctr"/>
        <c:lblOffset val="100"/>
      </c:catAx>
      <c:valAx>
        <c:axId val="52723712"/>
        <c:scaling>
          <c:orientation val="minMax"/>
        </c:scaling>
        <c:axPos val="l"/>
        <c:majorGridlines/>
        <c:numFmt formatCode="General" sourceLinked="1"/>
        <c:tickLblPos val="nextTo"/>
        <c:crossAx val="5271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usman!$G$1</c:f>
              <c:strCache>
                <c:ptCount val="1"/>
                <c:pt idx="0">
                  <c:v>F1+F3</c:v>
                </c:pt>
              </c:strCache>
            </c:strRef>
          </c:tx>
          <c:marker>
            <c:symbol val="none"/>
          </c:marker>
          <c:val>
            <c:numRef>
              <c:f>usman!$G$2:$G$225</c:f>
              <c:numCache>
                <c:formatCode>General</c:formatCode>
                <c:ptCount val="224"/>
                <c:pt idx="0">
                  <c:v>0.25</c:v>
                </c:pt>
                <c:pt idx="1">
                  <c:v>0.21</c:v>
                </c:pt>
                <c:pt idx="2">
                  <c:v>0.24000000000000002</c:v>
                </c:pt>
                <c:pt idx="3">
                  <c:v>0.22999999999999998</c:v>
                </c:pt>
                <c:pt idx="4">
                  <c:v>0.27</c:v>
                </c:pt>
                <c:pt idx="5">
                  <c:v>0.26</c:v>
                </c:pt>
                <c:pt idx="6">
                  <c:v>0.25</c:v>
                </c:pt>
                <c:pt idx="7">
                  <c:v>0.58000000000000007</c:v>
                </c:pt>
                <c:pt idx="8">
                  <c:v>4.33</c:v>
                </c:pt>
                <c:pt idx="9">
                  <c:v>7.7199999999999989</c:v>
                </c:pt>
                <c:pt idx="10">
                  <c:v>3.66</c:v>
                </c:pt>
                <c:pt idx="11">
                  <c:v>2.84</c:v>
                </c:pt>
                <c:pt idx="12">
                  <c:v>5.26</c:v>
                </c:pt>
                <c:pt idx="13">
                  <c:v>8.31</c:v>
                </c:pt>
                <c:pt idx="14">
                  <c:v>12.700000000000001</c:v>
                </c:pt>
                <c:pt idx="15">
                  <c:v>19.79</c:v>
                </c:pt>
                <c:pt idx="16">
                  <c:v>28.36</c:v>
                </c:pt>
                <c:pt idx="17">
                  <c:v>40.07</c:v>
                </c:pt>
                <c:pt idx="18">
                  <c:v>58.489999999999995</c:v>
                </c:pt>
                <c:pt idx="19">
                  <c:v>81.87</c:v>
                </c:pt>
                <c:pt idx="20">
                  <c:v>92.94</c:v>
                </c:pt>
                <c:pt idx="21">
                  <c:v>111.88</c:v>
                </c:pt>
                <c:pt idx="22">
                  <c:v>145.97</c:v>
                </c:pt>
                <c:pt idx="23">
                  <c:v>150.69</c:v>
                </c:pt>
                <c:pt idx="24">
                  <c:v>150.85</c:v>
                </c:pt>
                <c:pt idx="25">
                  <c:v>149.93</c:v>
                </c:pt>
                <c:pt idx="26">
                  <c:v>148.24</c:v>
                </c:pt>
                <c:pt idx="27">
                  <c:v>138.07</c:v>
                </c:pt>
                <c:pt idx="28">
                  <c:v>135.81</c:v>
                </c:pt>
                <c:pt idx="29">
                  <c:v>136.38999999999999</c:v>
                </c:pt>
                <c:pt idx="30">
                  <c:v>85.03</c:v>
                </c:pt>
                <c:pt idx="31">
                  <c:v>-6.3599999999999994</c:v>
                </c:pt>
                <c:pt idx="32">
                  <c:v>-10.120000000000001</c:v>
                </c:pt>
                <c:pt idx="33">
                  <c:v>-9.33</c:v>
                </c:pt>
                <c:pt idx="34">
                  <c:v>-8.9300000000000015</c:v>
                </c:pt>
                <c:pt idx="35">
                  <c:v>-8.07</c:v>
                </c:pt>
                <c:pt idx="36">
                  <c:v>-7.65</c:v>
                </c:pt>
                <c:pt idx="37">
                  <c:v>-8.6999999999999993</c:v>
                </c:pt>
                <c:pt idx="38">
                  <c:v>-8.58</c:v>
                </c:pt>
                <c:pt idx="39">
                  <c:v>-9.24</c:v>
                </c:pt>
                <c:pt idx="40">
                  <c:v>-9.5399999999999991</c:v>
                </c:pt>
                <c:pt idx="41">
                  <c:v>-11.790000000000001</c:v>
                </c:pt>
                <c:pt idx="42">
                  <c:v>-10.83</c:v>
                </c:pt>
                <c:pt idx="43">
                  <c:v>-8.9700000000000006</c:v>
                </c:pt>
                <c:pt idx="44">
                  <c:v>-1.8899999999999997</c:v>
                </c:pt>
                <c:pt idx="45">
                  <c:v>-2.59</c:v>
                </c:pt>
                <c:pt idx="46">
                  <c:v>3.4400000000000004</c:v>
                </c:pt>
                <c:pt idx="47">
                  <c:v>4.7300000000000004</c:v>
                </c:pt>
                <c:pt idx="48">
                  <c:v>12.23</c:v>
                </c:pt>
                <c:pt idx="49">
                  <c:v>22.54</c:v>
                </c:pt>
                <c:pt idx="50">
                  <c:v>25.91</c:v>
                </c:pt>
                <c:pt idx="51">
                  <c:v>47.739999999999995</c:v>
                </c:pt>
                <c:pt idx="52">
                  <c:v>73.69</c:v>
                </c:pt>
                <c:pt idx="53">
                  <c:v>106.5</c:v>
                </c:pt>
                <c:pt idx="54">
                  <c:v>139.07</c:v>
                </c:pt>
                <c:pt idx="55">
                  <c:v>130.01</c:v>
                </c:pt>
                <c:pt idx="56">
                  <c:v>121.03</c:v>
                </c:pt>
                <c:pt idx="57">
                  <c:v>112.19</c:v>
                </c:pt>
                <c:pt idx="58">
                  <c:v>111.13</c:v>
                </c:pt>
                <c:pt idx="59">
                  <c:v>109.16</c:v>
                </c:pt>
                <c:pt idx="60">
                  <c:v>107.15</c:v>
                </c:pt>
                <c:pt idx="61">
                  <c:v>59.709999999999994</c:v>
                </c:pt>
                <c:pt idx="62">
                  <c:v>-1.1400000000000006</c:v>
                </c:pt>
                <c:pt idx="63">
                  <c:v>-11.19</c:v>
                </c:pt>
                <c:pt idx="64">
                  <c:v>-10.93</c:v>
                </c:pt>
                <c:pt idx="65">
                  <c:v>-11.309999999999999</c:v>
                </c:pt>
                <c:pt idx="66">
                  <c:v>-10.36</c:v>
                </c:pt>
                <c:pt idx="67">
                  <c:v>-9.5100000000000016</c:v>
                </c:pt>
                <c:pt idx="68">
                  <c:v>-8.6700000000000017</c:v>
                </c:pt>
                <c:pt idx="69">
                  <c:v>-8.0599999999999987</c:v>
                </c:pt>
                <c:pt idx="70">
                  <c:v>-9.4699999999999989</c:v>
                </c:pt>
                <c:pt idx="71">
                  <c:v>-10.059999999999999</c:v>
                </c:pt>
                <c:pt idx="72">
                  <c:v>-9.84</c:v>
                </c:pt>
                <c:pt idx="73">
                  <c:v>-12.66</c:v>
                </c:pt>
                <c:pt idx="74">
                  <c:v>-12.3</c:v>
                </c:pt>
                <c:pt idx="75">
                  <c:v>-6.55</c:v>
                </c:pt>
                <c:pt idx="76">
                  <c:v>1.589999999999999</c:v>
                </c:pt>
                <c:pt idx="77">
                  <c:v>2.1799999999999997</c:v>
                </c:pt>
                <c:pt idx="78">
                  <c:v>7.4300000000000006</c:v>
                </c:pt>
                <c:pt idx="79">
                  <c:v>49.39</c:v>
                </c:pt>
                <c:pt idx="80">
                  <c:v>33.21</c:v>
                </c:pt>
                <c:pt idx="81">
                  <c:v>69.05</c:v>
                </c:pt>
                <c:pt idx="82">
                  <c:v>96.740000000000009</c:v>
                </c:pt>
                <c:pt idx="83">
                  <c:v>154.10000000000002</c:v>
                </c:pt>
                <c:pt idx="84">
                  <c:v>164.20999999999998</c:v>
                </c:pt>
                <c:pt idx="85">
                  <c:v>163.80000000000001</c:v>
                </c:pt>
                <c:pt idx="86">
                  <c:v>173.26999999999998</c:v>
                </c:pt>
                <c:pt idx="87">
                  <c:v>173.15</c:v>
                </c:pt>
                <c:pt idx="88">
                  <c:v>156.52000000000001</c:v>
                </c:pt>
                <c:pt idx="89">
                  <c:v>150.26</c:v>
                </c:pt>
                <c:pt idx="90">
                  <c:v>151.46</c:v>
                </c:pt>
                <c:pt idx="91">
                  <c:v>147.55000000000001</c:v>
                </c:pt>
                <c:pt idx="92">
                  <c:v>142.13999999999999</c:v>
                </c:pt>
                <c:pt idx="93">
                  <c:v>94.91</c:v>
                </c:pt>
                <c:pt idx="94">
                  <c:v>6.91</c:v>
                </c:pt>
                <c:pt idx="95">
                  <c:v>-13.129999999999999</c:v>
                </c:pt>
                <c:pt idx="96">
                  <c:v>-13.44</c:v>
                </c:pt>
                <c:pt idx="97">
                  <c:v>-14.24</c:v>
                </c:pt>
                <c:pt idx="98">
                  <c:v>-13.81</c:v>
                </c:pt>
                <c:pt idx="99">
                  <c:v>-12.670000000000002</c:v>
                </c:pt>
                <c:pt idx="100">
                  <c:v>-12.18</c:v>
                </c:pt>
                <c:pt idx="101">
                  <c:v>-12.2</c:v>
                </c:pt>
                <c:pt idx="102">
                  <c:v>-11.75</c:v>
                </c:pt>
                <c:pt idx="103">
                  <c:v>-11.47</c:v>
                </c:pt>
                <c:pt idx="104">
                  <c:v>-11.42</c:v>
                </c:pt>
                <c:pt idx="105">
                  <c:v>-11.23</c:v>
                </c:pt>
                <c:pt idx="106">
                  <c:v>-12.959999999999999</c:v>
                </c:pt>
                <c:pt idx="107">
                  <c:v>-4.8999999999999995</c:v>
                </c:pt>
                <c:pt idx="108">
                  <c:v>-3.2399999999999993</c:v>
                </c:pt>
                <c:pt idx="109">
                  <c:v>-1.6100000000000012</c:v>
                </c:pt>
                <c:pt idx="110">
                  <c:v>6.29</c:v>
                </c:pt>
                <c:pt idx="111">
                  <c:v>20.81</c:v>
                </c:pt>
                <c:pt idx="112">
                  <c:v>35.85</c:v>
                </c:pt>
                <c:pt idx="113">
                  <c:v>56.61</c:v>
                </c:pt>
                <c:pt idx="114">
                  <c:v>77.72</c:v>
                </c:pt>
                <c:pt idx="115">
                  <c:v>120.24</c:v>
                </c:pt>
                <c:pt idx="116">
                  <c:v>165.22</c:v>
                </c:pt>
                <c:pt idx="117">
                  <c:v>168.01</c:v>
                </c:pt>
                <c:pt idx="118">
                  <c:v>178.87</c:v>
                </c:pt>
                <c:pt idx="119">
                  <c:v>184.43</c:v>
                </c:pt>
                <c:pt idx="120">
                  <c:v>183.95999999999998</c:v>
                </c:pt>
                <c:pt idx="121">
                  <c:v>180.95999999999998</c:v>
                </c:pt>
                <c:pt idx="122">
                  <c:v>179.05</c:v>
                </c:pt>
                <c:pt idx="123">
                  <c:v>176.8</c:v>
                </c:pt>
                <c:pt idx="124">
                  <c:v>174.79000000000002</c:v>
                </c:pt>
                <c:pt idx="125">
                  <c:v>172.76</c:v>
                </c:pt>
                <c:pt idx="126">
                  <c:v>168.49</c:v>
                </c:pt>
                <c:pt idx="127">
                  <c:v>64.17</c:v>
                </c:pt>
                <c:pt idx="128">
                  <c:v>-8.4</c:v>
                </c:pt>
                <c:pt idx="129">
                  <c:v>-10.85</c:v>
                </c:pt>
                <c:pt idx="130">
                  <c:v>-11.81</c:v>
                </c:pt>
                <c:pt idx="131">
                  <c:v>-11.719999999999999</c:v>
                </c:pt>
                <c:pt idx="132">
                  <c:v>-10.489999999999998</c:v>
                </c:pt>
                <c:pt idx="133">
                  <c:v>-9.7800000000000011</c:v>
                </c:pt>
                <c:pt idx="134">
                  <c:v>-9.5400000000000009</c:v>
                </c:pt>
                <c:pt idx="135">
                  <c:v>-9.06</c:v>
                </c:pt>
                <c:pt idx="136">
                  <c:v>-8.76</c:v>
                </c:pt>
                <c:pt idx="137">
                  <c:v>-8.33</c:v>
                </c:pt>
                <c:pt idx="138">
                  <c:v>-8.75</c:v>
                </c:pt>
                <c:pt idx="139">
                  <c:v>-9.1300000000000008</c:v>
                </c:pt>
                <c:pt idx="140">
                  <c:v>-10.02</c:v>
                </c:pt>
                <c:pt idx="141">
                  <c:v>-11.04</c:v>
                </c:pt>
                <c:pt idx="142">
                  <c:v>3.33</c:v>
                </c:pt>
                <c:pt idx="143">
                  <c:v>9.4400000000000013</c:v>
                </c:pt>
                <c:pt idx="144">
                  <c:v>10.42</c:v>
                </c:pt>
                <c:pt idx="145">
                  <c:v>12.379999999999999</c:v>
                </c:pt>
                <c:pt idx="146">
                  <c:v>26.810000000000002</c:v>
                </c:pt>
                <c:pt idx="147">
                  <c:v>35.010000000000005</c:v>
                </c:pt>
                <c:pt idx="148">
                  <c:v>45.03</c:v>
                </c:pt>
                <c:pt idx="149">
                  <c:v>94.2</c:v>
                </c:pt>
                <c:pt idx="150">
                  <c:v>100.73</c:v>
                </c:pt>
                <c:pt idx="151">
                  <c:v>137.68</c:v>
                </c:pt>
                <c:pt idx="152">
                  <c:v>169.72</c:v>
                </c:pt>
                <c:pt idx="153">
                  <c:v>165.62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198.95999999999998</c:v>
                </c:pt>
                <c:pt idx="161">
                  <c:v>89.57</c:v>
                </c:pt>
                <c:pt idx="162">
                  <c:v>-11.46</c:v>
                </c:pt>
                <c:pt idx="163">
                  <c:v>-10.58</c:v>
                </c:pt>
                <c:pt idx="164">
                  <c:v>-10.52</c:v>
                </c:pt>
                <c:pt idx="165">
                  <c:v>-10.84</c:v>
                </c:pt>
                <c:pt idx="166">
                  <c:v>-10.220000000000001</c:v>
                </c:pt>
                <c:pt idx="167">
                  <c:v>-9.629999999999999</c:v>
                </c:pt>
                <c:pt idx="168">
                  <c:v>-9.01</c:v>
                </c:pt>
                <c:pt idx="169">
                  <c:v>-8.69</c:v>
                </c:pt>
                <c:pt idx="170">
                  <c:v>-8.43</c:v>
                </c:pt>
                <c:pt idx="171">
                  <c:v>-7.95</c:v>
                </c:pt>
                <c:pt idx="172">
                  <c:v>-8.09</c:v>
                </c:pt>
                <c:pt idx="173">
                  <c:v>-7.61</c:v>
                </c:pt>
                <c:pt idx="174">
                  <c:v>-8.6300000000000008</c:v>
                </c:pt>
                <c:pt idx="175">
                  <c:v>-8.66</c:v>
                </c:pt>
                <c:pt idx="176">
                  <c:v>-5.04</c:v>
                </c:pt>
                <c:pt idx="177">
                  <c:v>-0.20000000000000018</c:v>
                </c:pt>
                <c:pt idx="178">
                  <c:v>5.89</c:v>
                </c:pt>
                <c:pt idx="179">
                  <c:v>9.18</c:v>
                </c:pt>
                <c:pt idx="180">
                  <c:v>47.27</c:v>
                </c:pt>
                <c:pt idx="181">
                  <c:v>58.33</c:v>
                </c:pt>
                <c:pt idx="182">
                  <c:v>82.84</c:v>
                </c:pt>
                <c:pt idx="183">
                  <c:v>96.74</c:v>
                </c:pt>
                <c:pt idx="184">
                  <c:v>113.7</c:v>
                </c:pt>
                <c:pt idx="185">
                  <c:v>107.94</c:v>
                </c:pt>
                <c:pt idx="186">
                  <c:v>126</c:v>
                </c:pt>
                <c:pt idx="187">
                  <c:v>126.78</c:v>
                </c:pt>
                <c:pt idx="188">
                  <c:v>125.45</c:v>
                </c:pt>
                <c:pt idx="189">
                  <c:v>127.01</c:v>
                </c:pt>
                <c:pt idx="190">
                  <c:v>123.34</c:v>
                </c:pt>
                <c:pt idx="191">
                  <c:v>122.46000000000001</c:v>
                </c:pt>
                <c:pt idx="192">
                  <c:v>120.91</c:v>
                </c:pt>
                <c:pt idx="193">
                  <c:v>118.74</c:v>
                </c:pt>
                <c:pt idx="194">
                  <c:v>104.16</c:v>
                </c:pt>
                <c:pt idx="195">
                  <c:v>60.289999999999992</c:v>
                </c:pt>
                <c:pt idx="196">
                  <c:v>15.639999999999999</c:v>
                </c:pt>
                <c:pt idx="197">
                  <c:v>-1.8299999999999998</c:v>
                </c:pt>
                <c:pt idx="198">
                  <c:v>-8.0000000000000071E-2</c:v>
                </c:pt>
                <c:pt idx="199">
                  <c:v>-0.12999999999999989</c:v>
                </c:pt>
                <c:pt idx="200">
                  <c:v>0</c:v>
                </c:pt>
                <c:pt idx="201">
                  <c:v>-1.1600000000000001</c:v>
                </c:pt>
                <c:pt idx="202">
                  <c:v>-0.49</c:v>
                </c:pt>
                <c:pt idx="203">
                  <c:v>-0.56999999999999995</c:v>
                </c:pt>
                <c:pt idx="204">
                  <c:v>-0.78</c:v>
                </c:pt>
                <c:pt idx="205">
                  <c:v>-0.84000000000000008</c:v>
                </c:pt>
                <c:pt idx="206">
                  <c:v>-0.74999999999999989</c:v>
                </c:pt>
                <c:pt idx="207">
                  <c:v>-0.53999999999999992</c:v>
                </c:pt>
                <c:pt idx="208">
                  <c:v>-0.84</c:v>
                </c:pt>
                <c:pt idx="209">
                  <c:v>-0.63</c:v>
                </c:pt>
                <c:pt idx="210">
                  <c:v>-0.65000000000000013</c:v>
                </c:pt>
                <c:pt idx="211">
                  <c:v>-0.7</c:v>
                </c:pt>
                <c:pt idx="212">
                  <c:v>-0.71999999999999986</c:v>
                </c:pt>
                <c:pt idx="213">
                  <c:v>-0.67999999999999994</c:v>
                </c:pt>
                <c:pt idx="214">
                  <c:v>-0.77999999999999992</c:v>
                </c:pt>
                <c:pt idx="215">
                  <c:v>-0.62999999999999989</c:v>
                </c:pt>
                <c:pt idx="216">
                  <c:v>-0.71000000000000008</c:v>
                </c:pt>
                <c:pt idx="217">
                  <c:v>-0.71</c:v>
                </c:pt>
                <c:pt idx="218">
                  <c:v>-0.7</c:v>
                </c:pt>
                <c:pt idx="219">
                  <c:v>-0.74</c:v>
                </c:pt>
                <c:pt idx="220">
                  <c:v>-0.7599999999999999</c:v>
                </c:pt>
                <c:pt idx="221">
                  <c:v>-0.64</c:v>
                </c:pt>
                <c:pt idx="222">
                  <c:v>-0.64999999999999991</c:v>
                </c:pt>
              </c:numCache>
            </c:numRef>
          </c:val>
        </c:ser>
        <c:ser>
          <c:idx val="1"/>
          <c:order val="1"/>
          <c:tx>
            <c:strRef>
              <c:f>usman!$H$1</c:f>
              <c:strCache>
                <c:ptCount val="1"/>
                <c:pt idx="0">
                  <c:v>F2+F4</c:v>
                </c:pt>
              </c:strCache>
            </c:strRef>
          </c:tx>
          <c:marker>
            <c:symbol val="none"/>
          </c:marker>
          <c:val>
            <c:numRef>
              <c:f>usman!$H$2:$H$225</c:f>
              <c:numCache>
                <c:formatCode>General</c:formatCode>
                <c:ptCount val="224"/>
                <c:pt idx="0">
                  <c:v>3.02</c:v>
                </c:pt>
                <c:pt idx="1">
                  <c:v>3.6599999999999997</c:v>
                </c:pt>
                <c:pt idx="2">
                  <c:v>3.19</c:v>
                </c:pt>
                <c:pt idx="3">
                  <c:v>3.48</c:v>
                </c:pt>
                <c:pt idx="4">
                  <c:v>3.23</c:v>
                </c:pt>
                <c:pt idx="5">
                  <c:v>2.73</c:v>
                </c:pt>
                <c:pt idx="6">
                  <c:v>2.44</c:v>
                </c:pt>
                <c:pt idx="7">
                  <c:v>2.67</c:v>
                </c:pt>
                <c:pt idx="8">
                  <c:v>5.52</c:v>
                </c:pt>
                <c:pt idx="9">
                  <c:v>5.1100000000000003</c:v>
                </c:pt>
                <c:pt idx="10">
                  <c:v>6.93</c:v>
                </c:pt>
                <c:pt idx="11">
                  <c:v>7.37</c:v>
                </c:pt>
                <c:pt idx="12">
                  <c:v>7.82</c:v>
                </c:pt>
                <c:pt idx="13">
                  <c:v>11.600000000000001</c:v>
                </c:pt>
                <c:pt idx="14">
                  <c:v>21.18</c:v>
                </c:pt>
                <c:pt idx="15">
                  <c:v>29.229999999999997</c:v>
                </c:pt>
                <c:pt idx="16">
                  <c:v>45.57</c:v>
                </c:pt>
                <c:pt idx="17">
                  <c:v>55.06</c:v>
                </c:pt>
                <c:pt idx="18">
                  <c:v>77.72</c:v>
                </c:pt>
                <c:pt idx="19">
                  <c:v>104.29</c:v>
                </c:pt>
                <c:pt idx="20">
                  <c:v>134.62</c:v>
                </c:pt>
                <c:pt idx="21">
                  <c:v>153.68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168.51</c:v>
                </c:pt>
                <c:pt idx="30">
                  <c:v>63.41</c:v>
                </c:pt>
                <c:pt idx="31">
                  <c:v>-11</c:v>
                </c:pt>
                <c:pt idx="32">
                  <c:v>-7.3599999999999994</c:v>
                </c:pt>
                <c:pt idx="33">
                  <c:v>-7.52</c:v>
                </c:pt>
                <c:pt idx="34">
                  <c:v>-7.24</c:v>
                </c:pt>
                <c:pt idx="35">
                  <c:v>-6.8900000000000006</c:v>
                </c:pt>
                <c:pt idx="36">
                  <c:v>-7.68</c:v>
                </c:pt>
                <c:pt idx="37">
                  <c:v>-7.62</c:v>
                </c:pt>
                <c:pt idx="38">
                  <c:v>-8.9600000000000009</c:v>
                </c:pt>
                <c:pt idx="39">
                  <c:v>-8.75</c:v>
                </c:pt>
                <c:pt idx="40">
                  <c:v>-8.66</c:v>
                </c:pt>
                <c:pt idx="41">
                  <c:v>-1.1500000000000001</c:v>
                </c:pt>
                <c:pt idx="42">
                  <c:v>-4.2799999999999994</c:v>
                </c:pt>
                <c:pt idx="43">
                  <c:v>-4.12</c:v>
                </c:pt>
                <c:pt idx="44">
                  <c:v>-1.8</c:v>
                </c:pt>
                <c:pt idx="45">
                  <c:v>30.570000000000004</c:v>
                </c:pt>
                <c:pt idx="46">
                  <c:v>19.5</c:v>
                </c:pt>
                <c:pt idx="47">
                  <c:v>22.7</c:v>
                </c:pt>
                <c:pt idx="48">
                  <c:v>42.83</c:v>
                </c:pt>
                <c:pt idx="49">
                  <c:v>65.599999999999994</c:v>
                </c:pt>
                <c:pt idx="50">
                  <c:v>130.1</c:v>
                </c:pt>
                <c:pt idx="51">
                  <c:v>155.44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76.75</c:v>
                </c:pt>
                <c:pt idx="62">
                  <c:v>2.66</c:v>
                </c:pt>
                <c:pt idx="63">
                  <c:v>-5.3500000000000005</c:v>
                </c:pt>
                <c:pt idx="64">
                  <c:v>-3.03</c:v>
                </c:pt>
                <c:pt idx="65">
                  <c:v>-4.79</c:v>
                </c:pt>
                <c:pt idx="66">
                  <c:v>-3.2399999999999998</c:v>
                </c:pt>
                <c:pt idx="67">
                  <c:v>-3.3800000000000003</c:v>
                </c:pt>
                <c:pt idx="68">
                  <c:v>-4.42</c:v>
                </c:pt>
                <c:pt idx="69">
                  <c:v>-3.27</c:v>
                </c:pt>
                <c:pt idx="70">
                  <c:v>-4.25</c:v>
                </c:pt>
                <c:pt idx="71">
                  <c:v>-4.620000000000001</c:v>
                </c:pt>
                <c:pt idx="72">
                  <c:v>-4.2300000000000004</c:v>
                </c:pt>
                <c:pt idx="73">
                  <c:v>1.33</c:v>
                </c:pt>
                <c:pt idx="74">
                  <c:v>3.26</c:v>
                </c:pt>
                <c:pt idx="75">
                  <c:v>7.1400000000000006</c:v>
                </c:pt>
                <c:pt idx="76">
                  <c:v>9.14</c:v>
                </c:pt>
                <c:pt idx="77">
                  <c:v>15</c:v>
                </c:pt>
                <c:pt idx="78">
                  <c:v>22.15</c:v>
                </c:pt>
                <c:pt idx="79">
                  <c:v>40.520000000000003</c:v>
                </c:pt>
                <c:pt idx="80">
                  <c:v>74.2</c:v>
                </c:pt>
                <c:pt idx="81">
                  <c:v>75.53</c:v>
                </c:pt>
                <c:pt idx="82">
                  <c:v>128.97</c:v>
                </c:pt>
                <c:pt idx="83">
                  <c:v>181.23000000000002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174.41</c:v>
                </c:pt>
                <c:pt idx="94">
                  <c:v>43.839999999999996</c:v>
                </c:pt>
                <c:pt idx="95">
                  <c:v>-5.1400000000000006</c:v>
                </c:pt>
                <c:pt idx="96">
                  <c:v>-4.3500000000000005</c:v>
                </c:pt>
                <c:pt idx="97">
                  <c:v>-3.7299999999999995</c:v>
                </c:pt>
                <c:pt idx="98">
                  <c:v>-3.21</c:v>
                </c:pt>
                <c:pt idx="99">
                  <c:v>-3.1</c:v>
                </c:pt>
                <c:pt idx="100">
                  <c:v>-2.46</c:v>
                </c:pt>
                <c:pt idx="101">
                  <c:v>-4.0400000000000009</c:v>
                </c:pt>
                <c:pt idx="102">
                  <c:v>-3.4999999999999996</c:v>
                </c:pt>
                <c:pt idx="103">
                  <c:v>-4.5199999999999996</c:v>
                </c:pt>
                <c:pt idx="104">
                  <c:v>-4.8099999999999996</c:v>
                </c:pt>
                <c:pt idx="105">
                  <c:v>-3.93</c:v>
                </c:pt>
                <c:pt idx="106">
                  <c:v>31.799999999999997</c:v>
                </c:pt>
                <c:pt idx="107">
                  <c:v>6.29</c:v>
                </c:pt>
                <c:pt idx="108">
                  <c:v>4.17</c:v>
                </c:pt>
                <c:pt idx="109">
                  <c:v>18.190000000000001</c:v>
                </c:pt>
                <c:pt idx="110">
                  <c:v>21.85</c:v>
                </c:pt>
                <c:pt idx="111">
                  <c:v>25.51</c:v>
                </c:pt>
                <c:pt idx="112">
                  <c:v>70.37</c:v>
                </c:pt>
                <c:pt idx="113">
                  <c:v>84.56</c:v>
                </c:pt>
                <c:pt idx="114">
                  <c:v>117.87</c:v>
                </c:pt>
                <c:pt idx="115">
                  <c:v>167.26</c:v>
                </c:pt>
                <c:pt idx="116">
                  <c:v>183.55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178.94</c:v>
                </c:pt>
                <c:pt idx="127">
                  <c:v>61.44</c:v>
                </c:pt>
                <c:pt idx="128">
                  <c:v>-5.5200000000000014</c:v>
                </c:pt>
                <c:pt idx="129">
                  <c:v>-9.14</c:v>
                </c:pt>
                <c:pt idx="130">
                  <c:v>-9.879999999999999</c:v>
                </c:pt>
                <c:pt idx="131">
                  <c:v>-7.0200000000000005</c:v>
                </c:pt>
                <c:pt idx="132">
                  <c:v>-7.72</c:v>
                </c:pt>
                <c:pt idx="133">
                  <c:v>-7.46</c:v>
                </c:pt>
                <c:pt idx="134">
                  <c:v>-7.22</c:v>
                </c:pt>
                <c:pt idx="135">
                  <c:v>-7.43</c:v>
                </c:pt>
                <c:pt idx="136">
                  <c:v>-7.2700000000000005</c:v>
                </c:pt>
                <c:pt idx="137">
                  <c:v>-7.57</c:v>
                </c:pt>
                <c:pt idx="138">
                  <c:v>-7.42</c:v>
                </c:pt>
                <c:pt idx="139">
                  <c:v>-6.67</c:v>
                </c:pt>
                <c:pt idx="140">
                  <c:v>-6.3900000000000006</c:v>
                </c:pt>
                <c:pt idx="141">
                  <c:v>20.239999999999998</c:v>
                </c:pt>
                <c:pt idx="142">
                  <c:v>9.129999999999999</c:v>
                </c:pt>
                <c:pt idx="143">
                  <c:v>7.3400000000000007</c:v>
                </c:pt>
                <c:pt idx="144">
                  <c:v>18.25</c:v>
                </c:pt>
                <c:pt idx="145">
                  <c:v>22.59</c:v>
                </c:pt>
                <c:pt idx="146">
                  <c:v>33</c:v>
                </c:pt>
                <c:pt idx="147">
                  <c:v>49.36</c:v>
                </c:pt>
                <c:pt idx="148">
                  <c:v>63.690000000000005</c:v>
                </c:pt>
                <c:pt idx="149">
                  <c:v>92.75</c:v>
                </c:pt>
                <c:pt idx="150">
                  <c:v>139.47</c:v>
                </c:pt>
                <c:pt idx="151">
                  <c:v>200</c:v>
                </c:pt>
                <c:pt idx="152">
                  <c:v>200</c:v>
                </c:pt>
                <c:pt idx="153">
                  <c:v>199.45999999999998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154.11000000000001</c:v>
                </c:pt>
                <c:pt idx="162">
                  <c:v>-11.15</c:v>
                </c:pt>
                <c:pt idx="163">
                  <c:v>-13.26</c:v>
                </c:pt>
                <c:pt idx="164">
                  <c:v>-9.879999999999999</c:v>
                </c:pt>
                <c:pt idx="165">
                  <c:v>-8.82</c:v>
                </c:pt>
                <c:pt idx="166">
                  <c:v>-9</c:v>
                </c:pt>
                <c:pt idx="167">
                  <c:v>-8.84</c:v>
                </c:pt>
                <c:pt idx="168">
                  <c:v>-9.48</c:v>
                </c:pt>
                <c:pt idx="169">
                  <c:v>-10.5</c:v>
                </c:pt>
                <c:pt idx="170">
                  <c:v>-9.8800000000000008</c:v>
                </c:pt>
                <c:pt idx="171">
                  <c:v>-10.54</c:v>
                </c:pt>
                <c:pt idx="172">
                  <c:v>-8.5400000000000009</c:v>
                </c:pt>
                <c:pt idx="173">
                  <c:v>-7.52</c:v>
                </c:pt>
                <c:pt idx="174">
                  <c:v>-9.370000000000001</c:v>
                </c:pt>
                <c:pt idx="175">
                  <c:v>-9.1</c:v>
                </c:pt>
                <c:pt idx="176">
                  <c:v>-0.74</c:v>
                </c:pt>
                <c:pt idx="177">
                  <c:v>-2.2199999999999998</c:v>
                </c:pt>
                <c:pt idx="178">
                  <c:v>1.67</c:v>
                </c:pt>
                <c:pt idx="179">
                  <c:v>5.7600000000000007</c:v>
                </c:pt>
                <c:pt idx="180">
                  <c:v>43.2</c:v>
                </c:pt>
                <c:pt idx="181">
                  <c:v>73.3</c:v>
                </c:pt>
                <c:pt idx="182">
                  <c:v>65.12</c:v>
                </c:pt>
                <c:pt idx="183">
                  <c:v>86.039999999999992</c:v>
                </c:pt>
                <c:pt idx="184">
                  <c:v>95.03</c:v>
                </c:pt>
                <c:pt idx="185">
                  <c:v>131.84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195.67000000000002</c:v>
                </c:pt>
                <c:pt idx="195">
                  <c:v>83.38</c:v>
                </c:pt>
                <c:pt idx="196">
                  <c:v>27.5</c:v>
                </c:pt>
                <c:pt idx="197">
                  <c:v>11.290000000000001</c:v>
                </c:pt>
                <c:pt idx="198">
                  <c:v>10.19</c:v>
                </c:pt>
                <c:pt idx="199">
                  <c:v>10.78</c:v>
                </c:pt>
                <c:pt idx="200">
                  <c:v>6.5</c:v>
                </c:pt>
                <c:pt idx="201">
                  <c:v>3.68</c:v>
                </c:pt>
                <c:pt idx="202">
                  <c:v>1.23</c:v>
                </c:pt>
                <c:pt idx="203">
                  <c:v>0.69000000000000006</c:v>
                </c:pt>
                <c:pt idx="204">
                  <c:v>1.0900000000000001</c:v>
                </c:pt>
                <c:pt idx="205">
                  <c:v>1.4899999999999998</c:v>
                </c:pt>
                <c:pt idx="206">
                  <c:v>0.84</c:v>
                </c:pt>
                <c:pt idx="207">
                  <c:v>1.9300000000000002</c:v>
                </c:pt>
                <c:pt idx="208">
                  <c:v>1.94</c:v>
                </c:pt>
                <c:pt idx="209">
                  <c:v>1.6</c:v>
                </c:pt>
                <c:pt idx="210">
                  <c:v>0.74</c:v>
                </c:pt>
                <c:pt idx="211">
                  <c:v>1.59</c:v>
                </c:pt>
                <c:pt idx="212">
                  <c:v>1.38</c:v>
                </c:pt>
                <c:pt idx="213">
                  <c:v>1.69</c:v>
                </c:pt>
                <c:pt idx="214">
                  <c:v>1.4100000000000001</c:v>
                </c:pt>
                <c:pt idx="215">
                  <c:v>2.0300000000000002</c:v>
                </c:pt>
                <c:pt idx="216">
                  <c:v>1.79</c:v>
                </c:pt>
                <c:pt idx="217">
                  <c:v>1.96</c:v>
                </c:pt>
                <c:pt idx="218">
                  <c:v>0.78</c:v>
                </c:pt>
                <c:pt idx="219">
                  <c:v>0.89999999999999991</c:v>
                </c:pt>
                <c:pt idx="220">
                  <c:v>0.95000000000000007</c:v>
                </c:pt>
                <c:pt idx="221">
                  <c:v>1.0899999999999999</c:v>
                </c:pt>
                <c:pt idx="222">
                  <c:v>1.6800000000000002</c:v>
                </c:pt>
              </c:numCache>
            </c:numRef>
          </c:val>
        </c:ser>
        <c:marker val="1"/>
        <c:axId val="54521856"/>
        <c:axId val="54523392"/>
      </c:lineChart>
      <c:catAx>
        <c:axId val="54521856"/>
        <c:scaling>
          <c:orientation val="minMax"/>
        </c:scaling>
        <c:axPos val="b"/>
        <c:tickLblPos val="nextTo"/>
        <c:crossAx val="54523392"/>
        <c:crosses val="autoZero"/>
        <c:auto val="1"/>
        <c:lblAlgn val="ctr"/>
        <c:lblOffset val="100"/>
      </c:catAx>
      <c:valAx>
        <c:axId val="54523392"/>
        <c:scaling>
          <c:orientation val="minMax"/>
        </c:scaling>
        <c:axPos val="l"/>
        <c:majorGridlines/>
        <c:numFmt formatCode="General" sourceLinked="1"/>
        <c:tickLblPos val="nextTo"/>
        <c:crossAx val="5452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38099</xdr:rowOff>
    </xdr:from>
    <xdr:to>
      <xdr:col>21</xdr:col>
      <xdr:colOff>9524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25</xdr:row>
      <xdr:rowOff>28575</xdr:rowOff>
    </xdr:from>
    <xdr:to>
      <xdr:col>20</xdr:col>
      <xdr:colOff>133349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4"/>
  <sheetViews>
    <sheetView tabSelected="1" topLeftCell="B1" workbookViewId="0">
      <selection activeCell="J2" sqref="J2"/>
    </sheetView>
  </sheetViews>
  <sheetFormatPr defaultRowHeight="15"/>
  <cols>
    <col min="1" max="1" width="13" customWidth="1"/>
    <col min="3" max="3" width="10.5703125" customWidth="1"/>
    <col min="4" max="4" width="10.28515625" customWidth="1"/>
    <col min="5" max="5" width="10.42578125" customWidth="1"/>
    <col min="6" max="6" width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39814.041331018518</v>
      </c>
      <c r="B2">
        <v>0</v>
      </c>
      <c r="C2">
        <v>0.09</v>
      </c>
      <c r="D2">
        <v>-0.11</v>
      </c>
      <c r="E2">
        <v>0.16</v>
      </c>
      <c r="F2">
        <v>3.13</v>
      </c>
      <c r="G2">
        <f>SUM(C2,E2)</f>
        <v>0.25</v>
      </c>
      <c r="H2">
        <f>SUM(D2,F2)</f>
        <v>3.02</v>
      </c>
      <c r="I2">
        <f>AVERAGE(G2:G224)</f>
        <v>46.844618834080734</v>
      </c>
      <c r="J2">
        <f>AVERAGE(H2:H224)</f>
        <v>65.891928251121129</v>
      </c>
    </row>
    <row r="3" spans="1:10">
      <c r="A3" s="1">
        <v>39814.041331018518</v>
      </c>
      <c r="B3">
        <v>0.05</v>
      </c>
      <c r="C3">
        <v>0.12</v>
      </c>
      <c r="D3">
        <v>-0.2</v>
      </c>
      <c r="E3">
        <v>0.09</v>
      </c>
      <c r="F3">
        <v>3.86</v>
      </c>
      <c r="G3">
        <f t="shared" ref="G3:G66" si="0">SUM(C3,E3)</f>
        <v>0.21</v>
      </c>
      <c r="H3">
        <f t="shared" ref="H3:H66" si="1">SUM(D3,F3)</f>
        <v>3.6599999999999997</v>
      </c>
    </row>
    <row r="4" spans="1:10">
      <c r="A4" s="1">
        <v>39814.041331018518</v>
      </c>
      <c r="B4">
        <v>0.1</v>
      </c>
      <c r="C4">
        <v>0.1</v>
      </c>
      <c r="D4">
        <v>-0.11</v>
      </c>
      <c r="E4">
        <v>0.14000000000000001</v>
      </c>
      <c r="F4">
        <v>3.3</v>
      </c>
      <c r="G4">
        <f t="shared" si="0"/>
        <v>0.24000000000000002</v>
      </c>
      <c r="H4">
        <f t="shared" si="1"/>
        <v>3.19</v>
      </c>
    </row>
    <row r="5" spans="1:10">
      <c r="A5" s="1">
        <v>39814.041331018518</v>
      </c>
      <c r="B5">
        <v>0.15</v>
      </c>
      <c r="C5">
        <v>0.12</v>
      </c>
      <c r="D5">
        <v>-0.2</v>
      </c>
      <c r="E5">
        <v>0.11</v>
      </c>
      <c r="F5">
        <v>3.68</v>
      </c>
      <c r="G5">
        <f t="shared" si="0"/>
        <v>0.22999999999999998</v>
      </c>
      <c r="H5">
        <f t="shared" si="1"/>
        <v>3.48</v>
      </c>
    </row>
    <row r="6" spans="1:10">
      <c r="A6" s="1">
        <v>39814.041331018518</v>
      </c>
      <c r="B6">
        <v>0.2</v>
      </c>
      <c r="C6">
        <v>0.1</v>
      </c>
      <c r="D6">
        <v>-0.13</v>
      </c>
      <c r="E6">
        <v>0.17</v>
      </c>
      <c r="F6">
        <v>3.36</v>
      </c>
      <c r="G6">
        <f t="shared" si="0"/>
        <v>0.27</v>
      </c>
      <c r="H6">
        <f t="shared" si="1"/>
        <v>3.23</v>
      </c>
    </row>
    <row r="7" spans="1:10">
      <c r="A7" s="1">
        <v>39814.041331018518</v>
      </c>
      <c r="B7">
        <v>0.25</v>
      </c>
      <c r="C7">
        <v>0.13</v>
      </c>
      <c r="D7">
        <v>-0.21</v>
      </c>
      <c r="E7">
        <v>0.13</v>
      </c>
      <c r="F7">
        <v>2.94</v>
      </c>
      <c r="G7">
        <f t="shared" si="0"/>
        <v>0.26</v>
      </c>
      <c r="H7">
        <f t="shared" si="1"/>
        <v>2.73</v>
      </c>
    </row>
    <row r="8" spans="1:10">
      <c r="A8" s="1">
        <v>39814.041331018518</v>
      </c>
      <c r="B8">
        <v>0.3</v>
      </c>
      <c r="C8">
        <v>0.11</v>
      </c>
      <c r="D8">
        <v>-0.1</v>
      </c>
      <c r="E8">
        <v>0.14000000000000001</v>
      </c>
      <c r="F8">
        <v>2.54</v>
      </c>
      <c r="G8">
        <f t="shared" si="0"/>
        <v>0.25</v>
      </c>
      <c r="H8">
        <f t="shared" si="1"/>
        <v>2.44</v>
      </c>
    </row>
    <row r="9" spans="1:10">
      <c r="A9" s="1">
        <v>39814.041331018518</v>
      </c>
      <c r="B9">
        <v>0.35</v>
      </c>
      <c r="C9">
        <v>0.13</v>
      </c>
      <c r="D9">
        <v>-0.08</v>
      </c>
      <c r="E9">
        <v>0.45</v>
      </c>
      <c r="F9">
        <v>2.75</v>
      </c>
      <c r="G9">
        <f t="shared" si="0"/>
        <v>0.58000000000000007</v>
      </c>
      <c r="H9">
        <f t="shared" si="1"/>
        <v>2.67</v>
      </c>
    </row>
    <row r="10" spans="1:10">
      <c r="A10" s="1">
        <v>39814.041331018518</v>
      </c>
      <c r="B10">
        <v>0.4</v>
      </c>
      <c r="C10">
        <v>-0.1</v>
      </c>
      <c r="D10">
        <v>2.11</v>
      </c>
      <c r="E10">
        <v>4.43</v>
      </c>
      <c r="F10">
        <v>3.41</v>
      </c>
      <c r="G10">
        <f t="shared" si="0"/>
        <v>4.33</v>
      </c>
      <c r="H10">
        <f t="shared" si="1"/>
        <v>5.52</v>
      </c>
    </row>
    <row r="11" spans="1:10">
      <c r="A11" s="1">
        <v>39814.041331018518</v>
      </c>
      <c r="B11">
        <v>0.45</v>
      </c>
      <c r="C11">
        <v>-0.32</v>
      </c>
      <c r="D11">
        <v>1.24</v>
      </c>
      <c r="E11">
        <v>8.0399999999999991</v>
      </c>
      <c r="F11">
        <v>3.87</v>
      </c>
      <c r="G11">
        <f t="shared" si="0"/>
        <v>7.7199999999999989</v>
      </c>
      <c r="H11">
        <f t="shared" si="1"/>
        <v>5.1100000000000003</v>
      </c>
    </row>
    <row r="12" spans="1:10">
      <c r="A12" s="1">
        <v>39814.041331018518</v>
      </c>
      <c r="B12">
        <v>0.5</v>
      </c>
      <c r="C12">
        <v>-0.33</v>
      </c>
      <c r="D12">
        <v>3.05</v>
      </c>
      <c r="E12">
        <v>3.99</v>
      </c>
      <c r="F12">
        <v>3.88</v>
      </c>
      <c r="G12">
        <f t="shared" si="0"/>
        <v>3.66</v>
      </c>
      <c r="H12">
        <f t="shared" si="1"/>
        <v>6.93</v>
      </c>
    </row>
    <row r="13" spans="1:10">
      <c r="A13" s="1">
        <v>39814.041331018518</v>
      </c>
      <c r="B13">
        <v>0.55000000000000004</v>
      </c>
      <c r="C13">
        <v>-0.28999999999999998</v>
      </c>
      <c r="D13">
        <v>3.71</v>
      </c>
      <c r="E13">
        <v>3.13</v>
      </c>
      <c r="F13">
        <v>3.66</v>
      </c>
      <c r="G13">
        <f t="shared" si="0"/>
        <v>2.84</v>
      </c>
      <c r="H13">
        <f t="shared" si="1"/>
        <v>7.37</v>
      </c>
    </row>
    <row r="14" spans="1:10">
      <c r="A14" s="1">
        <v>39814.041331018518</v>
      </c>
      <c r="B14">
        <v>0.6</v>
      </c>
      <c r="C14">
        <v>-0.3</v>
      </c>
      <c r="D14">
        <v>4.18</v>
      </c>
      <c r="E14">
        <v>5.56</v>
      </c>
      <c r="F14">
        <v>3.64</v>
      </c>
      <c r="G14">
        <f t="shared" si="0"/>
        <v>5.26</v>
      </c>
      <c r="H14">
        <f t="shared" si="1"/>
        <v>7.82</v>
      </c>
    </row>
    <row r="15" spans="1:10">
      <c r="A15" s="1">
        <v>39814.041331018518</v>
      </c>
      <c r="B15">
        <v>0.65</v>
      </c>
      <c r="C15">
        <v>0.35</v>
      </c>
      <c r="D15">
        <v>7.36</v>
      </c>
      <c r="E15">
        <v>7.96</v>
      </c>
      <c r="F15">
        <v>4.24</v>
      </c>
      <c r="G15">
        <f t="shared" si="0"/>
        <v>8.31</v>
      </c>
      <c r="H15">
        <f t="shared" si="1"/>
        <v>11.600000000000001</v>
      </c>
    </row>
    <row r="16" spans="1:10">
      <c r="A16" s="1">
        <v>39814.041331018518</v>
      </c>
      <c r="B16">
        <v>0.7</v>
      </c>
      <c r="C16">
        <v>0.39</v>
      </c>
      <c r="D16">
        <v>15.3</v>
      </c>
      <c r="E16">
        <v>12.31</v>
      </c>
      <c r="F16">
        <v>5.88</v>
      </c>
      <c r="G16">
        <f t="shared" si="0"/>
        <v>12.700000000000001</v>
      </c>
      <c r="H16">
        <f t="shared" si="1"/>
        <v>21.18</v>
      </c>
    </row>
    <row r="17" spans="1:8">
      <c r="A17" s="1">
        <v>39814.041331018518</v>
      </c>
      <c r="B17">
        <v>0.75</v>
      </c>
      <c r="C17">
        <v>0.05</v>
      </c>
      <c r="D17">
        <v>20.29</v>
      </c>
      <c r="E17">
        <v>19.739999999999998</v>
      </c>
      <c r="F17">
        <v>8.94</v>
      </c>
      <c r="G17">
        <f t="shared" si="0"/>
        <v>19.79</v>
      </c>
      <c r="H17">
        <f t="shared" si="1"/>
        <v>29.229999999999997</v>
      </c>
    </row>
    <row r="18" spans="1:8">
      <c r="A18" s="1">
        <v>39814.041331018518</v>
      </c>
      <c r="B18">
        <v>0.8</v>
      </c>
      <c r="C18">
        <v>-0.02</v>
      </c>
      <c r="D18">
        <v>25.47</v>
      </c>
      <c r="E18">
        <v>28.38</v>
      </c>
      <c r="F18">
        <v>20.100000000000001</v>
      </c>
      <c r="G18">
        <f t="shared" si="0"/>
        <v>28.36</v>
      </c>
      <c r="H18">
        <f t="shared" si="1"/>
        <v>45.57</v>
      </c>
    </row>
    <row r="19" spans="1:8">
      <c r="A19" s="1">
        <v>39814.041331018518</v>
      </c>
      <c r="B19">
        <v>0.85</v>
      </c>
      <c r="C19">
        <v>7.87</v>
      </c>
      <c r="D19">
        <v>38.21</v>
      </c>
      <c r="E19">
        <v>32.200000000000003</v>
      </c>
      <c r="F19">
        <v>16.850000000000001</v>
      </c>
      <c r="G19">
        <f t="shared" si="0"/>
        <v>40.07</v>
      </c>
      <c r="H19">
        <f t="shared" si="1"/>
        <v>55.06</v>
      </c>
    </row>
    <row r="20" spans="1:8">
      <c r="A20" s="1">
        <v>39814.041331018518</v>
      </c>
      <c r="B20">
        <v>0.9</v>
      </c>
      <c r="C20">
        <v>17.23</v>
      </c>
      <c r="D20">
        <v>55.9</v>
      </c>
      <c r="E20">
        <v>41.26</v>
      </c>
      <c r="F20">
        <v>21.82</v>
      </c>
      <c r="G20">
        <f t="shared" si="0"/>
        <v>58.489999999999995</v>
      </c>
      <c r="H20">
        <f t="shared" si="1"/>
        <v>77.72</v>
      </c>
    </row>
    <row r="21" spans="1:8">
      <c r="A21" s="1">
        <v>39814.041331018518</v>
      </c>
      <c r="B21">
        <v>0.95</v>
      </c>
      <c r="C21">
        <v>30.61</v>
      </c>
      <c r="D21">
        <v>72.84</v>
      </c>
      <c r="E21">
        <v>51.26</v>
      </c>
      <c r="F21">
        <v>31.45</v>
      </c>
      <c r="G21">
        <f t="shared" si="0"/>
        <v>81.87</v>
      </c>
      <c r="H21">
        <f t="shared" si="1"/>
        <v>104.29</v>
      </c>
    </row>
    <row r="22" spans="1:8">
      <c r="A22" s="1">
        <v>39814.041342592594</v>
      </c>
      <c r="B22">
        <v>1</v>
      </c>
      <c r="C22">
        <v>38.68</v>
      </c>
      <c r="D22">
        <v>93.79</v>
      </c>
      <c r="E22">
        <v>54.26</v>
      </c>
      <c r="F22">
        <v>40.83</v>
      </c>
      <c r="G22">
        <f t="shared" si="0"/>
        <v>92.94</v>
      </c>
      <c r="H22">
        <f t="shared" si="1"/>
        <v>134.62</v>
      </c>
    </row>
    <row r="23" spans="1:8">
      <c r="A23" s="1">
        <v>39814.041342592594</v>
      </c>
      <c r="B23">
        <v>1.05</v>
      </c>
      <c r="C23">
        <v>41.93</v>
      </c>
      <c r="D23">
        <v>100</v>
      </c>
      <c r="E23">
        <v>69.95</v>
      </c>
      <c r="F23">
        <v>53.68</v>
      </c>
      <c r="G23">
        <f t="shared" si="0"/>
        <v>111.88</v>
      </c>
      <c r="H23">
        <f t="shared" si="1"/>
        <v>153.68</v>
      </c>
    </row>
    <row r="24" spans="1:8">
      <c r="A24" s="1">
        <v>39814.041342592594</v>
      </c>
      <c r="B24">
        <v>1.1000000000000001</v>
      </c>
      <c r="C24">
        <v>45.97</v>
      </c>
      <c r="D24">
        <v>100</v>
      </c>
      <c r="E24">
        <v>100</v>
      </c>
      <c r="F24">
        <v>100</v>
      </c>
      <c r="G24">
        <f t="shared" si="0"/>
        <v>145.97</v>
      </c>
      <c r="H24">
        <f t="shared" si="1"/>
        <v>200</v>
      </c>
    </row>
    <row r="25" spans="1:8">
      <c r="A25" s="1">
        <v>39814.041342592594</v>
      </c>
      <c r="B25">
        <v>1.1499999999999999</v>
      </c>
      <c r="C25">
        <v>50.69</v>
      </c>
      <c r="D25">
        <v>100</v>
      </c>
      <c r="E25">
        <v>100</v>
      </c>
      <c r="F25">
        <v>100</v>
      </c>
      <c r="G25">
        <f t="shared" si="0"/>
        <v>150.69</v>
      </c>
      <c r="H25">
        <f t="shared" si="1"/>
        <v>200</v>
      </c>
    </row>
    <row r="26" spans="1:8">
      <c r="A26" s="1">
        <v>39814.041342592594</v>
      </c>
      <c r="B26">
        <v>1.2</v>
      </c>
      <c r="C26">
        <v>50.85</v>
      </c>
      <c r="D26">
        <v>100</v>
      </c>
      <c r="E26">
        <v>100</v>
      </c>
      <c r="F26">
        <v>100</v>
      </c>
      <c r="G26">
        <f t="shared" si="0"/>
        <v>150.85</v>
      </c>
      <c r="H26">
        <f t="shared" si="1"/>
        <v>200</v>
      </c>
    </row>
    <row r="27" spans="1:8">
      <c r="A27" s="1">
        <v>39814.041342592594</v>
      </c>
      <c r="B27">
        <v>1.25</v>
      </c>
      <c r="C27">
        <v>49.93</v>
      </c>
      <c r="D27">
        <v>100</v>
      </c>
      <c r="E27">
        <v>100</v>
      </c>
      <c r="F27">
        <v>100</v>
      </c>
      <c r="G27">
        <f t="shared" si="0"/>
        <v>149.93</v>
      </c>
      <c r="H27">
        <f t="shared" si="1"/>
        <v>200</v>
      </c>
    </row>
    <row r="28" spans="1:8">
      <c r="A28" s="1">
        <v>39814.041342592594</v>
      </c>
      <c r="B28">
        <v>1.3</v>
      </c>
      <c r="C28">
        <v>48.24</v>
      </c>
      <c r="D28">
        <v>100</v>
      </c>
      <c r="E28">
        <v>100</v>
      </c>
      <c r="F28">
        <v>100</v>
      </c>
      <c r="G28">
        <f t="shared" si="0"/>
        <v>148.24</v>
      </c>
      <c r="H28">
        <f t="shared" si="1"/>
        <v>200</v>
      </c>
    </row>
    <row r="29" spans="1:8">
      <c r="A29" s="1">
        <v>39814.041342592594</v>
      </c>
      <c r="B29">
        <v>1.35</v>
      </c>
      <c r="C29">
        <v>38.07</v>
      </c>
      <c r="D29">
        <v>100</v>
      </c>
      <c r="E29">
        <v>100</v>
      </c>
      <c r="F29">
        <v>100</v>
      </c>
      <c r="G29">
        <f t="shared" si="0"/>
        <v>138.07</v>
      </c>
      <c r="H29">
        <f t="shared" si="1"/>
        <v>200</v>
      </c>
    </row>
    <row r="30" spans="1:8">
      <c r="A30" s="1">
        <v>39814.041342592594</v>
      </c>
      <c r="B30">
        <v>1.4</v>
      </c>
      <c r="C30">
        <v>35.81</v>
      </c>
      <c r="D30">
        <v>100</v>
      </c>
      <c r="E30">
        <v>100</v>
      </c>
      <c r="F30">
        <v>100</v>
      </c>
      <c r="G30">
        <f t="shared" si="0"/>
        <v>135.81</v>
      </c>
      <c r="H30">
        <f t="shared" si="1"/>
        <v>200</v>
      </c>
    </row>
    <row r="31" spans="1:8">
      <c r="A31" s="1">
        <v>39814.041342592594</v>
      </c>
      <c r="B31">
        <v>1.45</v>
      </c>
      <c r="C31">
        <v>36.39</v>
      </c>
      <c r="D31">
        <v>100</v>
      </c>
      <c r="E31">
        <v>100</v>
      </c>
      <c r="F31">
        <v>68.510000000000005</v>
      </c>
      <c r="G31">
        <f t="shared" si="0"/>
        <v>136.38999999999999</v>
      </c>
      <c r="H31">
        <f t="shared" si="1"/>
        <v>168.51</v>
      </c>
    </row>
    <row r="32" spans="1:8">
      <c r="A32" s="1">
        <v>39814.041342592594</v>
      </c>
      <c r="B32">
        <v>1.5</v>
      </c>
      <c r="C32">
        <v>29.31</v>
      </c>
      <c r="D32">
        <v>45</v>
      </c>
      <c r="E32">
        <v>55.72</v>
      </c>
      <c r="F32">
        <v>18.41</v>
      </c>
      <c r="G32">
        <f t="shared" si="0"/>
        <v>85.03</v>
      </c>
      <c r="H32">
        <f t="shared" si="1"/>
        <v>63.41</v>
      </c>
    </row>
    <row r="33" spans="1:8">
      <c r="A33" s="1">
        <v>39814.041342592594</v>
      </c>
      <c r="B33">
        <v>1.55</v>
      </c>
      <c r="C33">
        <v>0.56000000000000005</v>
      </c>
      <c r="D33">
        <v>-8.2200000000000006</v>
      </c>
      <c r="E33">
        <v>-6.92</v>
      </c>
      <c r="F33">
        <v>-2.78</v>
      </c>
      <c r="G33">
        <f t="shared" si="0"/>
        <v>-6.3599999999999994</v>
      </c>
      <c r="H33">
        <f t="shared" si="1"/>
        <v>-11</v>
      </c>
    </row>
    <row r="34" spans="1:8">
      <c r="A34" s="1">
        <v>39814.041342592594</v>
      </c>
      <c r="B34">
        <v>1.6</v>
      </c>
      <c r="C34">
        <v>-0.96</v>
      </c>
      <c r="D34">
        <v>-5.96</v>
      </c>
      <c r="E34">
        <v>-9.16</v>
      </c>
      <c r="F34">
        <v>-1.4</v>
      </c>
      <c r="G34">
        <f t="shared" si="0"/>
        <v>-10.120000000000001</v>
      </c>
      <c r="H34">
        <f t="shared" si="1"/>
        <v>-7.3599999999999994</v>
      </c>
    </row>
    <row r="35" spans="1:8">
      <c r="A35" s="1">
        <v>39814.041342592594</v>
      </c>
      <c r="B35">
        <v>1.65</v>
      </c>
      <c r="C35">
        <v>-0.73</v>
      </c>
      <c r="D35">
        <v>-5.87</v>
      </c>
      <c r="E35">
        <v>-8.6</v>
      </c>
      <c r="F35">
        <v>-1.65</v>
      </c>
      <c r="G35">
        <f t="shared" si="0"/>
        <v>-9.33</v>
      </c>
      <c r="H35">
        <f t="shared" si="1"/>
        <v>-7.52</v>
      </c>
    </row>
    <row r="36" spans="1:8">
      <c r="A36" s="1">
        <v>39814.041342592594</v>
      </c>
      <c r="B36">
        <v>1.7</v>
      </c>
      <c r="C36">
        <v>-0.38</v>
      </c>
      <c r="D36">
        <v>-6.26</v>
      </c>
      <c r="E36">
        <v>-8.5500000000000007</v>
      </c>
      <c r="F36">
        <v>-0.98</v>
      </c>
      <c r="G36">
        <f t="shared" si="0"/>
        <v>-8.9300000000000015</v>
      </c>
      <c r="H36">
        <f t="shared" si="1"/>
        <v>-7.24</v>
      </c>
    </row>
    <row r="37" spans="1:8">
      <c r="A37" s="1">
        <v>39814.041342592594</v>
      </c>
      <c r="B37">
        <v>1.75</v>
      </c>
      <c r="C37">
        <v>-0.13</v>
      </c>
      <c r="D37">
        <v>-6.32</v>
      </c>
      <c r="E37">
        <v>-7.94</v>
      </c>
      <c r="F37">
        <v>-0.56999999999999995</v>
      </c>
      <c r="G37">
        <f t="shared" si="0"/>
        <v>-8.07</v>
      </c>
      <c r="H37">
        <f t="shared" si="1"/>
        <v>-6.8900000000000006</v>
      </c>
    </row>
    <row r="38" spans="1:8">
      <c r="A38" s="1">
        <v>39814.041342592594</v>
      </c>
      <c r="B38">
        <v>1.8</v>
      </c>
      <c r="C38">
        <v>0.04</v>
      </c>
      <c r="D38">
        <v>-6.47</v>
      </c>
      <c r="E38">
        <v>-7.69</v>
      </c>
      <c r="F38">
        <v>-1.21</v>
      </c>
      <c r="G38">
        <f t="shared" si="0"/>
        <v>-7.65</v>
      </c>
      <c r="H38">
        <f t="shared" si="1"/>
        <v>-7.68</v>
      </c>
    </row>
    <row r="39" spans="1:8">
      <c r="A39" s="1">
        <v>39814.041342592594</v>
      </c>
      <c r="B39">
        <v>1.85</v>
      </c>
      <c r="C39">
        <v>-1.19</v>
      </c>
      <c r="D39">
        <v>-6.58</v>
      </c>
      <c r="E39">
        <v>-7.51</v>
      </c>
      <c r="F39">
        <v>-1.04</v>
      </c>
      <c r="G39">
        <f t="shared" si="0"/>
        <v>-8.6999999999999993</v>
      </c>
      <c r="H39">
        <f t="shared" si="1"/>
        <v>-7.62</v>
      </c>
    </row>
    <row r="40" spans="1:8">
      <c r="A40" s="1">
        <v>39814.041342592594</v>
      </c>
      <c r="B40">
        <v>1.9</v>
      </c>
      <c r="C40">
        <v>-1.33</v>
      </c>
      <c r="D40">
        <v>-6.47</v>
      </c>
      <c r="E40">
        <v>-7.25</v>
      </c>
      <c r="F40">
        <v>-2.4900000000000002</v>
      </c>
      <c r="G40">
        <f t="shared" si="0"/>
        <v>-8.58</v>
      </c>
      <c r="H40">
        <f t="shared" si="1"/>
        <v>-8.9600000000000009</v>
      </c>
    </row>
    <row r="41" spans="1:8">
      <c r="A41" s="1">
        <v>39814.041342592594</v>
      </c>
      <c r="B41">
        <v>1.95</v>
      </c>
      <c r="C41">
        <v>-2.13</v>
      </c>
      <c r="D41">
        <v>-6.5</v>
      </c>
      <c r="E41">
        <v>-7.11</v>
      </c>
      <c r="F41">
        <v>-2.25</v>
      </c>
      <c r="G41">
        <f t="shared" si="0"/>
        <v>-9.24</v>
      </c>
      <c r="H41">
        <f t="shared" si="1"/>
        <v>-8.75</v>
      </c>
    </row>
    <row r="42" spans="1:8">
      <c r="A42" s="1">
        <v>39814.041354166664</v>
      </c>
      <c r="B42">
        <v>2</v>
      </c>
      <c r="C42">
        <v>-2.37</v>
      </c>
      <c r="D42">
        <v>-6.5</v>
      </c>
      <c r="E42">
        <v>-7.17</v>
      </c>
      <c r="F42">
        <v>-2.16</v>
      </c>
      <c r="G42">
        <f t="shared" si="0"/>
        <v>-9.5399999999999991</v>
      </c>
      <c r="H42">
        <f t="shared" si="1"/>
        <v>-8.66</v>
      </c>
    </row>
    <row r="43" spans="1:8">
      <c r="A43" s="1">
        <v>39814.041354166664</v>
      </c>
      <c r="B43">
        <v>2.0499999999999998</v>
      </c>
      <c r="C43">
        <v>-3.07</v>
      </c>
      <c r="D43">
        <v>1.34</v>
      </c>
      <c r="E43">
        <v>-8.7200000000000006</v>
      </c>
      <c r="F43">
        <v>-2.4900000000000002</v>
      </c>
      <c r="G43">
        <f t="shared" si="0"/>
        <v>-11.790000000000001</v>
      </c>
      <c r="H43">
        <f t="shared" si="1"/>
        <v>-1.1500000000000001</v>
      </c>
    </row>
    <row r="44" spans="1:8">
      <c r="A44" s="1">
        <v>39814.041354166664</v>
      </c>
      <c r="B44">
        <v>2.1</v>
      </c>
      <c r="C44">
        <v>-3.17</v>
      </c>
      <c r="D44">
        <v>-2.5299999999999998</v>
      </c>
      <c r="E44">
        <v>-7.66</v>
      </c>
      <c r="F44">
        <v>-1.75</v>
      </c>
      <c r="G44">
        <f t="shared" si="0"/>
        <v>-10.83</v>
      </c>
      <c r="H44">
        <f t="shared" si="1"/>
        <v>-4.2799999999999994</v>
      </c>
    </row>
    <row r="45" spans="1:8">
      <c r="A45" s="1">
        <v>39814.041354166664</v>
      </c>
      <c r="B45">
        <v>2.15</v>
      </c>
      <c r="C45">
        <v>-0.39</v>
      </c>
      <c r="D45">
        <v>-2.14</v>
      </c>
      <c r="E45">
        <v>-8.58</v>
      </c>
      <c r="F45">
        <v>-1.98</v>
      </c>
      <c r="G45">
        <f t="shared" si="0"/>
        <v>-8.9700000000000006</v>
      </c>
      <c r="H45">
        <f t="shared" si="1"/>
        <v>-4.12</v>
      </c>
    </row>
    <row r="46" spans="1:8">
      <c r="A46" s="1">
        <v>39814.041354166664</v>
      </c>
      <c r="B46">
        <v>2.2000000000000002</v>
      </c>
      <c r="C46">
        <v>5.7</v>
      </c>
      <c r="D46">
        <v>0.3</v>
      </c>
      <c r="E46">
        <v>-7.59</v>
      </c>
      <c r="F46">
        <v>-2.1</v>
      </c>
      <c r="G46">
        <f t="shared" si="0"/>
        <v>-1.8899999999999997</v>
      </c>
      <c r="H46">
        <f t="shared" si="1"/>
        <v>-1.8</v>
      </c>
    </row>
    <row r="47" spans="1:8">
      <c r="A47" s="1">
        <v>39814.041354166664</v>
      </c>
      <c r="B47">
        <v>2.25</v>
      </c>
      <c r="C47">
        <v>2.91</v>
      </c>
      <c r="D47">
        <v>-3.95</v>
      </c>
      <c r="E47">
        <v>-5.5</v>
      </c>
      <c r="F47">
        <v>34.520000000000003</v>
      </c>
      <c r="G47">
        <f t="shared" si="0"/>
        <v>-2.59</v>
      </c>
      <c r="H47">
        <f t="shared" si="1"/>
        <v>30.570000000000004</v>
      </c>
    </row>
    <row r="48" spans="1:8">
      <c r="A48" s="1">
        <v>39814.041354166664</v>
      </c>
      <c r="B48">
        <v>2.2999999999999998</v>
      </c>
      <c r="C48">
        <v>4.28</v>
      </c>
      <c r="D48">
        <v>-2.58</v>
      </c>
      <c r="E48">
        <v>-0.84</v>
      </c>
      <c r="F48">
        <v>22.08</v>
      </c>
      <c r="G48">
        <f t="shared" si="0"/>
        <v>3.4400000000000004</v>
      </c>
      <c r="H48">
        <f t="shared" si="1"/>
        <v>19.5</v>
      </c>
    </row>
    <row r="49" spans="1:8">
      <c r="A49" s="1">
        <v>39814.041354166664</v>
      </c>
      <c r="B49">
        <v>2.35</v>
      </c>
      <c r="C49">
        <v>8.32</v>
      </c>
      <c r="D49">
        <v>-0.86</v>
      </c>
      <c r="E49">
        <v>-3.59</v>
      </c>
      <c r="F49">
        <v>23.56</v>
      </c>
      <c r="G49">
        <f t="shared" si="0"/>
        <v>4.7300000000000004</v>
      </c>
      <c r="H49">
        <f t="shared" si="1"/>
        <v>22.7</v>
      </c>
    </row>
    <row r="50" spans="1:8">
      <c r="A50" s="1">
        <v>39814.041354166664</v>
      </c>
      <c r="B50">
        <v>2.4</v>
      </c>
      <c r="C50">
        <v>15.06</v>
      </c>
      <c r="D50">
        <v>15.1</v>
      </c>
      <c r="E50">
        <v>-2.83</v>
      </c>
      <c r="F50">
        <v>27.73</v>
      </c>
      <c r="G50">
        <f t="shared" si="0"/>
        <v>12.23</v>
      </c>
      <c r="H50">
        <f t="shared" si="1"/>
        <v>42.83</v>
      </c>
    </row>
    <row r="51" spans="1:8">
      <c r="A51" s="1">
        <v>39814.041354166664</v>
      </c>
      <c r="B51">
        <v>2.4500000000000002</v>
      </c>
      <c r="C51">
        <v>23.06</v>
      </c>
      <c r="D51">
        <v>32.26</v>
      </c>
      <c r="E51">
        <v>-0.52</v>
      </c>
      <c r="F51">
        <v>33.340000000000003</v>
      </c>
      <c r="G51">
        <f t="shared" si="0"/>
        <v>22.54</v>
      </c>
      <c r="H51">
        <f t="shared" si="1"/>
        <v>65.599999999999994</v>
      </c>
    </row>
    <row r="52" spans="1:8">
      <c r="A52" s="1">
        <v>39814.041354166664</v>
      </c>
      <c r="B52">
        <v>2.5</v>
      </c>
      <c r="C52">
        <v>23.07</v>
      </c>
      <c r="D52">
        <v>30.1</v>
      </c>
      <c r="E52">
        <v>2.84</v>
      </c>
      <c r="F52">
        <v>100</v>
      </c>
      <c r="G52">
        <f t="shared" si="0"/>
        <v>25.91</v>
      </c>
      <c r="H52">
        <f t="shared" si="1"/>
        <v>130.1</v>
      </c>
    </row>
    <row r="53" spans="1:8">
      <c r="A53" s="1">
        <v>39814.041354166664</v>
      </c>
      <c r="B53">
        <v>2.5499999999999998</v>
      </c>
      <c r="C53">
        <v>20.22</v>
      </c>
      <c r="D53">
        <v>55.44</v>
      </c>
      <c r="E53">
        <v>27.52</v>
      </c>
      <c r="F53">
        <v>100</v>
      </c>
      <c r="G53">
        <f t="shared" si="0"/>
        <v>47.739999999999995</v>
      </c>
      <c r="H53">
        <f t="shared" si="1"/>
        <v>155.44</v>
      </c>
    </row>
    <row r="54" spans="1:8">
      <c r="A54" s="1">
        <v>39814.041354166664</v>
      </c>
      <c r="B54">
        <v>2.6</v>
      </c>
      <c r="C54">
        <v>23.18</v>
      </c>
      <c r="D54">
        <v>100</v>
      </c>
      <c r="E54">
        <v>50.51</v>
      </c>
      <c r="F54">
        <v>100</v>
      </c>
      <c r="G54">
        <f t="shared" si="0"/>
        <v>73.69</v>
      </c>
      <c r="H54">
        <f t="shared" si="1"/>
        <v>200</v>
      </c>
    </row>
    <row r="55" spans="1:8">
      <c r="A55" s="1">
        <v>39814.041354166664</v>
      </c>
      <c r="B55">
        <v>2.65</v>
      </c>
      <c r="C55">
        <v>40.96</v>
      </c>
      <c r="D55">
        <v>100</v>
      </c>
      <c r="E55">
        <v>65.540000000000006</v>
      </c>
      <c r="F55">
        <v>100</v>
      </c>
      <c r="G55">
        <f t="shared" si="0"/>
        <v>106.5</v>
      </c>
      <c r="H55">
        <f t="shared" si="1"/>
        <v>200</v>
      </c>
    </row>
    <row r="56" spans="1:8">
      <c r="A56" s="1">
        <v>39814.041354166664</v>
      </c>
      <c r="B56">
        <v>2.7</v>
      </c>
      <c r="C56">
        <v>39.07</v>
      </c>
      <c r="D56">
        <v>100</v>
      </c>
      <c r="E56">
        <v>100</v>
      </c>
      <c r="F56">
        <v>100</v>
      </c>
      <c r="G56">
        <f t="shared" si="0"/>
        <v>139.07</v>
      </c>
      <c r="H56">
        <f t="shared" si="1"/>
        <v>200</v>
      </c>
    </row>
    <row r="57" spans="1:8">
      <c r="A57" s="1">
        <v>39814.041354166664</v>
      </c>
      <c r="B57">
        <v>2.75</v>
      </c>
      <c r="C57">
        <v>30.01</v>
      </c>
      <c r="D57">
        <v>100</v>
      </c>
      <c r="E57">
        <v>100</v>
      </c>
      <c r="F57">
        <v>100</v>
      </c>
      <c r="G57">
        <f t="shared" si="0"/>
        <v>130.01</v>
      </c>
      <c r="H57">
        <f t="shared" si="1"/>
        <v>200</v>
      </c>
    </row>
    <row r="58" spans="1:8">
      <c r="A58" s="1">
        <v>39814.041354166664</v>
      </c>
      <c r="B58">
        <v>2.8</v>
      </c>
      <c r="C58">
        <v>21.03</v>
      </c>
      <c r="D58">
        <v>100</v>
      </c>
      <c r="E58">
        <v>100</v>
      </c>
      <c r="F58">
        <v>100</v>
      </c>
      <c r="G58">
        <f t="shared" si="0"/>
        <v>121.03</v>
      </c>
      <c r="H58">
        <f t="shared" si="1"/>
        <v>200</v>
      </c>
    </row>
    <row r="59" spans="1:8">
      <c r="A59" s="1">
        <v>39814.041354166664</v>
      </c>
      <c r="B59">
        <v>2.85</v>
      </c>
      <c r="C59">
        <v>12.19</v>
      </c>
      <c r="D59">
        <v>100</v>
      </c>
      <c r="E59">
        <v>100</v>
      </c>
      <c r="F59">
        <v>100</v>
      </c>
      <c r="G59">
        <f t="shared" si="0"/>
        <v>112.19</v>
      </c>
      <c r="H59">
        <f t="shared" si="1"/>
        <v>200</v>
      </c>
    </row>
    <row r="60" spans="1:8">
      <c r="A60" s="1">
        <v>39814.041354166664</v>
      </c>
      <c r="B60">
        <v>2.9</v>
      </c>
      <c r="C60">
        <v>11.13</v>
      </c>
      <c r="D60">
        <v>100</v>
      </c>
      <c r="E60">
        <v>100</v>
      </c>
      <c r="F60">
        <v>100</v>
      </c>
      <c r="G60">
        <f t="shared" si="0"/>
        <v>111.13</v>
      </c>
      <c r="H60">
        <f t="shared" si="1"/>
        <v>200</v>
      </c>
    </row>
    <row r="61" spans="1:8">
      <c r="A61" s="1">
        <v>39814.041354166664</v>
      </c>
      <c r="B61">
        <v>2.95</v>
      </c>
      <c r="C61">
        <v>9.16</v>
      </c>
      <c r="D61">
        <v>100</v>
      </c>
      <c r="E61">
        <v>100</v>
      </c>
      <c r="F61">
        <v>100</v>
      </c>
      <c r="G61">
        <f t="shared" si="0"/>
        <v>109.16</v>
      </c>
      <c r="H61">
        <f t="shared" si="1"/>
        <v>200</v>
      </c>
    </row>
    <row r="62" spans="1:8">
      <c r="A62" s="1">
        <v>39814.041365740741</v>
      </c>
      <c r="B62">
        <v>3</v>
      </c>
      <c r="C62">
        <v>7.15</v>
      </c>
      <c r="D62">
        <v>100</v>
      </c>
      <c r="E62">
        <v>100</v>
      </c>
      <c r="F62">
        <v>100</v>
      </c>
      <c r="G62">
        <f t="shared" si="0"/>
        <v>107.15</v>
      </c>
      <c r="H62">
        <f t="shared" si="1"/>
        <v>200</v>
      </c>
    </row>
    <row r="63" spans="1:8">
      <c r="A63" s="1">
        <v>39814.041365740741</v>
      </c>
      <c r="B63">
        <v>3.05</v>
      </c>
      <c r="C63">
        <v>8.34</v>
      </c>
      <c r="D63">
        <v>26.47</v>
      </c>
      <c r="E63">
        <v>51.37</v>
      </c>
      <c r="F63">
        <v>50.28</v>
      </c>
      <c r="G63">
        <f t="shared" si="0"/>
        <v>59.709999999999994</v>
      </c>
      <c r="H63">
        <f t="shared" si="1"/>
        <v>76.75</v>
      </c>
    </row>
    <row r="64" spans="1:8">
      <c r="A64" s="1">
        <v>39814.041365740741</v>
      </c>
      <c r="B64">
        <v>3.1</v>
      </c>
      <c r="C64">
        <v>4.34</v>
      </c>
      <c r="D64">
        <v>-4.1399999999999997</v>
      </c>
      <c r="E64">
        <v>-5.48</v>
      </c>
      <c r="F64">
        <v>6.8</v>
      </c>
      <c r="G64">
        <f t="shared" si="0"/>
        <v>-1.1400000000000006</v>
      </c>
      <c r="H64">
        <f t="shared" si="1"/>
        <v>2.66</v>
      </c>
    </row>
    <row r="65" spans="1:8">
      <c r="A65" s="1">
        <v>39814.041365740741</v>
      </c>
      <c r="B65">
        <v>3.15</v>
      </c>
      <c r="C65">
        <v>-1.28</v>
      </c>
      <c r="D65">
        <v>-7.65</v>
      </c>
      <c r="E65">
        <v>-9.91</v>
      </c>
      <c r="F65">
        <v>2.2999999999999998</v>
      </c>
      <c r="G65">
        <f t="shared" si="0"/>
        <v>-11.19</v>
      </c>
      <c r="H65">
        <f t="shared" si="1"/>
        <v>-5.3500000000000005</v>
      </c>
    </row>
    <row r="66" spans="1:8">
      <c r="A66" s="1">
        <v>39814.041365740741</v>
      </c>
      <c r="B66">
        <v>3.2</v>
      </c>
      <c r="C66">
        <v>-1.42</v>
      </c>
      <c r="D66">
        <v>-6.46</v>
      </c>
      <c r="E66">
        <v>-9.51</v>
      </c>
      <c r="F66">
        <v>3.43</v>
      </c>
      <c r="G66">
        <f t="shared" si="0"/>
        <v>-10.93</v>
      </c>
      <c r="H66">
        <f t="shared" si="1"/>
        <v>-3.03</v>
      </c>
    </row>
    <row r="67" spans="1:8">
      <c r="A67" s="1">
        <v>39814.041365740741</v>
      </c>
      <c r="B67">
        <v>3.25</v>
      </c>
      <c r="C67">
        <v>-1.46</v>
      </c>
      <c r="D67">
        <v>-7.25</v>
      </c>
      <c r="E67">
        <v>-9.85</v>
      </c>
      <c r="F67">
        <v>2.46</v>
      </c>
      <c r="G67">
        <f t="shared" ref="G67:G130" si="2">SUM(C67,E67)</f>
        <v>-11.309999999999999</v>
      </c>
      <c r="H67">
        <f t="shared" ref="H67:H130" si="3">SUM(D67,F67)</f>
        <v>-4.79</v>
      </c>
    </row>
    <row r="68" spans="1:8">
      <c r="A68" s="1">
        <v>39814.041365740741</v>
      </c>
      <c r="B68">
        <v>3.3</v>
      </c>
      <c r="C68">
        <v>-1.1100000000000001</v>
      </c>
      <c r="D68">
        <v>-7.06</v>
      </c>
      <c r="E68">
        <v>-9.25</v>
      </c>
      <c r="F68">
        <v>3.82</v>
      </c>
      <c r="G68">
        <f t="shared" si="2"/>
        <v>-10.36</v>
      </c>
      <c r="H68">
        <f t="shared" si="3"/>
        <v>-3.2399999999999998</v>
      </c>
    </row>
    <row r="69" spans="1:8">
      <c r="A69" s="1">
        <v>39814.041365740741</v>
      </c>
      <c r="B69">
        <v>3.35</v>
      </c>
      <c r="C69">
        <v>-0.71</v>
      </c>
      <c r="D69">
        <v>-6.69</v>
      </c>
      <c r="E69">
        <v>-8.8000000000000007</v>
      </c>
      <c r="F69">
        <v>3.31</v>
      </c>
      <c r="G69">
        <f t="shared" si="2"/>
        <v>-9.5100000000000016</v>
      </c>
      <c r="H69">
        <f t="shared" si="3"/>
        <v>-3.3800000000000003</v>
      </c>
    </row>
    <row r="70" spans="1:8">
      <c r="A70" s="1">
        <v>39814.041365740741</v>
      </c>
      <c r="B70">
        <v>3.4</v>
      </c>
      <c r="C70">
        <v>-0.21</v>
      </c>
      <c r="D70">
        <v>-6.82</v>
      </c>
      <c r="E70">
        <v>-8.4600000000000009</v>
      </c>
      <c r="F70">
        <v>2.4</v>
      </c>
      <c r="G70">
        <f t="shared" si="2"/>
        <v>-8.6700000000000017</v>
      </c>
      <c r="H70">
        <f t="shared" si="3"/>
        <v>-4.42</v>
      </c>
    </row>
    <row r="71" spans="1:8">
      <c r="A71" s="1">
        <v>39814.041365740741</v>
      </c>
      <c r="B71">
        <v>3.45</v>
      </c>
      <c r="C71">
        <v>0.06</v>
      </c>
      <c r="D71">
        <v>-6.46</v>
      </c>
      <c r="E71">
        <v>-8.1199999999999992</v>
      </c>
      <c r="F71">
        <v>3.19</v>
      </c>
      <c r="G71">
        <f t="shared" si="2"/>
        <v>-8.0599999999999987</v>
      </c>
      <c r="H71">
        <f t="shared" si="3"/>
        <v>-3.27</v>
      </c>
    </row>
    <row r="72" spans="1:8">
      <c r="A72" s="1">
        <v>39814.041365740741</v>
      </c>
      <c r="B72">
        <v>3.5</v>
      </c>
      <c r="C72">
        <v>-1.5</v>
      </c>
      <c r="D72">
        <v>-6.78</v>
      </c>
      <c r="E72">
        <v>-7.97</v>
      </c>
      <c r="F72">
        <v>2.5299999999999998</v>
      </c>
      <c r="G72">
        <f t="shared" si="2"/>
        <v>-9.4699999999999989</v>
      </c>
      <c r="H72">
        <f t="shared" si="3"/>
        <v>-4.25</v>
      </c>
    </row>
    <row r="73" spans="1:8">
      <c r="A73" s="1">
        <v>39814.041365740741</v>
      </c>
      <c r="B73">
        <v>3.55</v>
      </c>
      <c r="C73">
        <v>-1.71</v>
      </c>
      <c r="D73">
        <v>-7.19</v>
      </c>
      <c r="E73">
        <v>-8.35</v>
      </c>
      <c r="F73">
        <v>2.57</v>
      </c>
      <c r="G73">
        <f t="shared" si="2"/>
        <v>-10.059999999999999</v>
      </c>
      <c r="H73">
        <f t="shared" si="3"/>
        <v>-4.620000000000001</v>
      </c>
    </row>
    <row r="74" spans="1:8">
      <c r="A74" s="1">
        <v>39814.041365740741</v>
      </c>
      <c r="B74">
        <v>3.6</v>
      </c>
      <c r="C74">
        <v>-1.65</v>
      </c>
      <c r="D74">
        <v>-7.23</v>
      </c>
      <c r="E74">
        <v>-8.19</v>
      </c>
      <c r="F74">
        <v>3</v>
      </c>
      <c r="G74">
        <f t="shared" si="2"/>
        <v>-9.84</v>
      </c>
      <c r="H74">
        <f t="shared" si="3"/>
        <v>-4.2300000000000004</v>
      </c>
    </row>
    <row r="75" spans="1:8">
      <c r="A75" s="1">
        <v>39814.041365740741</v>
      </c>
      <c r="B75">
        <v>3.65</v>
      </c>
      <c r="C75">
        <v>-3.87</v>
      </c>
      <c r="D75">
        <v>-2.58</v>
      </c>
      <c r="E75">
        <v>-8.7899999999999991</v>
      </c>
      <c r="F75">
        <v>3.91</v>
      </c>
      <c r="G75">
        <f t="shared" si="2"/>
        <v>-12.66</v>
      </c>
      <c r="H75">
        <f t="shared" si="3"/>
        <v>1.33</v>
      </c>
    </row>
    <row r="76" spans="1:8">
      <c r="A76" s="1">
        <v>39814.041365740741</v>
      </c>
      <c r="B76">
        <v>3.7</v>
      </c>
      <c r="C76">
        <v>-3.04</v>
      </c>
      <c r="D76">
        <v>-1.78</v>
      </c>
      <c r="E76">
        <v>-9.26</v>
      </c>
      <c r="F76">
        <v>5.04</v>
      </c>
      <c r="G76">
        <f t="shared" si="2"/>
        <v>-12.3</v>
      </c>
      <c r="H76">
        <f t="shared" si="3"/>
        <v>3.26</v>
      </c>
    </row>
    <row r="77" spans="1:8">
      <c r="A77" s="1">
        <v>39814.041365740741</v>
      </c>
      <c r="B77">
        <v>3.75</v>
      </c>
      <c r="C77">
        <v>2.37</v>
      </c>
      <c r="D77">
        <v>3.15</v>
      </c>
      <c r="E77">
        <v>-8.92</v>
      </c>
      <c r="F77">
        <v>3.99</v>
      </c>
      <c r="G77">
        <f t="shared" si="2"/>
        <v>-6.55</v>
      </c>
      <c r="H77">
        <f t="shared" si="3"/>
        <v>7.1400000000000006</v>
      </c>
    </row>
    <row r="78" spans="1:8">
      <c r="A78" s="1">
        <v>39814.041365740741</v>
      </c>
      <c r="B78">
        <v>3.8</v>
      </c>
      <c r="C78">
        <v>9.2799999999999994</v>
      </c>
      <c r="D78">
        <v>6.47</v>
      </c>
      <c r="E78">
        <v>-7.69</v>
      </c>
      <c r="F78">
        <v>2.67</v>
      </c>
      <c r="G78">
        <f t="shared" si="2"/>
        <v>1.589999999999999</v>
      </c>
      <c r="H78">
        <f t="shared" si="3"/>
        <v>9.14</v>
      </c>
    </row>
    <row r="79" spans="1:8">
      <c r="A79" s="1">
        <v>39814.041365740741</v>
      </c>
      <c r="B79">
        <v>3.85</v>
      </c>
      <c r="C79">
        <v>9.42</v>
      </c>
      <c r="D79">
        <v>11.86</v>
      </c>
      <c r="E79">
        <v>-7.24</v>
      </c>
      <c r="F79">
        <v>3.14</v>
      </c>
      <c r="G79">
        <f t="shared" si="2"/>
        <v>2.1799999999999997</v>
      </c>
      <c r="H79">
        <f t="shared" si="3"/>
        <v>15</v>
      </c>
    </row>
    <row r="80" spans="1:8">
      <c r="A80" s="1">
        <v>39814.041365740741</v>
      </c>
      <c r="B80">
        <v>3.9</v>
      </c>
      <c r="C80">
        <v>11.56</v>
      </c>
      <c r="D80">
        <v>21.91</v>
      </c>
      <c r="E80">
        <v>-4.13</v>
      </c>
      <c r="F80">
        <v>0.24</v>
      </c>
      <c r="G80">
        <f t="shared" si="2"/>
        <v>7.4300000000000006</v>
      </c>
      <c r="H80">
        <f t="shared" si="3"/>
        <v>22.15</v>
      </c>
    </row>
    <row r="81" spans="1:8">
      <c r="A81" s="1">
        <v>39814.041365740741</v>
      </c>
      <c r="B81">
        <v>3.95</v>
      </c>
      <c r="C81">
        <v>9.98</v>
      </c>
      <c r="D81">
        <v>26.55</v>
      </c>
      <c r="E81">
        <v>39.409999999999997</v>
      </c>
      <c r="F81">
        <v>13.97</v>
      </c>
      <c r="G81">
        <f t="shared" si="2"/>
        <v>49.39</v>
      </c>
      <c r="H81">
        <f t="shared" si="3"/>
        <v>40.520000000000003</v>
      </c>
    </row>
    <row r="82" spans="1:8">
      <c r="A82" s="1">
        <v>39814.041377314818</v>
      </c>
      <c r="B82">
        <v>4</v>
      </c>
      <c r="C82">
        <v>10.94</v>
      </c>
      <c r="D82">
        <v>48.74</v>
      </c>
      <c r="E82">
        <v>22.27</v>
      </c>
      <c r="F82">
        <v>25.46</v>
      </c>
      <c r="G82">
        <f t="shared" si="2"/>
        <v>33.21</v>
      </c>
      <c r="H82">
        <f t="shared" si="3"/>
        <v>74.2</v>
      </c>
    </row>
    <row r="83" spans="1:8">
      <c r="A83" s="1">
        <v>39814.041377314818</v>
      </c>
      <c r="B83">
        <v>4.05</v>
      </c>
      <c r="C83">
        <v>29.16</v>
      </c>
      <c r="D83">
        <v>61.91</v>
      </c>
      <c r="E83">
        <v>39.89</v>
      </c>
      <c r="F83">
        <v>13.62</v>
      </c>
      <c r="G83">
        <f t="shared" si="2"/>
        <v>69.05</v>
      </c>
      <c r="H83">
        <f t="shared" si="3"/>
        <v>75.53</v>
      </c>
    </row>
    <row r="84" spans="1:8">
      <c r="A84" s="1">
        <v>39814.041377314818</v>
      </c>
      <c r="B84">
        <v>4.0999999999999996</v>
      </c>
      <c r="C84">
        <v>32.840000000000003</v>
      </c>
      <c r="D84">
        <v>75.67</v>
      </c>
      <c r="E84">
        <v>63.9</v>
      </c>
      <c r="F84">
        <v>53.3</v>
      </c>
      <c r="G84">
        <f t="shared" si="2"/>
        <v>96.740000000000009</v>
      </c>
      <c r="H84">
        <f t="shared" si="3"/>
        <v>128.97</v>
      </c>
    </row>
    <row r="85" spans="1:8">
      <c r="A85" s="1">
        <v>39814.041377314818</v>
      </c>
      <c r="B85">
        <v>4.1500000000000004</v>
      </c>
      <c r="C85">
        <v>61.7</v>
      </c>
      <c r="D85">
        <v>100</v>
      </c>
      <c r="E85">
        <v>92.4</v>
      </c>
      <c r="F85">
        <v>81.23</v>
      </c>
      <c r="G85">
        <f t="shared" si="2"/>
        <v>154.10000000000002</v>
      </c>
      <c r="H85">
        <f t="shared" si="3"/>
        <v>181.23000000000002</v>
      </c>
    </row>
    <row r="86" spans="1:8">
      <c r="A86" s="1">
        <v>39814.041377314818</v>
      </c>
      <c r="B86">
        <v>4.2</v>
      </c>
      <c r="C86">
        <v>64.209999999999994</v>
      </c>
      <c r="D86">
        <v>100</v>
      </c>
      <c r="E86">
        <v>100</v>
      </c>
      <c r="F86">
        <v>100</v>
      </c>
      <c r="G86">
        <f t="shared" si="2"/>
        <v>164.20999999999998</v>
      </c>
      <c r="H86">
        <f t="shared" si="3"/>
        <v>200</v>
      </c>
    </row>
    <row r="87" spans="1:8">
      <c r="A87" s="1">
        <v>39814.041377314818</v>
      </c>
      <c r="B87">
        <v>4.25</v>
      </c>
      <c r="C87">
        <v>63.8</v>
      </c>
      <c r="D87">
        <v>100</v>
      </c>
      <c r="E87">
        <v>100</v>
      </c>
      <c r="F87">
        <v>100</v>
      </c>
      <c r="G87">
        <f t="shared" si="2"/>
        <v>163.80000000000001</v>
      </c>
      <c r="H87">
        <f t="shared" si="3"/>
        <v>200</v>
      </c>
    </row>
    <row r="88" spans="1:8">
      <c r="A88" s="1">
        <v>39814.041377314818</v>
      </c>
      <c r="B88">
        <v>4.3</v>
      </c>
      <c r="C88">
        <v>73.27</v>
      </c>
      <c r="D88">
        <v>100</v>
      </c>
      <c r="E88">
        <v>100</v>
      </c>
      <c r="F88">
        <v>100</v>
      </c>
      <c r="G88">
        <f t="shared" si="2"/>
        <v>173.26999999999998</v>
      </c>
      <c r="H88">
        <f t="shared" si="3"/>
        <v>200</v>
      </c>
    </row>
    <row r="89" spans="1:8">
      <c r="A89" s="1">
        <v>39814.041377314818</v>
      </c>
      <c r="B89">
        <v>4.3499999999999996</v>
      </c>
      <c r="C89">
        <v>73.150000000000006</v>
      </c>
      <c r="D89">
        <v>100</v>
      </c>
      <c r="E89">
        <v>100</v>
      </c>
      <c r="F89">
        <v>100</v>
      </c>
      <c r="G89">
        <f t="shared" si="2"/>
        <v>173.15</v>
      </c>
      <c r="H89">
        <f t="shared" si="3"/>
        <v>200</v>
      </c>
    </row>
    <row r="90" spans="1:8">
      <c r="A90" s="1">
        <v>39814.041377314818</v>
      </c>
      <c r="B90">
        <v>4.4000000000000004</v>
      </c>
      <c r="C90">
        <v>56.52</v>
      </c>
      <c r="D90">
        <v>100</v>
      </c>
      <c r="E90">
        <v>100</v>
      </c>
      <c r="F90">
        <v>100</v>
      </c>
      <c r="G90">
        <f t="shared" si="2"/>
        <v>156.52000000000001</v>
      </c>
      <c r="H90">
        <f t="shared" si="3"/>
        <v>200</v>
      </c>
    </row>
    <row r="91" spans="1:8">
      <c r="A91" s="1">
        <v>39814.041377314818</v>
      </c>
      <c r="B91">
        <v>4.45</v>
      </c>
      <c r="C91">
        <v>50.26</v>
      </c>
      <c r="D91">
        <v>100</v>
      </c>
      <c r="E91">
        <v>100</v>
      </c>
      <c r="F91">
        <v>100</v>
      </c>
      <c r="G91">
        <f t="shared" si="2"/>
        <v>150.26</v>
      </c>
      <c r="H91">
        <f t="shared" si="3"/>
        <v>200</v>
      </c>
    </row>
    <row r="92" spans="1:8">
      <c r="A92" s="1">
        <v>39814.041377314818</v>
      </c>
      <c r="B92">
        <v>4.5</v>
      </c>
      <c r="C92">
        <v>51.46</v>
      </c>
      <c r="D92">
        <v>100</v>
      </c>
      <c r="E92">
        <v>100</v>
      </c>
      <c r="F92">
        <v>100</v>
      </c>
      <c r="G92">
        <f t="shared" si="2"/>
        <v>151.46</v>
      </c>
      <c r="H92">
        <f t="shared" si="3"/>
        <v>200</v>
      </c>
    </row>
    <row r="93" spans="1:8">
      <c r="A93" s="1">
        <v>39814.041377314818</v>
      </c>
      <c r="B93">
        <v>4.55</v>
      </c>
      <c r="C93">
        <v>47.55</v>
      </c>
      <c r="D93">
        <v>100</v>
      </c>
      <c r="E93">
        <v>100</v>
      </c>
      <c r="F93">
        <v>100</v>
      </c>
      <c r="G93">
        <f t="shared" si="2"/>
        <v>147.55000000000001</v>
      </c>
      <c r="H93">
        <f t="shared" si="3"/>
        <v>200</v>
      </c>
    </row>
    <row r="94" spans="1:8">
      <c r="A94" s="1">
        <v>39814.041377314818</v>
      </c>
      <c r="B94">
        <v>4.5999999999999996</v>
      </c>
      <c r="C94">
        <v>42.14</v>
      </c>
      <c r="D94">
        <v>100</v>
      </c>
      <c r="E94">
        <v>100</v>
      </c>
      <c r="F94">
        <v>100</v>
      </c>
      <c r="G94">
        <f t="shared" si="2"/>
        <v>142.13999999999999</v>
      </c>
      <c r="H94">
        <f t="shared" si="3"/>
        <v>200</v>
      </c>
    </row>
    <row r="95" spans="1:8">
      <c r="A95" s="1">
        <v>39814.041377314818</v>
      </c>
      <c r="B95">
        <v>4.6500000000000004</v>
      </c>
      <c r="C95">
        <v>41.49</v>
      </c>
      <c r="D95">
        <v>74.41</v>
      </c>
      <c r="E95">
        <v>53.42</v>
      </c>
      <c r="F95">
        <v>100</v>
      </c>
      <c r="G95">
        <f t="shared" si="2"/>
        <v>94.91</v>
      </c>
      <c r="H95">
        <f t="shared" si="3"/>
        <v>174.41</v>
      </c>
    </row>
    <row r="96" spans="1:8">
      <c r="A96" s="1">
        <v>39814.041377314818</v>
      </c>
      <c r="B96">
        <v>4.7</v>
      </c>
      <c r="C96">
        <v>3.72</v>
      </c>
      <c r="D96">
        <v>1.05</v>
      </c>
      <c r="E96">
        <v>3.19</v>
      </c>
      <c r="F96">
        <v>42.79</v>
      </c>
      <c r="G96">
        <f t="shared" si="2"/>
        <v>6.91</v>
      </c>
      <c r="H96">
        <f t="shared" si="3"/>
        <v>43.839999999999996</v>
      </c>
    </row>
    <row r="97" spans="1:8">
      <c r="A97" s="1">
        <v>39814.041377314818</v>
      </c>
      <c r="B97">
        <v>4.75</v>
      </c>
      <c r="C97">
        <v>-3.28</v>
      </c>
      <c r="D97">
        <v>-8.14</v>
      </c>
      <c r="E97">
        <v>-9.85</v>
      </c>
      <c r="F97">
        <v>3</v>
      </c>
      <c r="G97">
        <f t="shared" si="2"/>
        <v>-13.129999999999999</v>
      </c>
      <c r="H97">
        <f t="shared" si="3"/>
        <v>-5.1400000000000006</v>
      </c>
    </row>
    <row r="98" spans="1:8">
      <c r="A98" s="1">
        <v>39814.041377314818</v>
      </c>
      <c r="B98">
        <v>4.8</v>
      </c>
      <c r="C98">
        <v>-2.99</v>
      </c>
      <c r="D98">
        <v>-7.98</v>
      </c>
      <c r="E98">
        <v>-10.45</v>
      </c>
      <c r="F98">
        <v>3.63</v>
      </c>
      <c r="G98">
        <f t="shared" si="2"/>
        <v>-13.44</v>
      </c>
      <c r="H98">
        <f t="shared" si="3"/>
        <v>-4.3500000000000005</v>
      </c>
    </row>
    <row r="99" spans="1:8">
      <c r="A99" s="1">
        <v>39814.041377314818</v>
      </c>
      <c r="B99">
        <v>4.8499999999999996</v>
      </c>
      <c r="C99">
        <v>-3.11</v>
      </c>
      <c r="D99">
        <v>-7.72</v>
      </c>
      <c r="E99">
        <v>-11.13</v>
      </c>
      <c r="F99">
        <v>3.99</v>
      </c>
      <c r="G99">
        <f t="shared" si="2"/>
        <v>-14.24</v>
      </c>
      <c r="H99">
        <f t="shared" si="3"/>
        <v>-3.7299999999999995</v>
      </c>
    </row>
    <row r="100" spans="1:8">
      <c r="A100" s="1">
        <v>39814.041377314818</v>
      </c>
      <c r="B100">
        <v>4.9000000000000004</v>
      </c>
      <c r="C100">
        <v>-2.99</v>
      </c>
      <c r="D100">
        <v>-7.49</v>
      </c>
      <c r="E100">
        <v>-10.82</v>
      </c>
      <c r="F100">
        <v>4.28</v>
      </c>
      <c r="G100">
        <f t="shared" si="2"/>
        <v>-13.81</v>
      </c>
      <c r="H100">
        <f t="shared" si="3"/>
        <v>-3.21</v>
      </c>
    </row>
    <row r="101" spans="1:8">
      <c r="A101" s="1">
        <v>39814.041377314818</v>
      </c>
      <c r="B101">
        <v>4.95</v>
      </c>
      <c r="C101">
        <v>-2.87</v>
      </c>
      <c r="D101">
        <v>-6.96</v>
      </c>
      <c r="E101">
        <v>-9.8000000000000007</v>
      </c>
      <c r="F101">
        <v>3.86</v>
      </c>
      <c r="G101">
        <f t="shared" si="2"/>
        <v>-12.670000000000002</v>
      </c>
      <c r="H101">
        <f t="shared" si="3"/>
        <v>-3.1</v>
      </c>
    </row>
    <row r="102" spans="1:8">
      <c r="A102" s="1">
        <v>39814.041388888887</v>
      </c>
      <c r="B102">
        <v>5</v>
      </c>
      <c r="C102">
        <v>-2.77</v>
      </c>
      <c r="D102">
        <v>-6.58</v>
      </c>
      <c r="E102">
        <v>-9.41</v>
      </c>
      <c r="F102">
        <v>4.12</v>
      </c>
      <c r="G102">
        <f t="shared" si="2"/>
        <v>-12.18</v>
      </c>
      <c r="H102">
        <f t="shared" si="3"/>
        <v>-2.46</v>
      </c>
    </row>
    <row r="103" spans="1:8">
      <c r="A103" s="1">
        <v>39814.041388888887</v>
      </c>
      <c r="B103">
        <v>5.05</v>
      </c>
      <c r="C103">
        <v>-2.8</v>
      </c>
      <c r="D103">
        <v>-7.07</v>
      </c>
      <c r="E103">
        <v>-9.4</v>
      </c>
      <c r="F103">
        <v>3.03</v>
      </c>
      <c r="G103">
        <f t="shared" si="2"/>
        <v>-12.2</v>
      </c>
      <c r="H103">
        <f t="shared" si="3"/>
        <v>-4.0400000000000009</v>
      </c>
    </row>
    <row r="104" spans="1:8">
      <c r="A104" s="1">
        <v>39814.041388888887</v>
      </c>
      <c r="B104">
        <v>5.0999999999999996</v>
      </c>
      <c r="C104">
        <v>-2.72</v>
      </c>
      <c r="D104">
        <v>-7.39</v>
      </c>
      <c r="E104">
        <v>-9.0299999999999994</v>
      </c>
      <c r="F104">
        <v>3.89</v>
      </c>
      <c r="G104">
        <f t="shared" si="2"/>
        <v>-11.75</v>
      </c>
      <c r="H104">
        <f t="shared" si="3"/>
        <v>-3.4999999999999996</v>
      </c>
    </row>
    <row r="105" spans="1:8">
      <c r="A105" s="1">
        <v>39814.041388888887</v>
      </c>
      <c r="B105">
        <v>5.15</v>
      </c>
      <c r="C105">
        <v>-2.64</v>
      </c>
      <c r="D105">
        <v>-7.41</v>
      </c>
      <c r="E105">
        <v>-8.83</v>
      </c>
      <c r="F105">
        <v>2.89</v>
      </c>
      <c r="G105">
        <f t="shared" si="2"/>
        <v>-11.47</v>
      </c>
      <c r="H105">
        <f t="shared" si="3"/>
        <v>-4.5199999999999996</v>
      </c>
    </row>
    <row r="106" spans="1:8">
      <c r="A106" s="1">
        <v>39814.041388888887</v>
      </c>
      <c r="B106">
        <v>5.2</v>
      </c>
      <c r="C106">
        <v>-2.58</v>
      </c>
      <c r="D106">
        <v>-7.68</v>
      </c>
      <c r="E106">
        <v>-8.84</v>
      </c>
      <c r="F106">
        <v>2.87</v>
      </c>
      <c r="G106">
        <f t="shared" si="2"/>
        <v>-11.42</v>
      </c>
      <c r="H106">
        <f t="shared" si="3"/>
        <v>-4.8099999999999996</v>
      </c>
    </row>
    <row r="107" spans="1:8">
      <c r="A107" s="1">
        <v>39814.041388888887</v>
      </c>
      <c r="B107">
        <v>5.25</v>
      </c>
      <c r="C107">
        <v>-2.4700000000000002</v>
      </c>
      <c r="D107">
        <v>-7.24</v>
      </c>
      <c r="E107">
        <v>-8.76</v>
      </c>
      <c r="F107">
        <v>3.31</v>
      </c>
      <c r="G107">
        <f t="shared" si="2"/>
        <v>-11.23</v>
      </c>
      <c r="H107">
        <f t="shared" si="3"/>
        <v>-3.93</v>
      </c>
    </row>
    <row r="108" spans="1:8">
      <c r="A108" s="1">
        <v>39814.041388888887</v>
      </c>
      <c r="B108">
        <v>5.3</v>
      </c>
      <c r="C108">
        <v>-2.52</v>
      </c>
      <c r="D108">
        <v>21.38</v>
      </c>
      <c r="E108">
        <v>-10.44</v>
      </c>
      <c r="F108">
        <v>10.42</v>
      </c>
      <c r="G108">
        <f t="shared" si="2"/>
        <v>-12.959999999999999</v>
      </c>
      <c r="H108">
        <f t="shared" si="3"/>
        <v>31.799999999999997</v>
      </c>
    </row>
    <row r="109" spans="1:8">
      <c r="A109" s="1">
        <v>39814.041388888887</v>
      </c>
      <c r="B109">
        <v>5.35</v>
      </c>
      <c r="C109">
        <v>5.47</v>
      </c>
      <c r="D109">
        <v>2.81</v>
      </c>
      <c r="E109">
        <v>-10.37</v>
      </c>
      <c r="F109">
        <v>3.48</v>
      </c>
      <c r="G109">
        <f t="shared" si="2"/>
        <v>-4.8999999999999995</v>
      </c>
      <c r="H109">
        <f t="shared" si="3"/>
        <v>6.29</v>
      </c>
    </row>
    <row r="110" spans="1:8">
      <c r="A110" s="1">
        <v>39814.041388888887</v>
      </c>
      <c r="B110">
        <v>5.4</v>
      </c>
      <c r="C110">
        <v>4.9400000000000004</v>
      </c>
      <c r="D110">
        <v>1.04</v>
      </c>
      <c r="E110">
        <v>-8.18</v>
      </c>
      <c r="F110">
        <v>3.13</v>
      </c>
      <c r="G110">
        <f t="shared" si="2"/>
        <v>-3.2399999999999993</v>
      </c>
      <c r="H110">
        <f t="shared" si="3"/>
        <v>4.17</v>
      </c>
    </row>
    <row r="111" spans="1:8">
      <c r="A111" s="1">
        <v>39814.041388888887</v>
      </c>
      <c r="B111">
        <v>5.45</v>
      </c>
      <c r="C111">
        <v>6.6</v>
      </c>
      <c r="D111">
        <v>13.82</v>
      </c>
      <c r="E111">
        <v>-8.2100000000000009</v>
      </c>
      <c r="F111">
        <v>4.37</v>
      </c>
      <c r="G111">
        <f t="shared" si="2"/>
        <v>-1.6100000000000012</v>
      </c>
      <c r="H111">
        <f t="shared" si="3"/>
        <v>18.190000000000001</v>
      </c>
    </row>
    <row r="112" spans="1:8">
      <c r="A112" s="1">
        <v>39814.041388888887</v>
      </c>
      <c r="B112">
        <v>5.5</v>
      </c>
      <c r="C112">
        <v>11.93</v>
      </c>
      <c r="D112">
        <v>19.23</v>
      </c>
      <c r="E112">
        <v>-5.64</v>
      </c>
      <c r="F112">
        <v>2.62</v>
      </c>
      <c r="G112">
        <f t="shared" si="2"/>
        <v>6.29</v>
      </c>
      <c r="H112">
        <f t="shared" si="3"/>
        <v>21.85</v>
      </c>
    </row>
    <row r="113" spans="1:8">
      <c r="A113" s="1">
        <v>39814.041388888887</v>
      </c>
      <c r="B113">
        <v>5.55</v>
      </c>
      <c r="C113">
        <v>23.97</v>
      </c>
      <c r="D113">
        <v>25.28</v>
      </c>
      <c r="E113">
        <v>-3.16</v>
      </c>
      <c r="F113">
        <v>0.23</v>
      </c>
      <c r="G113">
        <f t="shared" si="2"/>
        <v>20.81</v>
      </c>
      <c r="H113">
        <f t="shared" si="3"/>
        <v>25.51</v>
      </c>
    </row>
    <row r="114" spans="1:8">
      <c r="A114" s="1">
        <v>39814.041388888887</v>
      </c>
      <c r="B114">
        <v>5.6</v>
      </c>
      <c r="C114">
        <v>34.96</v>
      </c>
      <c r="D114">
        <v>16.739999999999998</v>
      </c>
      <c r="E114">
        <v>0.89</v>
      </c>
      <c r="F114">
        <v>53.63</v>
      </c>
      <c r="G114">
        <f t="shared" si="2"/>
        <v>35.85</v>
      </c>
      <c r="H114">
        <f t="shared" si="3"/>
        <v>70.37</v>
      </c>
    </row>
    <row r="115" spans="1:8">
      <c r="A115" s="1">
        <v>39814.041388888887</v>
      </c>
      <c r="B115">
        <v>5.65</v>
      </c>
      <c r="C115">
        <v>33.840000000000003</v>
      </c>
      <c r="D115">
        <v>16.190000000000001</v>
      </c>
      <c r="E115">
        <v>22.77</v>
      </c>
      <c r="F115">
        <v>68.37</v>
      </c>
      <c r="G115">
        <f t="shared" si="2"/>
        <v>56.61</v>
      </c>
      <c r="H115">
        <f t="shared" si="3"/>
        <v>84.56</v>
      </c>
    </row>
    <row r="116" spans="1:8">
      <c r="A116" s="1">
        <v>39814.041388888887</v>
      </c>
      <c r="B116">
        <v>5.7</v>
      </c>
      <c r="C116">
        <v>61.16</v>
      </c>
      <c r="D116">
        <v>42.96</v>
      </c>
      <c r="E116">
        <v>16.559999999999999</v>
      </c>
      <c r="F116">
        <v>74.91</v>
      </c>
      <c r="G116">
        <f t="shared" si="2"/>
        <v>77.72</v>
      </c>
      <c r="H116">
        <f t="shared" si="3"/>
        <v>117.87</v>
      </c>
    </row>
    <row r="117" spans="1:8">
      <c r="A117" s="1">
        <v>39814.041388888887</v>
      </c>
      <c r="B117">
        <v>5.75</v>
      </c>
      <c r="C117">
        <v>69.069999999999993</v>
      </c>
      <c r="D117">
        <v>67.260000000000005</v>
      </c>
      <c r="E117">
        <v>51.17</v>
      </c>
      <c r="F117">
        <v>100</v>
      </c>
      <c r="G117">
        <f t="shared" si="2"/>
        <v>120.24</v>
      </c>
      <c r="H117">
        <f t="shared" si="3"/>
        <v>167.26</v>
      </c>
    </row>
    <row r="118" spans="1:8">
      <c r="A118" s="1">
        <v>39814.041388888887</v>
      </c>
      <c r="B118">
        <v>5.8</v>
      </c>
      <c r="C118">
        <v>65.22</v>
      </c>
      <c r="D118">
        <v>83.55</v>
      </c>
      <c r="E118">
        <v>100</v>
      </c>
      <c r="F118">
        <v>100</v>
      </c>
      <c r="G118">
        <f t="shared" si="2"/>
        <v>165.22</v>
      </c>
      <c r="H118">
        <f t="shared" si="3"/>
        <v>183.55</v>
      </c>
    </row>
    <row r="119" spans="1:8">
      <c r="A119" s="1">
        <v>39814.041388888887</v>
      </c>
      <c r="B119">
        <v>5.85</v>
      </c>
      <c r="C119">
        <v>68.010000000000005</v>
      </c>
      <c r="D119">
        <v>100</v>
      </c>
      <c r="E119">
        <v>100</v>
      </c>
      <c r="F119">
        <v>100</v>
      </c>
      <c r="G119">
        <f t="shared" si="2"/>
        <v>168.01</v>
      </c>
      <c r="H119">
        <f t="shared" si="3"/>
        <v>200</v>
      </c>
    </row>
    <row r="120" spans="1:8">
      <c r="A120" s="1">
        <v>39814.041388888887</v>
      </c>
      <c r="B120">
        <v>5.9</v>
      </c>
      <c r="C120">
        <v>78.87</v>
      </c>
      <c r="D120">
        <v>100</v>
      </c>
      <c r="E120">
        <v>100</v>
      </c>
      <c r="F120">
        <v>100</v>
      </c>
      <c r="G120">
        <f t="shared" si="2"/>
        <v>178.87</v>
      </c>
      <c r="H120">
        <f t="shared" si="3"/>
        <v>200</v>
      </c>
    </row>
    <row r="121" spans="1:8">
      <c r="A121" s="1">
        <v>39814.041388888887</v>
      </c>
      <c r="B121">
        <v>5.95</v>
      </c>
      <c r="C121">
        <v>84.43</v>
      </c>
      <c r="D121">
        <v>100</v>
      </c>
      <c r="E121">
        <v>100</v>
      </c>
      <c r="F121">
        <v>100</v>
      </c>
      <c r="G121">
        <f t="shared" si="2"/>
        <v>184.43</v>
      </c>
      <c r="H121">
        <f t="shared" si="3"/>
        <v>200</v>
      </c>
    </row>
    <row r="122" spans="1:8">
      <c r="A122" s="1">
        <v>39814.041400462964</v>
      </c>
      <c r="B122">
        <v>6</v>
      </c>
      <c r="C122">
        <v>83.96</v>
      </c>
      <c r="D122">
        <v>100</v>
      </c>
      <c r="E122">
        <v>100</v>
      </c>
      <c r="F122">
        <v>100</v>
      </c>
      <c r="G122">
        <f t="shared" si="2"/>
        <v>183.95999999999998</v>
      </c>
      <c r="H122">
        <f t="shared" si="3"/>
        <v>200</v>
      </c>
    </row>
    <row r="123" spans="1:8">
      <c r="A123" s="1">
        <v>39814.041400462964</v>
      </c>
      <c r="B123">
        <v>6.05</v>
      </c>
      <c r="C123">
        <v>80.959999999999994</v>
      </c>
      <c r="D123">
        <v>100</v>
      </c>
      <c r="E123">
        <v>100</v>
      </c>
      <c r="F123">
        <v>100</v>
      </c>
      <c r="G123">
        <f t="shared" si="2"/>
        <v>180.95999999999998</v>
      </c>
      <c r="H123">
        <f t="shared" si="3"/>
        <v>200</v>
      </c>
    </row>
    <row r="124" spans="1:8">
      <c r="A124" s="1">
        <v>39814.041400462964</v>
      </c>
      <c r="B124">
        <v>6.1</v>
      </c>
      <c r="C124">
        <v>79.05</v>
      </c>
      <c r="D124">
        <v>100</v>
      </c>
      <c r="E124">
        <v>100</v>
      </c>
      <c r="F124">
        <v>100</v>
      </c>
      <c r="G124">
        <f t="shared" si="2"/>
        <v>179.05</v>
      </c>
      <c r="H124">
        <f t="shared" si="3"/>
        <v>200</v>
      </c>
    </row>
    <row r="125" spans="1:8">
      <c r="A125" s="1">
        <v>39814.041400462964</v>
      </c>
      <c r="B125">
        <v>6.15</v>
      </c>
      <c r="C125">
        <v>76.8</v>
      </c>
      <c r="D125">
        <v>100</v>
      </c>
      <c r="E125">
        <v>100</v>
      </c>
      <c r="F125">
        <v>100</v>
      </c>
      <c r="G125">
        <f t="shared" si="2"/>
        <v>176.8</v>
      </c>
      <c r="H125">
        <f t="shared" si="3"/>
        <v>200</v>
      </c>
    </row>
    <row r="126" spans="1:8">
      <c r="A126" s="1">
        <v>39814.041400462964</v>
      </c>
      <c r="B126">
        <v>6.2</v>
      </c>
      <c r="C126">
        <v>74.790000000000006</v>
      </c>
      <c r="D126">
        <v>100</v>
      </c>
      <c r="E126">
        <v>100</v>
      </c>
      <c r="F126">
        <v>100</v>
      </c>
      <c r="G126">
        <f t="shared" si="2"/>
        <v>174.79000000000002</v>
      </c>
      <c r="H126">
        <f t="shared" si="3"/>
        <v>200</v>
      </c>
    </row>
    <row r="127" spans="1:8">
      <c r="A127" s="1">
        <v>39814.041400462964</v>
      </c>
      <c r="B127">
        <v>6.25</v>
      </c>
      <c r="C127">
        <v>72.760000000000005</v>
      </c>
      <c r="D127">
        <v>100</v>
      </c>
      <c r="E127">
        <v>100</v>
      </c>
      <c r="F127">
        <v>100</v>
      </c>
      <c r="G127">
        <f t="shared" si="2"/>
        <v>172.76</v>
      </c>
      <c r="H127">
        <f t="shared" si="3"/>
        <v>200</v>
      </c>
    </row>
    <row r="128" spans="1:8">
      <c r="A128" s="1">
        <v>39814.041400462964</v>
      </c>
      <c r="B128">
        <v>6.3</v>
      </c>
      <c r="C128">
        <v>68.489999999999995</v>
      </c>
      <c r="D128">
        <v>78.94</v>
      </c>
      <c r="E128">
        <v>100</v>
      </c>
      <c r="F128">
        <v>100</v>
      </c>
      <c r="G128">
        <f t="shared" si="2"/>
        <v>168.49</v>
      </c>
      <c r="H128">
        <f t="shared" si="3"/>
        <v>178.94</v>
      </c>
    </row>
    <row r="129" spans="1:8">
      <c r="A129" s="1">
        <v>39814.041400462964</v>
      </c>
      <c r="B129">
        <v>6.35</v>
      </c>
      <c r="C129">
        <v>27.95</v>
      </c>
      <c r="D129">
        <v>9.83</v>
      </c>
      <c r="E129">
        <v>36.22</v>
      </c>
      <c r="F129">
        <v>51.61</v>
      </c>
      <c r="G129">
        <f t="shared" si="2"/>
        <v>64.17</v>
      </c>
      <c r="H129">
        <f t="shared" si="3"/>
        <v>61.44</v>
      </c>
    </row>
    <row r="130" spans="1:8">
      <c r="A130" s="1">
        <v>39814.041400462964</v>
      </c>
      <c r="B130">
        <v>6.4</v>
      </c>
      <c r="C130">
        <v>-0.33</v>
      </c>
      <c r="D130">
        <v>-8.1300000000000008</v>
      </c>
      <c r="E130">
        <v>-8.07</v>
      </c>
      <c r="F130">
        <v>2.61</v>
      </c>
      <c r="G130">
        <f t="shared" si="2"/>
        <v>-8.4</v>
      </c>
      <c r="H130">
        <f t="shared" si="3"/>
        <v>-5.5200000000000014</v>
      </c>
    </row>
    <row r="131" spans="1:8">
      <c r="A131" s="1">
        <v>39814.041400462964</v>
      </c>
      <c r="B131">
        <v>6.45</v>
      </c>
      <c r="C131">
        <v>-0.87</v>
      </c>
      <c r="D131">
        <v>-7</v>
      </c>
      <c r="E131">
        <v>-9.98</v>
      </c>
      <c r="F131">
        <v>-2.14</v>
      </c>
      <c r="G131">
        <f t="shared" ref="G131:G194" si="4">SUM(C131,E131)</f>
        <v>-10.85</v>
      </c>
      <c r="H131">
        <f t="shared" ref="H131:H194" si="5">SUM(D131,F131)</f>
        <v>-9.14</v>
      </c>
    </row>
    <row r="132" spans="1:8">
      <c r="A132" s="1">
        <v>39814.041400462964</v>
      </c>
      <c r="B132">
        <v>6.5</v>
      </c>
      <c r="C132">
        <v>-1.1399999999999999</v>
      </c>
      <c r="D132">
        <v>-6.6</v>
      </c>
      <c r="E132">
        <v>-10.67</v>
      </c>
      <c r="F132">
        <v>-3.28</v>
      </c>
      <c r="G132">
        <f t="shared" si="4"/>
        <v>-11.81</v>
      </c>
      <c r="H132">
        <f t="shared" si="5"/>
        <v>-9.879999999999999</v>
      </c>
    </row>
    <row r="133" spans="1:8">
      <c r="A133" s="1">
        <v>39814.041400462964</v>
      </c>
      <c r="B133">
        <v>6.55</v>
      </c>
      <c r="C133">
        <v>-1.02</v>
      </c>
      <c r="D133">
        <v>-6.7</v>
      </c>
      <c r="E133">
        <v>-10.7</v>
      </c>
      <c r="F133">
        <v>-0.32</v>
      </c>
      <c r="G133">
        <f t="shared" si="4"/>
        <v>-11.719999999999999</v>
      </c>
      <c r="H133">
        <f t="shared" si="5"/>
        <v>-7.0200000000000005</v>
      </c>
    </row>
    <row r="134" spans="1:8">
      <c r="A134" s="1">
        <v>39814.041400462964</v>
      </c>
      <c r="B134">
        <v>6.6</v>
      </c>
      <c r="C134">
        <v>-0.79</v>
      </c>
      <c r="D134">
        <v>-6.79</v>
      </c>
      <c r="E134">
        <v>-9.6999999999999993</v>
      </c>
      <c r="F134">
        <v>-0.93</v>
      </c>
      <c r="G134">
        <f t="shared" si="4"/>
        <v>-10.489999999999998</v>
      </c>
      <c r="H134">
        <f t="shared" si="5"/>
        <v>-7.72</v>
      </c>
    </row>
    <row r="135" spans="1:8">
      <c r="A135" s="1">
        <v>39814.041400462964</v>
      </c>
      <c r="B135">
        <v>6.65</v>
      </c>
      <c r="C135">
        <v>-0.65</v>
      </c>
      <c r="D135">
        <v>-6.89</v>
      </c>
      <c r="E135">
        <v>-9.1300000000000008</v>
      </c>
      <c r="F135">
        <v>-0.56999999999999995</v>
      </c>
      <c r="G135">
        <f t="shared" si="4"/>
        <v>-9.7800000000000011</v>
      </c>
      <c r="H135">
        <f t="shared" si="5"/>
        <v>-7.46</v>
      </c>
    </row>
    <row r="136" spans="1:8">
      <c r="A136" s="1">
        <v>39814.041400462964</v>
      </c>
      <c r="B136">
        <v>6.7</v>
      </c>
      <c r="C136">
        <v>-0.57999999999999996</v>
      </c>
      <c r="D136">
        <v>-6.93</v>
      </c>
      <c r="E136">
        <v>-8.9600000000000009</v>
      </c>
      <c r="F136">
        <v>-0.28999999999999998</v>
      </c>
      <c r="G136">
        <f t="shared" si="4"/>
        <v>-9.5400000000000009</v>
      </c>
      <c r="H136">
        <f t="shared" si="5"/>
        <v>-7.22</v>
      </c>
    </row>
    <row r="137" spans="1:8">
      <c r="A137" s="1">
        <v>39814.041400462964</v>
      </c>
      <c r="B137">
        <v>6.75</v>
      </c>
      <c r="C137">
        <v>-0.46</v>
      </c>
      <c r="D137">
        <v>-7.08</v>
      </c>
      <c r="E137">
        <v>-8.6</v>
      </c>
      <c r="F137">
        <v>-0.35</v>
      </c>
      <c r="G137">
        <f t="shared" si="4"/>
        <v>-9.06</v>
      </c>
      <c r="H137">
        <f t="shared" si="5"/>
        <v>-7.43</v>
      </c>
    </row>
    <row r="138" spans="1:8">
      <c r="A138" s="1">
        <v>39814.041400462964</v>
      </c>
      <c r="B138">
        <v>6.8</v>
      </c>
      <c r="C138">
        <v>-0.44</v>
      </c>
      <c r="D138">
        <v>-7.03</v>
      </c>
      <c r="E138">
        <v>-8.32</v>
      </c>
      <c r="F138">
        <v>-0.24</v>
      </c>
      <c r="G138">
        <f t="shared" si="4"/>
        <v>-8.76</v>
      </c>
      <c r="H138">
        <f t="shared" si="5"/>
        <v>-7.2700000000000005</v>
      </c>
    </row>
    <row r="139" spans="1:8">
      <c r="A139" s="1">
        <v>39814.041400462964</v>
      </c>
      <c r="B139">
        <v>6.85</v>
      </c>
      <c r="C139">
        <v>-0.28000000000000003</v>
      </c>
      <c r="D139">
        <v>-7.24</v>
      </c>
      <c r="E139">
        <v>-8.0500000000000007</v>
      </c>
      <c r="F139">
        <v>-0.33</v>
      </c>
      <c r="G139">
        <f t="shared" si="4"/>
        <v>-8.33</v>
      </c>
      <c r="H139">
        <f t="shared" si="5"/>
        <v>-7.57</v>
      </c>
    </row>
    <row r="140" spans="1:8">
      <c r="A140" s="1">
        <v>39814.041400462964</v>
      </c>
      <c r="B140">
        <v>6.9</v>
      </c>
      <c r="C140">
        <v>-0.52</v>
      </c>
      <c r="D140">
        <v>-7.17</v>
      </c>
      <c r="E140">
        <v>-8.23</v>
      </c>
      <c r="F140">
        <v>-0.25</v>
      </c>
      <c r="G140">
        <f t="shared" si="4"/>
        <v>-8.75</v>
      </c>
      <c r="H140">
        <f t="shared" si="5"/>
        <v>-7.42</v>
      </c>
    </row>
    <row r="141" spans="1:8">
      <c r="A141" s="1">
        <v>39814.041400462964</v>
      </c>
      <c r="B141">
        <v>6.95</v>
      </c>
      <c r="C141">
        <v>-1.23</v>
      </c>
      <c r="D141">
        <v>-7.04</v>
      </c>
      <c r="E141">
        <v>-7.9</v>
      </c>
      <c r="F141">
        <v>0.37</v>
      </c>
      <c r="G141">
        <f t="shared" si="4"/>
        <v>-9.1300000000000008</v>
      </c>
      <c r="H141">
        <f t="shared" si="5"/>
        <v>-6.67</v>
      </c>
    </row>
    <row r="142" spans="1:8">
      <c r="A142" s="1">
        <v>39814.041412037041</v>
      </c>
      <c r="B142">
        <v>7</v>
      </c>
      <c r="C142">
        <v>-2.3199999999999998</v>
      </c>
      <c r="D142">
        <v>-6.87</v>
      </c>
      <c r="E142">
        <v>-7.7</v>
      </c>
      <c r="F142">
        <v>0.48</v>
      </c>
      <c r="G142">
        <f t="shared" si="4"/>
        <v>-10.02</v>
      </c>
      <c r="H142">
        <f t="shared" si="5"/>
        <v>-6.3900000000000006</v>
      </c>
    </row>
    <row r="143" spans="1:8">
      <c r="A143" s="1">
        <v>39814.041412037041</v>
      </c>
      <c r="B143">
        <v>7.05</v>
      </c>
      <c r="C143">
        <v>-2.38</v>
      </c>
      <c r="D143">
        <v>16.02</v>
      </c>
      <c r="E143">
        <v>-8.66</v>
      </c>
      <c r="F143">
        <v>4.22</v>
      </c>
      <c r="G143">
        <f t="shared" si="4"/>
        <v>-11.04</v>
      </c>
      <c r="H143">
        <f t="shared" si="5"/>
        <v>20.239999999999998</v>
      </c>
    </row>
    <row r="144" spans="1:8">
      <c r="A144" s="1">
        <v>39814.041412037041</v>
      </c>
      <c r="B144">
        <v>7.1</v>
      </c>
      <c r="C144">
        <v>8.51</v>
      </c>
      <c r="D144">
        <v>11.54</v>
      </c>
      <c r="E144">
        <v>-5.18</v>
      </c>
      <c r="F144">
        <v>-2.41</v>
      </c>
      <c r="G144">
        <f t="shared" si="4"/>
        <v>3.33</v>
      </c>
      <c r="H144">
        <f t="shared" si="5"/>
        <v>9.129999999999999</v>
      </c>
    </row>
    <row r="145" spans="1:8">
      <c r="A145" s="1">
        <v>39814.041412037041</v>
      </c>
      <c r="B145">
        <v>7.15</v>
      </c>
      <c r="C145">
        <v>12.64</v>
      </c>
      <c r="D145">
        <v>11.88</v>
      </c>
      <c r="E145">
        <v>-3.2</v>
      </c>
      <c r="F145">
        <v>-4.54</v>
      </c>
      <c r="G145">
        <f t="shared" si="4"/>
        <v>9.4400000000000013</v>
      </c>
      <c r="H145">
        <f t="shared" si="5"/>
        <v>7.3400000000000007</v>
      </c>
    </row>
    <row r="146" spans="1:8">
      <c r="A146" s="1">
        <v>39814.041412037041</v>
      </c>
      <c r="B146">
        <v>7.2</v>
      </c>
      <c r="C146">
        <v>12.42</v>
      </c>
      <c r="D146">
        <v>22.44</v>
      </c>
      <c r="E146">
        <v>-2</v>
      </c>
      <c r="F146">
        <v>-4.1900000000000004</v>
      </c>
      <c r="G146">
        <f t="shared" si="4"/>
        <v>10.42</v>
      </c>
      <c r="H146">
        <f t="shared" si="5"/>
        <v>18.25</v>
      </c>
    </row>
    <row r="147" spans="1:8">
      <c r="A147" s="1">
        <v>39814.041412037041</v>
      </c>
      <c r="B147">
        <v>7.25</v>
      </c>
      <c r="C147">
        <v>13.61</v>
      </c>
      <c r="D147">
        <v>27.25</v>
      </c>
      <c r="E147">
        <v>-1.23</v>
      </c>
      <c r="F147">
        <v>-4.66</v>
      </c>
      <c r="G147">
        <f t="shared" si="4"/>
        <v>12.379999999999999</v>
      </c>
      <c r="H147">
        <f t="shared" si="5"/>
        <v>22.59</v>
      </c>
    </row>
    <row r="148" spans="1:8">
      <c r="A148" s="1">
        <v>39814.041412037041</v>
      </c>
      <c r="B148">
        <v>7.3</v>
      </c>
      <c r="C148">
        <v>26.76</v>
      </c>
      <c r="D148">
        <v>38.97</v>
      </c>
      <c r="E148">
        <v>0.05</v>
      </c>
      <c r="F148">
        <v>-5.97</v>
      </c>
      <c r="G148">
        <f t="shared" si="4"/>
        <v>26.810000000000002</v>
      </c>
      <c r="H148">
        <f t="shared" si="5"/>
        <v>33</v>
      </c>
    </row>
    <row r="149" spans="1:8">
      <c r="A149" s="1">
        <v>39814.041412037041</v>
      </c>
      <c r="B149">
        <v>7.35</v>
      </c>
      <c r="C149">
        <v>33.56</v>
      </c>
      <c r="D149">
        <v>56.2</v>
      </c>
      <c r="E149">
        <v>1.45</v>
      </c>
      <c r="F149">
        <v>-6.84</v>
      </c>
      <c r="G149">
        <f t="shared" si="4"/>
        <v>35.010000000000005</v>
      </c>
      <c r="H149">
        <f t="shared" si="5"/>
        <v>49.36</v>
      </c>
    </row>
    <row r="150" spans="1:8">
      <c r="A150" s="1">
        <v>39814.041412037041</v>
      </c>
      <c r="B150">
        <v>7.4</v>
      </c>
      <c r="C150">
        <v>42.12</v>
      </c>
      <c r="D150">
        <v>71.180000000000007</v>
      </c>
      <c r="E150">
        <v>2.91</v>
      </c>
      <c r="F150">
        <v>-7.49</v>
      </c>
      <c r="G150">
        <f t="shared" si="4"/>
        <v>45.03</v>
      </c>
      <c r="H150">
        <f t="shared" si="5"/>
        <v>63.690000000000005</v>
      </c>
    </row>
    <row r="151" spans="1:8">
      <c r="A151" s="1">
        <v>39814.041412037041</v>
      </c>
      <c r="B151">
        <v>7.45</v>
      </c>
      <c r="C151">
        <v>40</v>
      </c>
      <c r="D151">
        <v>61.92</v>
      </c>
      <c r="E151">
        <v>54.2</v>
      </c>
      <c r="F151">
        <v>30.83</v>
      </c>
      <c r="G151">
        <f t="shared" si="4"/>
        <v>94.2</v>
      </c>
      <c r="H151">
        <f t="shared" si="5"/>
        <v>92.75</v>
      </c>
    </row>
    <row r="152" spans="1:8">
      <c r="A152" s="1">
        <v>39814.041412037041</v>
      </c>
      <c r="B152">
        <v>7.5</v>
      </c>
      <c r="C152">
        <v>39.6</v>
      </c>
      <c r="D152">
        <v>75.5</v>
      </c>
      <c r="E152">
        <v>61.13</v>
      </c>
      <c r="F152">
        <v>63.97</v>
      </c>
      <c r="G152">
        <f t="shared" si="4"/>
        <v>100.73</v>
      </c>
      <c r="H152">
        <f t="shared" si="5"/>
        <v>139.47</v>
      </c>
    </row>
    <row r="153" spans="1:8">
      <c r="A153" s="1">
        <v>39814.041412037041</v>
      </c>
      <c r="B153">
        <v>7.55</v>
      </c>
      <c r="C153">
        <v>62.43</v>
      </c>
      <c r="D153">
        <v>100</v>
      </c>
      <c r="E153">
        <v>75.25</v>
      </c>
      <c r="F153">
        <v>100</v>
      </c>
      <c r="G153">
        <f t="shared" si="4"/>
        <v>137.68</v>
      </c>
      <c r="H153">
        <f t="shared" si="5"/>
        <v>200</v>
      </c>
    </row>
    <row r="154" spans="1:8">
      <c r="A154" s="1">
        <v>39814.041412037041</v>
      </c>
      <c r="B154">
        <v>7.6</v>
      </c>
      <c r="C154">
        <v>69.72</v>
      </c>
      <c r="D154">
        <v>100</v>
      </c>
      <c r="E154">
        <v>100</v>
      </c>
      <c r="F154">
        <v>100</v>
      </c>
      <c r="G154">
        <f t="shared" si="4"/>
        <v>169.72</v>
      </c>
      <c r="H154">
        <f t="shared" si="5"/>
        <v>200</v>
      </c>
    </row>
    <row r="155" spans="1:8">
      <c r="A155" s="1">
        <v>39814.041412037041</v>
      </c>
      <c r="B155">
        <v>7.65</v>
      </c>
      <c r="C155">
        <v>65.62</v>
      </c>
      <c r="D155">
        <v>99.46</v>
      </c>
      <c r="E155">
        <v>100</v>
      </c>
      <c r="F155">
        <v>100</v>
      </c>
      <c r="G155">
        <f t="shared" si="4"/>
        <v>165.62</v>
      </c>
      <c r="H155">
        <f t="shared" si="5"/>
        <v>199.45999999999998</v>
      </c>
    </row>
    <row r="156" spans="1:8">
      <c r="A156" s="1">
        <v>39814.041412037041</v>
      </c>
      <c r="B156">
        <v>7.7</v>
      </c>
      <c r="C156">
        <v>100</v>
      </c>
      <c r="D156">
        <v>100</v>
      </c>
      <c r="E156">
        <v>100</v>
      </c>
      <c r="F156">
        <v>100</v>
      </c>
      <c r="G156">
        <f t="shared" si="4"/>
        <v>200</v>
      </c>
      <c r="H156">
        <f t="shared" si="5"/>
        <v>200</v>
      </c>
    </row>
    <row r="157" spans="1:8">
      <c r="A157" s="1">
        <v>39814.041412037041</v>
      </c>
      <c r="B157">
        <v>7.75</v>
      </c>
      <c r="C157">
        <v>100</v>
      </c>
      <c r="D157">
        <v>100</v>
      </c>
      <c r="E157">
        <v>100</v>
      </c>
      <c r="F157">
        <v>100</v>
      </c>
      <c r="G157">
        <f t="shared" si="4"/>
        <v>200</v>
      </c>
      <c r="H157">
        <f t="shared" si="5"/>
        <v>200</v>
      </c>
    </row>
    <row r="158" spans="1:8">
      <c r="A158" s="1">
        <v>39814.041412037041</v>
      </c>
      <c r="B158">
        <v>7.8</v>
      </c>
      <c r="C158">
        <v>100</v>
      </c>
      <c r="D158">
        <v>100</v>
      </c>
      <c r="E158">
        <v>100</v>
      </c>
      <c r="F158">
        <v>100</v>
      </c>
      <c r="G158">
        <f t="shared" si="4"/>
        <v>200</v>
      </c>
      <c r="H158">
        <f t="shared" si="5"/>
        <v>200</v>
      </c>
    </row>
    <row r="159" spans="1:8">
      <c r="A159" s="1">
        <v>39814.041412037041</v>
      </c>
      <c r="B159">
        <v>7.85</v>
      </c>
      <c r="C159">
        <v>100</v>
      </c>
      <c r="D159">
        <v>100</v>
      </c>
      <c r="E159">
        <v>100</v>
      </c>
      <c r="F159">
        <v>100</v>
      </c>
      <c r="G159">
        <f t="shared" si="4"/>
        <v>200</v>
      </c>
      <c r="H159">
        <f t="shared" si="5"/>
        <v>200</v>
      </c>
    </row>
    <row r="160" spans="1:8">
      <c r="A160" s="1">
        <v>39814.041412037041</v>
      </c>
      <c r="B160">
        <v>7.9</v>
      </c>
      <c r="C160">
        <v>100</v>
      </c>
      <c r="D160">
        <v>100</v>
      </c>
      <c r="E160">
        <v>100</v>
      </c>
      <c r="F160">
        <v>100</v>
      </c>
      <c r="G160">
        <f t="shared" si="4"/>
        <v>200</v>
      </c>
      <c r="H160">
        <f t="shared" si="5"/>
        <v>200</v>
      </c>
    </row>
    <row r="161" spans="1:8">
      <c r="A161" s="1">
        <v>39814.041412037041</v>
      </c>
      <c r="B161">
        <v>7.95</v>
      </c>
      <c r="C161">
        <v>100</v>
      </c>
      <c r="D161">
        <v>100</v>
      </c>
      <c r="E161">
        <v>100</v>
      </c>
      <c r="F161">
        <v>100</v>
      </c>
      <c r="G161">
        <f t="shared" si="4"/>
        <v>200</v>
      </c>
      <c r="H161">
        <f t="shared" si="5"/>
        <v>200</v>
      </c>
    </row>
    <row r="162" spans="1:8">
      <c r="A162" s="1">
        <v>39814.04142361111</v>
      </c>
      <c r="B162">
        <v>8</v>
      </c>
      <c r="C162">
        <v>98.96</v>
      </c>
      <c r="D162">
        <v>100</v>
      </c>
      <c r="E162">
        <v>100</v>
      </c>
      <c r="F162">
        <v>100</v>
      </c>
      <c r="G162">
        <f t="shared" si="4"/>
        <v>198.95999999999998</v>
      </c>
      <c r="H162">
        <f t="shared" si="5"/>
        <v>200</v>
      </c>
    </row>
    <row r="163" spans="1:8">
      <c r="A163" s="1">
        <v>39814.04142361111</v>
      </c>
      <c r="B163">
        <v>8.0500000000000007</v>
      </c>
      <c r="C163">
        <v>46.52</v>
      </c>
      <c r="D163">
        <v>54.11</v>
      </c>
      <c r="E163">
        <v>43.05</v>
      </c>
      <c r="F163">
        <v>100</v>
      </c>
      <c r="G163">
        <f t="shared" si="4"/>
        <v>89.57</v>
      </c>
      <c r="H163">
        <f t="shared" si="5"/>
        <v>154.11000000000001</v>
      </c>
    </row>
    <row r="164" spans="1:8">
      <c r="A164" s="1">
        <v>39814.04142361111</v>
      </c>
      <c r="B164">
        <v>8.1</v>
      </c>
      <c r="C164">
        <v>-1.63</v>
      </c>
      <c r="D164">
        <v>-7.24</v>
      </c>
      <c r="E164">
        <v>-9.83</v>
      </c>
      <c r="F164">
        <v>-3.91</v>
      </c>
      <c r="G164">
        <f t="shared" si="4"/>
        <v>-11.46</v>
      </c>
      <c r="H164">
        <f t="shared" si="5"/>
        <v>-11.15</v>
      </c>
    </row>
    <row r="165" spans="1:8">
      <c r="A165" s="1">
        <v>39814.04142361111</v>
      </c>
      <c r="B165">
        <v>8.15</v>
      </c>
      <c r="C165">
        <v>-1.89</v>
      </c>
      <c r="D165">
        <v>-6.8</v>
      </c>
      <c r="E165">
        <v>-8.69</v>
      </c>
      <c r="F165">
        <v>-6.46</v>
      </c>
      <c r="G165">
        <f t="shared" si="4"/>
        <v>-10.58</v>
      </c>
      <c r="H165">
        <f t="shared" si="5"/>
        <v>-13.26</v>
      </c>
    </row>
    <row r="166" spans="1:8">
      <c r="A166" s="1">
        <v>39814.04142361111</v>
      </c>
      <c r="B166">
        <v>8.1999999999999993</v>
      </c>
      <c r="C166">
        <v>-1.73</v>
      </c>
      <c r="D166">
        <v>-5.39</v>
      </c>
      <c r="E166">
        <v>-8.7899999999999991</v>
      </c>
      <c r="F166">
        <v>-4.49</v>
      </c>
      <c r="G166">
        <f t="shared" si="4"/>
        <v>-10.52</v>
      </c>
      <c r="H166">
        <f t="shared" si="5"/>
        <v>-9.879999999999999</v>
      </c>
    </row>
    <row r="167" spans="1:8">
      <c r="A167" s="1">
        <v>39814.04142361111</v>
      </c>
      <c r="B167">
        <v>8.25</v>
      </c>
      <c r="C167">
        <v>-1.58</v>
      </c>
      <c r="D167">
        <v>-5.91</v>
      </c>
      <c r="E167">
        <v>-9.26</v>
      </c>
      <c r="F167">
        <v>-2.91</v>
      </c>
      <c r="G167">
        <f t="shared" si="4"/>
        <v>-10.84</v>
      </c>
      <c r="H167">
        <f t="shared" si="5"/>
        <v>-8.82</v>
      </c>
    </row>
    <row r="168" spans="1:8">
      <c r="A168" s="1">
        <v>39814.04142361111</v>
      </c>
      <c r="B168">
        <v>8.3000000000000007</v>
      </c>
      <c r="C168">
        <v>-1.41</v>
      </c>
      <c r="D168">
        <v>-5.78</v>
      </c>
      <c r="E168">
        <v>-8.81</v>
      </c>
      <c r="F168">
        <v>-3.22</v>
      </c>
      <c r="G168">
        <f t="shared" si="4"/>
        <v>-10.220000000000001</v>
      </c>
      <c r="H168">
        <f t="shared" si="5"/>
        <v>-9</v>
      </c>
    </row>
    <row r="169" spans="1:8">
      <c r="A169" s="1">
        <v>39814.04142361111</v>
      </c>
      <c r="B169">
        <v>8.35</v>
      </c>
      <c r="C169">
        <v>-1.2</v>
      </c>
      <c r="D169">
        <v>-5.78</v>
      </c>
      <c r="E169">
        <v>-8.43</v>
      </c>
      <c r="F169">
        <v>-3.06</v>
      </c>
      <c r="G169">
        <f t="shared" si="4"/>
        <v>-9.629999999999999</v>
      </c>
      <c r="H169">
        <f t="shared" si="5"/>
        <v>-8.84</v>
      </c>
    </row>
    <row r="170" spans="1:8">
      <c r="A170" s="1">
        <v>39814.04142361111</v>
      </c>
      <c r="B170">
        <v>8.4</v>
      </c>
      <c r="C170">
        <v>-1.07</v>
      </c>
      <c r="D170">
        <v>-5.84</v>
      </c>
      <c r="E170">
        <v>-7.94</v>
      </c>
      <c r="F170">
        <v>-3.64</v>
      </c>
      <c r="G170">
        <f t="shared" si="4"/>
        <v>-9.01</v>
      </c>
      <c r="H170">
        <f t="shared" si="5"/>
        <v>-9.48</v>
      </c>
    </row>
    <row r="171" spans="1:8">
      <c r="A171" s="1">
        <v>39814.04142361111</v>
      </c>
      <c r="B171">
        <v>8.4499999999999993</v>
      </c>
      <c r="C171">
        <v>-1.02</v>
      </c>
      <c r="D171">
        <v>-6.1</v>
      </c>
      <c r="E171">
        <v>-7.67</v>
      </c>
      <c r="F171">
        <v>-4.4000000000000004</v>
      </c>
      <c r="G171">
        <f t="shared" si="4"/>
        <v>-8.69</v>
      </c>
      <c r="H171">
        <f t="shared" si="5"/>
        <v>-10.5</v>
      </c>
    </row>
    <row r="172" spans="1:8">
      <c r="A172" s="1">
        <v>39814.04142361111</v>
      </c>
      <c r="B172">
        <v>8.5</v>
      </c>
      <c r="C172">
        <v>-0.95</v>
      </c>
      <c r="D172">
        <v>-6.07</v>
      </c>
      <c r="E172">
        <v>-7.48</v>
      </c>
      <c r="F172">
        <v>-3.81</v>
      </c>
      <c r="G172">
        <f t="shared" si="4"/>
        <v>-8.43</v>
      </c>
      <c r="H172">
        <f t="shared" si="5"/>
        <v>-9.8800000000000008</v>
      </c>
    </row>
    <row r="173" spans="1:8">
      <c r="A173" s="1">
        <v>39814.04142361111</v>
      </c>
      <c r="B173">
        <v>8.5500000000000007</v>
      </c>
      <c r="C173">
        <v>-0.91</v>
      </c>
      <c r="D173">
        <v>-5.92</v>
      </c>
      <c r="E173">
        <v>-7.04</v>
      </c>
      <c r="F173">
        <v>-4.62</v>
      </c>
      <c r="G173">
        <f t="shared" si="4"/>
        <v>-7.95</v>
      </c>
      <c r="H173">
        <f t="shared" si="5"/>
        <v>-10.54</v>
      </c>
    </row>
    <row r="174" spans="1:8">
      <c r="A174" s="1">
        <v>39814.04142361111</v>
      </c>
      <c r="B174">
        <v>8.6</v>
      </c>
      <c r="C174">
        <v>-0.83</v>
      </c>
      <c r="D174">
        <v>-5.82</v>
      </c>
      <c r="E174">
        <v>-7.26</v>
      </c>
      <c r="F174">
        <v>-2.72</v>
      </c>
      <c r="G174">
        <f t="shared" si="4"/>
        <v>-8.09</v>
      </c>
      <c r="H174">
        <f t="shared" si="5"/>
        <v>-8.5400000000000009</v>
      </c>
    </row>
    <row r="175" spans="1:8">
      <c r="A175" s="1">
        <v>39814.04142361111</v>
      </c>
      <c r="B175">
        <v>8.65</v>
      </c>
      <c r="C175">
        <v>-0.78</v>
      </c>
      <c r="D175">
        <v>-6</v>
      </c>
      <c r="E175">
        <v>-6.83</v>
      </c>
      <c r="F175">
        <v>-1.52</v>
      </c>
      <c r="G175">
        <f t="shared" si="4"/>
        <v>-7.61</v>
      </c>
      <c r="H175">
        <f t="shared" si="5"/>
        <v>-7.52</v>
      </c>
    </row>
    <row r="176" spans="1:8">
      <c r="A176" s="1">
        <v>39814.04142361111</v>
      </c>
      <c r="B176">
        <v>8.6999999999999993</v>
      </c>
      <c r="C176">
        <v>-1.77</v>
      </c>
      <c r="D176">
        <v>-5.79</v>
      </c>
      <c r="E176">
        <v>-6.86</v>
      </c>
      <c r="F176">
        <v>-3.58</v>
      </c>
      <c r="G176">
        <f t="shared" si="4"/>
        <v>-8.6300000000000008</v>
      </c>
      <c r="H176">
        <f t="shared" si="5"/>
        <v>-9.370000000000001</v>
      </c>
    </row>
    <row r="177" spans="1:8">
      <c r="A177" s="1">
        <v>39814.04142361111</v>
      </c>
      <c r="B177">
        <v>8.75</v>
      </c>
      <c r="C177">
        <v>-1.75</v>
      </c>
      <c r="D177">
        <v>-6.07</v>
      </c>
      <c r="E177">
        <v>-6.91</v>
      </c>
      <c r="F177">
        <v>-3.03</v>
      </c>
      <c r="G177">
        <f t="shared" si="4"/>
        <v>-8.66</v>
      </c>
      <c r="H177">
        <f t="shared" si="5"/>
        <v>-9.1</v>
      </c>
    </row>
    <row r="178" spans="1:8">
      <c r="A178" s="1">
        <v>39814.04142361111</v>
      </c>
      <c r="B178">
        <v>8.8000000000000007</v>
      </c>
      <c r="C178">
        <v>2.16</v>
      </c>
      <c r="D178">
        <v>0.81</v>
      </c>
      <c r="E178">
        <v>-7.2</v>
      </c>
      <c r="F178">
        <v>-1.55</v>
      </c>
      <c r="G178">
        <f t="shared" si="4"/>
        <v>-5.04</v>
      </c>
      <c r="H178">
        <f t="shared" si="5"/>
        <v>-0.74</v>
      </c>
    </row>
    <row r="179" spans="1:8">
      <c r="A179" s="1">
        <v>39814.04142361111</v>
      </c>
      <c r="B179">
        <v>8.85</v>
      </c>
      <c r="C179">
        <v>5.33</v>
      </c>
      <c r="D179">
        <v>2.33</v>
      </c>
      <c r="E179">
        <v>-5.53</v>
      </c>
      <c r="F179">
        <v>-4.55</v>
      </c>
      <c r="G179">
        <f t="shared" si="4"/>
        <v>-0.20000000000000018</v>
      </c>
      <c r="H179">
        <f t="shared" si="5"/>
        <v>-2.2199999999999998</v>
      </c>
    </row>
    <row r="180" spans="1:8">
      <c r="A180" s="1">
        <v>39814.04142361111</v>
      </c>
      <c r="B180">
        <v>8.9</v>
      </c>
      <c r="C180">
        <v>10.34</v>
      </c>
      <c r="D180">
        <v>6.4</v>
      </c>
      <c r="E180">
        <v>-4.45</v>
      </c>
      <c r="F180">
        <v>-4.7300000000000004</v>
      </c>
      <c r="G180">
        <f t="shared" si="4"/>
        <v>5.89</v>
      </c>
      <c r="H180">
        <f t="shared" si="5"/>
        <v>1.67</v>
      </c>
    </row>
    <row r="181" spans="1:8">
      <c r="A181" s="1">
        <v>39814.04142361111</v>
      </c>
      <c r="B181">
        <v>8.9499999999999993</v>
      </c>
      <c r="C181">
        <v>11.75</v>
      </c>
      <c r="D181">
        <v>12.88</v>
      </c>
      <c r="E181">
        <v>-2.57</v>
      </c>
      <c r="F181">
        <v>-7.12</v>
      </c>
      <c r="G181">
        <f t="shared" si="4"/>
        <v>9.18</v>
      </c>
      <c r="H181">
        <f t="shared" si="5"/>
        <v>5.7600000000000007</v>
      </c>
    </row>
    <row r="182" spans="1:8">
      <c r="A182" s="1">
        <v>39814.041435185187</v>
      </c>
      <c r="B182">
        <v>9</v>
      </c>
      <c r="C182">
        <v>8.75</v>
      </c>
      <c r="D182">
        <v>11.91</v>
      </c>
      <c r="E182">
        <v>38.520000000000003</v>
      </c>
      <c r="F182">
        <v>31.29</v>
      </c>
      <c r="G182">
        <f t="shared" si="4"/>
        <v>47.27</v>
      </c>
      <c r="H182">
        <f t="shared" si="5"/>
        <v>43.2</v>
      </c>
    </row>
    <row r="183" spans="1:8">
      <c r="A183" s="1">
        <v>39814.041435185187</v>
      </c>
      <c r="B183">
        <v>9.0500000000000007</v>
      </c>
      <c r="C183">
        <v>13.27</v>
      </c>
      <c r="D183">
        <v>36.32</v>
      </c>
      <c r="E183">
        <v>45.06</v>
      </c>
      <c r="F183">
        <v>36.979999999999997</v>
      </c>
      <c r="G183">
        <f t="shared" si="4"/>
        <v>58.33</v>
      </c>
      <c r="H183">
        <f t="shared" si="5"/>
        <v>73.3</v>
      </c>
    </row>
    <row r="184" spans="1:8">
      <c r="A184" s="1">
        <v>39814.041435185187</v>
      </c>
      <c r="B184">
        <v>9.1</v>
      </c>
      <c r="C184">
        <v>32.14</v>
      </c>
      <c r="D184">
        <v>50.2</v>
      </c>
      <c r="E184">
        <v>50.7</v>
      </c>
      <c r="F184">
        <v>14.92</v>
      </c>
      <c r="G184">
        <f t="shared" si="4"/>
        <v>82.84</v>
      </c>
      <c r="H184">
        <f t="shared" si="5"/>
        <v>65.12</v>
      </c>
    </row>
    <row r="185" spans="1:8">
      <c r="A185" s="1">
        <v>39814.041435185187</v>
      </c>
      <c r="B185">
        <v>9.15</v>
      </c>
      <c r="C185">
        <v>29.99</v>
      </c>
      <c r="D185">
        <v>50.47</v>
      </c>
      <c r="E185">
        <v>66.75</v>
      </c>
      <c r="F185">
        <v>35.57</v>
      </c>
      <c r="G185">
        <f t="shared" si="4"/>
        <v>96.74</v>
      </c>
      <c r="H185">
        <f t="shared" si="5"/>
        <v>86.039999999999992</v>
      </c>
    </row>
    <row r="186" spans="1:8">
      <c r="A186" s="1">
        <v>39814.041435185187</v>
      </c>
      <c r="B186">
        <v>9.1999999999999993</v>
      </c>
      <c r="C186">
        <v>25.62</v>
      </c>
      <c r="D186">
        <v>46.73</v>
      </c>
      <c r="E186">
        <v>88.08</v>
      </c>
      <c r="F186">
        <v>48.3</v>
      </c>
      <c r="G186">
        <f t="shared" si="4"/>
        <v>113.7</v>
      </c>
      <c r="H186">
        <f t="shared" si="5"/>
        <v>95.03</v>
      </c>
    </row>
    <row r="187" spans="1:8">
      <c r="A187" s="1">
        <v>39814.041435185187</v>
      </c>
      <c r="B187">
        <v>9.25</v>
      </c>
      <c r="C187">
        <v>25.47</v>
      </c>
      <c r="D187">
        <v>74.58</v>
      </c>
      <c r="E187">
        <v>82.47</v>
      </c>
      <c r="F187">
        <v>57.26</v>
      </c>
      <c r="G187">
        <f t="shared" si="4"/>
        <v>107.94</v>
      </c>
      <c r="H187">
        <f t="shared" si="5"/>
        <v>131.84</v>
      </c>
    </row>
    <row r="188" spans="1:8">
      <c r="A188" s="1">
        <v>39814.041435185187</v>
      </c>
      <c r="B188">
        <v>9.3000000000000007</v>
      </c>
      <c r="C188">
        <v>26</v>
      </c>
      <c r="D188">
        <v>100</v>
      </c>
      <c r="E188">
        <v>100</v>
      </c>
      <c r="F188">
        <v>100</v>
      </c>
      <c r="G188">
        <f t="shared" si="4"/>
        <v>126</v>
      </c>
      <c r="H188">
        <f t="shared" si="5"/>
        <v>200</v>
      </c>
    </row>
    <row r="189" spans="1:8">
      <c r="A189" s="1">
        <v>39814.041435185187</v>
      </c>
      <c r="B189">
        <v>9.35</v>
      </c>
      <c r="C189">
        <v>26.78</v>
      </c>
      <c r="D189">
        <v>100</v>
      </c>
      <c r="E189">
        <v>100</v>
      </c>
      <c r="F189">
        <v>100</v>
      </c>
      <c r="G189">
        <f t="shared" si="4"/>
        <v>126.78</v>
      </c>
      <c r="H189">
        <f t="shared" si="5"/>
        <v>200</v>
      </c>
    </row>
    <row r="190" spans="1:8">
      <c r="A190" s="1">
        <v>39814.041435185187</v>
      </c>
      <c r="B190">
        <v>9.4</v>
      </c>
      <c r="C190">
        <v>25.45</v>
      </c>
      <c r="D190">
        <v>100</v>
      </c>
      <c r="E190">
        <v>100</v>
      </c>
      <c r="F190">
        <v>100</v>
      </c>
      <c r="G190">
        <f t="shared" si="4"/>
        <v>125.45</v>
      </c>
      <c r="H190">
        <f t="shared" si="5"/>
        <v>200</v>
      </c>
    </row>
    <row r="191" spans="1:8">
      <c r="A191" s="1">
        <v>39814.041435185187</v>
      </c>
      <c r="B191">
        <v>9.4499999999999993</v>
      </c>
      <c r="C191">
        <v>27.01</v>
      </c>
      <c r="D191">
        <v>100</v>
      </c>
      <c r="E191">
        <v>100</v>
      </c>
      <c r="F191">
        <v>100</v>
      </c>
      <c r="G191">
        <f t="shared" si="4"/>
        <v>127.01</v>
      </c>
      <c r="H191">
        <f t="shared" si="5"/>
        <v>200</v>
      </c>
    </row>
    <row r="192" spans="1:8">
      <c r="A192" s="1">
        <v>39814.041435185187</v>
      </c>
      <c r="B192">
        <v>9.5</v>
      </c>
      <c r="C192">
        <v>23.34</v>
      </c>
      <c r="D192">
        <v>100</v>
      </c>
      <c r="E192">
        <v>100</v>
      </c>
      <c r="F192">
        <v>100</v>
      </c>
      <c r="G192">
        <f t="shared" si="4"/>
        <v>123.34</v>
      </c>
      <c r="H192">
        <f t="shared" si="5"/>
        <v>200</v>
      </c>
    </row>
    <row r="193" spans="1:8">
      <c r="A193" s="1">
        <v>39814.041435185187</v>
      </c>
      <c r="B193">
        <v>9.5500000000000007</v>
      </c>
      <c r="C193">
        <v>22.46</v>
      </c>
      <c r="D193">
        <v>100</v>
      </c>
      <c r="E193">
        <v>100</v>
      </c>
      <c r="F193">
        <v>100</v>
      </c>
      <c r="G193">
        <f t="shared" si="4"/>
        <v>122.46000000000001</v>
      </c>
      <c r="H193">
        <f t="shared" si="5"/>
        <v>200</v>
      </c>
    </row>
    <row r="194" spans="1:8">
      <c r="A194" s="1">
        <v>39814.041435185187</v>
      </c>
      <c r="B194">
        <v>9.6</v>
      </c>
      <c r="C194">
        <v>20.91</v>
      </c>
      <c r="D194">
        <v>100</v>
      </c>
      <c r="E194">
        <v>100</v>
      </c>
      <c r="F194">
        <v>100</v>
      </c>
      <c r="G194">
        <f t="shared" si="4"/>
        <v>120.91</v>
      </c>
      <c r="H194">
        <f t="shared" si="5"/>
        <v>200</v>
      </c>
    </row>
    <row r="195" spans="1:8">
      <c r="A195" s="1">
        <v>39814.041435185187</v>
      </c>
      <c r="B195">
        <v>9.65</v>
      </c>
      <c r="C195">
        <v>18.739999999999998</v>
      </c>
      <c r="D195">
        <v>100</v>
      </c>
      <c r="E195">
        <v>100</v>
      </c>
      <c r="F195">
        <v>100</v>
      </c>
      <c r="G195">
        <f t="shared" ref="G195:G224" si="6">SUM(C195,E195)</f>
        <v>118.74</v>
      </c>
      <c r="H195">
        <f t="shared" ref="H195:H224" si="7">SUM(D195,F195)</f>
        <v>200</v>
      </c>
    </row>
    <row r="196" spans="1:8">
      <c r="A196" s="1">
        <v>39814.041435185187</v>
      </c>
      <c r="B196">
        <v>9.6999999999999993</v>
      </c>
      <c r="C196">
        <v>20.05</v>
      </c>
      <c r="D196">
        <v>95.67</v>
      </c>
      <c r="E196">
        <v>84.11</v>
      </c>
      <c r="F196">
        <v>100</v>
      </c>
      <c r="G196">
        <f t="shared" si="6"/>
        <v>104.16</v>
      </c>
      <c r="H196">
        <f t="shared" si="7"/>
        <v>195.67000000000002</v>
      </c>
    </row>
    <row r="197" spans="1:8">
      <c r="A197" s="1">
        <v>39814.041435185187</v>
      </c>
      <c r="B197">
        <v>9.75</v>
      </c>
      <c r="C197">
        <v>18.809999999999999</v>
      </c>
      <c r="D197">
        <v>45.09</v>
      </c>
      <c r="E197">
        <v>41.48</v>
      </c>
      <c r="F197">
        <v>38.29</v>
      </c>
      <c r="G197">
        <f t="shared" si="6"/>
        <v>60.289999999999992</v>
      </c>
      <c r="H197">
        <f t="shared" si="7"/>
        <v>83.38</v>
      </c>
    </row>
    <row r="198" spans="1:8">
      <c r="A198" s="1">
        <v>39814.041435185187</v>
      </c>
      <c r="B198">
        <v>9.8000000000000007</v>
      </c>
      <c r="C198">
        <v>8.3699999999999992</v>
      </c>
      <c r="D198">
        <v>20.32</v>
      </c>
      <c r="E198">
        <v>7.27</v>
      </c>
      <c r="F198">
        <v>7.18</v>
      </c>
      <c r="G198">
        <f t="shared" si="6"/>
        <v>15.639999999999999</v>
      </c>
      <c r="H198">
        <f t="shared" si="7"/>
        <v>27.5</v>
      </c>
    </row>
    <row r="199" spans="1:8">
      <c r="A199" s="1">
        <v>39814.041435185187</v>
      </c>
      <c r="B199">
        <v>9.85</v>
      </c>
      <c r="C199">
        <v>-0.19</v>
      </c>
      <c r="D199">
        <v>10.66</v>
      </c>
      <c r="E199">
        <v>-1.64</v>
      </c>
      <c r="F199">
        <v>0.63</v>
      </c>
      <c r="G199">
        <f t="shared" si="6"/>
        <v>-1.8299999999999998</v>
      </c>
      <c r="H199">
        <f t="shared" si="7"/>
        <v>11.290000000000001</v>
      </c>
    </row>
    <row r="200" spans="1:8">
      <c r="A200" s="1">
        <v>39814.041435185187</v>
      </c>
      <c r="B200">
        <v>9.9</v>
      </c>
      <c r="C200">
        <v>-3.16</v>
      </c>
      <c r="D200">
        <v>3.68</v>
      </c>
      <c r="E200">
        <v>3.08</v>
      </c>
      <c r="F200">
        <v>6.51</v>
      </c>
      <c r="G200">
        <f t="shared" si="6"/>
        <v>-8.0000000000000071E-2</v>
      </c>
      <c r="H200">
        <f t="shared" si="7"/>
        <v>10.19</v>
      </c>
    </row>
    <row r="201" spans="1:8">
      <c r="A201" s="1">
        <v>39814.041435185187</v>
      </c>
      <c r="B201">
        <v>9.9499999999999993</v>
      </c>
      <c r="C201">
        <v>-3.17</v>
      </c>
      <c r="D201">
        <v>-0.55000000000000004</v>
      </c>
      <c r="E201">
        <v>3.04</v>
      </c>
      <c r="F201">
        <v>11.33</v>
      </c>
      <c r="G201">
        <f t="shared" si="6"/>
        <v>-0.12999999999999989</v>
      </c>
      <c r="H201">
        <f t="shared" si="7"/>
        <v>10.78</v>
      </c>
    </row>
    <row r="202" spans="1:8">
      <c r="A202" s="1">
        <v>39814.041446759256</v>
      </c>
      <c r="B202">
        <v>10</v>
      </c>
      <c r="C202">
        <v>-2.59</v>
      </c>
      <c r="D202">
        <v>3.69</v>
      </c>
      <c r="E202">
        <v>2.59</v>
      </c>
      <c r="F202">
        <v>2.81</v>
      </c>
      <c r="G202">
        <f t="shared" si="6"/>
        <v>0</v>
      </c>
      <c r="H202">
        <f t="shared" si="7"/>
        <v>6.5</v>
      </c>
    </row>
    <row r="203" spans="1:8">
      <c r="A203" s="1">
        <v>39814.041446759256</v>
      </c>
      <c r="B203">
        <v>10.050000000000001</v>
      </c>
      <c r="C203">
        <v>-1.51</v>
      </c>
      <c r="D203">
        <v>2.89</v>
      </c>
      <c r="E203">
        <v>0.35</v>
      </c>
      <c r="F203">
        <v>0.79</v>
      </c>
      <c r="G203">
        <f t="shared" si="6"/>
        <v>-1.1600000000000001</v>
      </c>
      <c r="H203">
        <f t="shared" si="7"/>
        <v>3.68</v>
      </c>
    </row>
    <row r="204" spans="1:8">
      <c r="A204" s="1">
        <v>39814.041446759256</v>
      </c>
      <c r="B204">
        <v>10.1</v>
      </c>
      <c r="C204">
        <v>-0.32</v>
      </c>
      <c r="D204">
        <v>0.92</v>
      </c>
      <c r="E204">
        <v>-0.17</v>
      </c>
      <c r="F204">
        <v>0.31</v>
      </c>
      <c r="G204">
        <f t="shared" si="6"/>
        <v>-0.49</v>
      </c>
      <c r="H204">
        <f t="shared" si="7"/>
        <v>1.23</v>
      </c>
    </row>
    <row r="205" spans="1:8">
      <c r="A205" s="1">
        <v>39814.041446759256</v>
      </c>
      <c r="B205">
        <v>10.15</v>
      </c>
      <c r="C205">
        <v>-1.1399999999999999</v>
      </c>
      <c r="D205">
        <v>0.65</v>
      </c>
      <c r="E205">
        <v>0.56999999999999995</v>
      </c>
      <c r="F205">
        <v>0.04</v>
      </c>
      <c r="G205">
        <f t="shared" si="6"/>
        <v>-0.56999999999999995</v>
      </c>
      <c r="H205">
        <f t="shared" si="7"/>
        <v>0.69000000000000006</v>
      </c>
    </row>
    <row r="206" spans="1:8">
      <c r="A206" s="1">
        <v>39814.041446759256</v>
      </c>
      <c r="B206">
        <v>10.199999999999999</v>
      </c>
      <c r="C206">
        <v>-1.26</v>
      </c>
      <c r="D206">
        <v>0.87</v>
      </c>
      <c r="E206">
        <v>0.48</v>
      </c>
      <c r="F206">
        <v>0.22</v>
      </c>
      <c r="G206">
        <f t="shared" si="6"/>
        <v>-0.78</v>
      </c>
      <c r="H206">
        <f t="shared" si="7"/>
        <v>1.0900000000000001</v>
      </c>
    </row>
    <row r="207" spans="1:8">
      <c r="A207" s="1">
        <v>39814.041446759256</v>
      </c>
      <c r="B207">
        <v>10.25</v>
      </c>
      <c r="C207">
        <v>-1.25</v>
      </c>
      <c r="D207">
        <v>1.1399999999999999</v>
      </c>
      <c r="E207">
        <v>0.41</v>
      </c>
      <c r="F207">
        <v>0.35</v>
      </c>
      <c r="G207">
        <f t="shared" si="6"/>
        <v>-0.84000000000000008</v>
      </c>
      <c r="H207">
        <f t="shared" si="7"/>
        <v>1.4899999999999998</v>
      </c>
    </row>
    <row r="208" spans="1:8">
      <c r="A208" s="1">
        <v>39814.041446759256</v>
      </c>
      <c r="B208">
        <v>10.3</v>
      </c>
      <c r="C208">
        <v>-1.1499999999999999</v>
      </c>
      <c r="D208">
        <v>0.76</v>
      </c>
      <c r="E208">
        <v>0.4</v>
      </c>
      <c r="F208">
        <v>0.08</v>
      </c>
      <c r="G208">
        <f t="shared" si="6"/>
        <v>-0.74999999999999989</v>
      </c>
      <c r="H208">
        <f t="shared" si="7"/>
        <v>0.84</v>
      </c>
    </row>
    <row r="209" spans="1:8">
      <c r="A209" s="1">
        <v>39814.041446759256</v>
      </c>
      <c r="B209">
        <v>10.35</v>
      </c>
      <c r="C209">
        <v>-1.38</v>
      </c>
      <c r="D209">
        <v>1.06</v>
      </c>
      <c r="E209">
        <v>0.84</v>
      </c>
      <c r="F209">
        <v>0.87</v>
      </c>
      <c r="G209">
        <f t="shared" si="6"/>
        <v>-0.53999999999999992</v>
      </c>
      <c r="H209">
        <f t="shared" si="7"/>
        <v>1.9300000000000002</v>
      </c>
    </row>
    <row r="210" spans="1:8">
      <c r="A210" s="1">
        <v>39814.041446759256</v>
      </c>
      <c r="B210">
        <v>10.4</v>
      </c>
      <c r="C210">
        <v>-1.46</v>
      </c>
      <c r="D210">
        <v>0.9</v>
      </c>
      <c r="E210">
        <v>0.62</v>
      </c>
      <c r="F210">
        <v>1.04</v>
      </c>
      <c r="G210">
        <f t="shared" si="6"/>
        <v>-0.84</v>
      </c>
      <c r="H210">
        <f t="shared" si="7"/>
        <v>1.94</v>
      </c>
    </row>
    <row r="211" spans="1:8">
      <c r="A211" s="1">
        <v>39814.041446759256</v>
      </c>
      <c r="B211">
        <v>10.45</v>
      </c>
      <c r="C211">
        <v>-1.29</v>
      </c>
      <c r="D211">
        <v>1.04</v>
      </c>
      <c r="E211">
        <v>0.66</v>
      </c>
      <c r="F211">
        <v>0.56000000000000005</v>
      </c>
      <c r="G211">
        <f t="shared" si="6"/>
        <v>-0.63</v>
      </c>
      <c r="H211">
        <f t="shared" si="7"/>
        <v>1.6</v>
      </c>
    </row>
    <row r="212" spans="1:8">
      <c r="A212" s="1">
        <v>39814.041446759256</v>
      </c>
      <c r="B212">
        <v>10.5</v>
      </c>
      <c r="C212">
        <v>-1.34</v>
      </c>
      <c r="D212">
        <v>0.98</v>
      </c>
      <c r="E212">
        <v>0.69</v>
      </c>
      <c r="F212">
        <v>-0.24</v>
      </c>
      <c r="G212">
        <f t="shared" si="6"/>
        <v>-0.65000000000000013</v>
      </c>
      <c r="H212">
        <f t="shared" si="7"/>
        <v>0.74</v>
      </c>
    </row>
    <row r="213" spans="1:8">
      <c r="A213" s="1">
        <v>39814.041446759256</v>
      </c>
      <c r="B213">
        <v>10.55</v>
      </c>
      <c r="C213">
        <v>-1.45</v>
      </c>
      <c r="D213">
        <v>1.1200000000000001</v>
      </c>
      <c r="E213">
        <v>0.75</v>
      </c>
      <c r="F213">
        <v>0.47</v>
      </c>
      <c r="G213">
        <f t="shared" si="6"/>
        <v>-0.7</v>
      </c>
      <c r="H213">
        <f t="shared" si="7"/>
        <v>1.59</v>
      </c>
    </row>
    <row r="214" spans="1:8">
      <c r="A214" s="1">
        <v>39814.041446759256</v>
      </c>
      <c r="B214">
        <v>10.6</v>
      </c>
      <c r="C214">
        <v>-1.39</v>
      </c>
      <c r="D214">
        <v>0.9</v>
      </c>
      <c r="E214">
        <v>0.67</v>
      </c>
      <c r="F214">
        <v>0.48</v>
      </c>
      <c r="G214">
        <f t="shared" si="6"/>
        <v>-0.71999999999999986</v>
      </c>
      <c r="H214">
        <f t="shared" si="7"/>
        <v>1.38</v>
      </c>
    </row>
    <row r="215" spans="1:8">
      <c r="A215" s="1">
        <v>39814.041446759256</v>
      </c>
      <c r="B215">
        <v>10.65</v>
      </c>
      <c r="C215">
        <v>-1.41</v>
      </c>
      <c r="D215">
        <v>1.1299999999999999</v>
      </c>
      <c r="E215">
        <v>0.73</v>
      </c>
      <c r="F215">
        <v>0.56000000000000005</v>
      </c>
      <c r="G215">
        <f t="shared" si="6"/>
        <v>-0.67999999999999994</v>
      </c>
      <c r="H215">
        <f t="shared" si="7"/>
        <v>1.69</v>
      </c>
    </row>
    <row r="216" spans="1:8">
      <c r="A216" s="1">
        <v>39814.041446759256</v>
      </c>
      <c r="B216">
        <v>10.7</v>
      </c>
      <c r="C216">
        <v>-1.42</v>
      </c>
      <c r="D216">
        <v>0.93</v>
      </c>
      <c r="E216">
        <v>0.64</v>
      </c>
      <c r="F216">
        <v>0.48</v>
      </c>
      <c r="G216">
        <f t="shared" si="6"/>
        <v>-0.77999999999999992</v>
      </c>
      <c r="H216">
        <f t="shared" si="7"/>
        <v>1.4100000000000001</v>
      </c>
    </row>
    <row r="217" spans="1:8">
      <c r="A217" s="1">
        <v>39814.041446759256</v>
      </c>
      <c r="B217">
        <v>10.75</v>
      </c>
      <c r="C217">
        <v>-1.43</v>
      </c>
      <c r="D217">
        <v>1.08</v>
      </c>
      <c r="E217">
        <v>0.8</v>
      </c>
      <c r="F217">
        <v>0.95</v>
      </c>
      <c r="G217">
        <f t="shared" si="6"/>
        <v>-0.62999999999999989</v>
      </c>
      <c r="H217">
        <f t="shared" si="7"/>
        <v>2.0300000000000002</v>
      </c>
    </row>
    <row r="218" spans="1:8">
      <c r="A218" s="1">
        <v>39814.041446759256</v>
      </c>
      <c r="B218">
        <v>10.8</v>
      </c>
      <c r="C218">
        <v>-1.37</v>
      </c>
      <c r="D218">
        <v>0.96</v>
      </c>
      <c r="E218">
        <v>0.66</v>
      </c>
      <c r="F218">
        <v>0.83</v>
      </c>
      <c r="G218">
        <f t="shared" si="6"/>
        <v>-0.71000000000000008</v>
      </c>
      <c r="H218">
        <f t="shared" si="7"/>
        <v>1.79</v>
      </c>
    </row>
    <row r="219" spans="1:8">
      <c r="A219" s="1">
        <v>39814.041446759256</v>
      </c>
      <c r="B219">
        <v>10.85</v>
      </c>
      <c r="C219">
        <v>-1.45</v>
      </c>
      <c r="D219">
        <v>1.1499999999999999</v>
      </c>
      <c r="E219">
        <v>0.74</v>
      </c>
      <c r="F219">
        <v>0.81</v>
      </c>
      <c r="G219">
        <f t="shared" si="6"/>
        <v>-0.71</v>
      </c>
      <c r="H219">
        <f t="shared" si="7"/>
        <v>1.96</v>
      </c>
    </row>
    <row r="220" spans="1:8">
      <c r="A220" s="1">
        <v>39814.041446759256</v>
      </c>
      <c r="B220">
        <v>10.9</v>
      </c>
      <c r="C220">
        <v>-1.4</v>
      </c>
      <c r="D220">
        <v>0.89</v>
      </c>
      <c r="E220">
        <v>0.7</v>
      </c>
      <c r="F220">
        <v>-0.11</v>
      </c>
      <c r="G220">
        <f t="shared" si="6"/>
        <v>-0.7</v>
      </c>
      <c r="H220">
        <f t="shared" si="7"/>
        <v>0.78</v>
      </c>
    </row>
    <row r="221" spans="1:8">
      <c r="A221" s="1">
        <v>39814.041446759256</v>
      </c>
      <c r="B221">
        <v>10.95</v>
      </c>
      <c r="C221">
        <v>-1.43</v>
      </c>
      <c r="D221">
        <v>1.2</v>
      </c>
      <c r="E221">
        <v>0.69</v>
      </c>
      <c r="F221">
        <v>-0.3</v>
      </c>
      <c r="G221">
        <f t="shared" si="6"/>
        <v>-0.74</v>
      </c>
      <c r="H221">
        <f t="shared" si="7"/>
        <v>0.89999999999999991</v>
      </c>
    </row>
    <row r="222" spans="1:8">
      <c r="A222" s="1">
        <v>39814.041458333333</v>
      </c>
      <c r="B222">
        <v>11</v>
      </c>
      <c r="C222">
        <v>-1.44</v>
      </c>
      <c r="D222">
        <v>1.05</v>
      </c>
      <c r="E222">
        <v>0.68</v>
      </c>
      <c r="F222">
        <v>-0.1</v>
      </c>
      <c r="G222">
        <f t="shared" si="6"/>
        <v>-0.7599999999999999</v>
      </c>
      <c r="H222">
        <f t="shared" si="7"/>
        <v>0.95000000000000007</v>
      </c>
    </row>
    <row r="223" spans="1:8">
      <c r="A223" s="1">
        <v>39814.041458333333</v>
      </c>
      <c r="B223">
        <v>11.05</v>
      </c>
      <c r="C223">
        <v>-1.46</v>
      </c>
      <c r="D223">
        <v>1.1399999999999999</v>
      </c>
      <c r="E223">
        <v>0.82</v>
      </c>
      <c r="F223">
        <v>-0.05</v>
      </c>
      <c r="G223">
        <f t="shared" si="6"/>
        <v>-0.64</v>
      </c>
      <c r="H223">
        <f t="shared" si="7"/>
        <v>1.0899999999999999</v>
      </c>
    </row>
    <row r="224" spans="1:8">
      <c r="A224" s="1">
        <v>39814.041458333333</v>
      </c>
      <c r="B224">
        <v>11.1</v>
      </c>
      <c r="C224">
        <v>-1.64</v>
      </c>
      <c r="D224">
        <v>1.01</v>
      </c>
      <c r="E224">
        <v>0.99</v>
      </c>
      <c r="F224">
        <v>0.67</v>
      </c>
      <c r="G224">
        <f t="shared" si="6"/>
        <v>-0.64999999999999991</v>
      </c>
      <c r="H224">
        <f t="shared" si="7"/>
        <v>1.6800000000000002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usman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2021-12-03T07:21:35Z</dcterms:created>
  <dcterms:modified xsi:type="dcterms:W3CDTF">2021-12-03T07:24:44Z</dcterms:modified>
</cp:coreProperties>
</file>