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qu\OneDrive\Escritorio\Catriel\"/>
    </mc:Choice>
  </mc:AlternateContent>
  <xr:revisionPtr revIDLastSave="0" documentId="13_ncr:1_{354F5D39-32CE-4AA7-A283-2733E9061BC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<sst xmlns="http://schemas.openxmlformats.org/spreadsheetml/2006/main" count="18" uniqueCount="18">
  <si>
    <t>Titular/A cargo</t>
  </si>
  <si>
    <t>Titular y miembro</t>
  </si>
  <si>
    <t>Adjunto, JTP o ayudante</t>
  </si>
  <si>
    <t>Ninguno</t>
  </si>
  <si>
    <t>UBA</t>
  </si>
  <si>
    <t>UNLP</t>
  </si>
  <si>
    <t>UNMDP</t>
  </si>
  <si>
    <t>UNT</t>
  </si>
  <si>
    <t>UNR</t>
  </si>
  <si>
    <t>UNC</t>
  </si>
  <si>
    <t>UNSL</t>
  </si>
  <si>
    <t>UNCO</t>
  </si>
  <si>
    <t>UJFK</t>
  </si>
  <si>
    <t>USAL</t>
  </si>
  <si>
    <t>UCSal</t>
  </si>
  <si>
    <t>UAI</t>
  </si>
  <si>
    <t xml:space="preserve"> Universidad</t>
  </si>
  <si>
    <t>Total cuerpo 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</si>
</sst>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 applyBorder="1"/>
    <xf numFmtId="10" fontId="0" fillId="0" borderId="0" xfId="0" applyNumberFormat="1"/>
  </cellXfs>
  <cellStyles count="1">
    <cellStyle name="Normal" xfId="0" builtinId="0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13" totalsRowShown="0" headerRowDxfId="8" dataDxfId="7" tableBorderDxfId="6">
  <tableColumns count="6">
    <tableColumn id="1" xr3:uid="{00000000-0010-0000-0000-000001000000}" name=" Universidad" dataDxfId="5"/>
    <tableColumn id="2" xr3:uid="{00000000-0010-0000-0000-000002000000}" name="Titular/A cargo" dataDxfId="4"/>
    <tableColumn id="3" xr3:uid="{00000000-0010-0000-0000-000003000000}" name="Titular y miembro" dataDxfId="3"/>
    <tableColumn id="4" xr3:uid="{00000000-0010-0000-0000-000004000000}" name="Adjunto, JTP o ayudante" dataDxfId="2"/>
    <tableColumn id="5" xr3:uid="{00000000-0010-0000-0000-000005000000}" name="Ninguno" dataDxfId="1"/>
    <tableColumn id="6" xr3:uid="{322DE773-3F8A-4F6F-89A6-472CFC034680}" name="Total cuerpo docente" dataDxfId="0">
      <calculatedColumnFormula>SUM(Tabla1[[#This Row],[Titular/A cargo]:[Adjunto, JTP o ayudante]])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3" sqref="F3"/>
    </sheetView>
  </sheetViews>
  <sheetFormatPr defaultColWidth="11.5546875" defaultRowHeight="14.4" x14ac:dyDescent="0.3"/>
  <cols>
    <col min="6" max="6" width="18.6640625" bestFit="1" customWidth="1"/>
  </cols>
  <sheetData>
    <row r="1" spans="1:6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17</v>
      </c>
    </row>
    <row r="2" spans="1:6" x14ac:dyDescent="0.3">
      <c r="A2" s="1" t="s">
        <v>4</v>
      </c>
      <c r="B2" s="1">
        <v>0.125</v>
      </c>
      <c r="C2" s="1">
        <v>4.7E-2</v>
      </c>
      <c r="D2" s="1">
        <v>0.128</v>
      </c>
      <c r="E2" s="1">
        <v>0.69699999999999995</v>
      </c>
      <c r="F2" s="2">
        <f>SUM(Tabla1[[#This Row],[Titular/A cargo]:[Adjunto, JTP o ayudante]])</f>
        <v>0.3</v>
      </c>
    </row>
    <row r="3" spans="1:6" x14ac:dyDescent="0.3">
      <c r="A3" s="1" t="s">
        <v>5</v>
      </c>
      <c r="B3" s="1">
        <v>5.8999999999999997E-2</v>
      </c>
      <c r="C3" s="1">
        <v>2.3E-2</v>
      </c>
      <c r="D3" s="1">
        <v>4.7E-2</v>
      </c>
      <c r="E3" s="1">
        <v>0.87</v>
      </c>
      <c r="F3" s="2">
        <f>SUM(Tabla1[[#This Row],[Titular/A cargo]:[Adjunto, JTP o ayudante]])</f>
        <v>0.129</v>
      </c>
    </row>
    <row r="4" spans="1:6" x14ac:dyDescent="0.3">
      <c r="A4" s="1" t="s">
        <v>6</v>
      </c>
      <c r="B4" s="1">
        <v>5.5E-2</v>
      </c>
      <c r="C4" s="1">
        <v>5.0999999999999997E-2</v>
      </c>
      <c r="D4" s="1">
        <v>9.8000000000000004E-2</v>
      </c>
      <c r="E4" s="1">
        <v>0.79600000000000004</v>
      </c>
      <c r="F4" s="2">
        <f>SUM(Tabla1[[#This Row],[Titular/A cargo]:[Adjunto, JTP o ayudante]])</f>
        <v>0.20400000000000001</v>
      </c>
    </row>
    <row r="5" spans="1:6" x14ac:dyDescent="0.3">
      <c r="A5" s="1" t="s">
        <v>7</v>
      </c>
      <c r="B5" s="1">
        <v>6.9000000000000006E-2</v>
      </c>
      <c r="C5" s="1">
        <v>0.03</v>
      </c>
      <c r="D5" s="1">
        <v>0.124</v>
      </c>
      <c r="E5" s="1">
        <v>0.77800000000000002</v>
      </c>
      <c r="F5" s="2">
        <f>SUM(Tabla1[[#This Row],[Titular/A cargo]:[Adjunto, JTP o ayudante]])</f>
        <v>0.223</v>
      </c>
    </row>
    <row r="6" spans="1:6" x14ac:dyDescent="0.3">
      <c r="A6" s="1" t="s">
        <v>8</v>
      </c>
      <c r="B6" s="1">
        <v>7.9000000000000001E-2</v>
      </c>
      <c r="C6" s="1">
        <v>2.4E-2</v>
      </c>
      <c r="D6" s="1">
        <v>5.8999999999999997E-2</v>
      </c>
      <c r="E6" s="1">
        <v>0.83799999999999997</v>
      </c>
      <c r="F6" s="2">
        <f>SUM(Tabla1[[#This Row],[Titular/A cargo]:[Adjunto, JTP o ayudante]])</f>
        <v>0.16200000000000001</v>
      </c>
    </row>
    <row r="7" spans="1:6" x14ac:dyDescent="0.3">
      <c r="A7" s="1" t="s">
        <v>9</v>
      </c>
      <c r="B7" s="1">
        <v>4.8000000000000001E-2</v>
      </c>
      <c r="C7" s="1">
        <v>0.05</v>
      </c>
      <c r="D7" s="1">
        <v>9.6000000000000002E-2</v>
      </c>
      <c r="E7" s="1">
        <v>0.80600000000000005</v>
      </c>
      <c r="F7" s="2">
        <f>SUM(Tabla1[[#This Row],[Titular/A cargo]:[Adjunto, JTP o ayudante]])</f>
        <v>0.19400000000000001</v>
      </c>
    </row>
    <row r="8" spans="1:6" x14ac:dyDescent="0.3">
      <c r="A8" s="1" t="s">
        <v>10</v>
      </c>
      <c r="B8" s="1">
        <v>2.5999999999999999E-2</v>
      </c>
      <c r="C8" s="1">
        <v>4.4999999999999998E-2</v>
      </c>
      <c r="D8" s="1">
        <v>4.2000000000000003E-2</v>
      </c>
      <c r="E8" s="1">
        <v>0.88700000000000001</v>
      </c>
      <c r="F8" s="2">
        <f>SUM(Tabla1[[#This Row],[Titular/A cargo]:[Adjunto, JTP o ayudante]])</f>
        <v>0.11299999999999999</v>
      </c>
    </row>
    <row r="9" spans="1:6" x14ac:dyDescent="0.3">
      <c r="A9" s="1" t="s">
        <v>11</v>
      </c>
      <c r="B9" s="1">
        <v>2.4E-2</v>
      </c>
      <c r="C9" s="1">
        <v>1.7999999999999999E-2</v>
      </c>
      <c r="D9" s="1">
        <v>2.4E-2</v>
      </c>
      <c r="E9" s="1">
        <v>0.93</v>
      </c>
      <c r="F9" s="2">
        <f>SUM(Tabla1[[#This Row],[Titular/A cargo]:[Adjunto, JTP o ayudante]])</f>
        <v>6.6000000000000003E-2</v>
      </c>
    </row>
    <row r="10" spans="1:6" x14ac:dyDescent="0.3">
      <c r="A10" s="1" t="s">
        <v>12</v>
      </c>
      <c r="B10" s="1">
        <v>5.7000000000000002E-2</v>
      </c>
      <c r="C10" s="1">
        <v>1E-3</v>
      </c>
      <c r="D10" s="1">
        <v>1.4999999999999999E-2</v>
      </c>
      <c r="E10" s="1">
        <v>0.92700000000000005</v>
      </c>
      <c r="F10" s="2">
        <f>SUM(Tabla1[[#This Row],[Titular/A cargo]:[Adjunto, JTP o ayudante]])</f>
        <v>7.3000000000000009E-2</v>
      </c>
    </row>
    <row r="11" spans="1:6" x14ac:dyDescent="0.3">
      <c r="A11" s="1" t="s">
        <v>13</v>
      </c>
      <c r="B11" s="1">
        <v>4.2999999999999997E-2</v>
      </c>
      <c r="C11" s="1">
        <v>2.5999999999999999E-2</v>
      </c>
      <c r="D11" s="1">
        <v>5.0000000000000001E-3</v>
      </c>
      <c r="E11" s="1">
        <v>0.92500000000000004</v>
      </c>
      <c r="F11" s="2">
        <f>SUM(Tabla1[[#This Row],[Titular/A cargo]:[Adjunto, JTP o ayudante]])</f>
        <v>7.3999999999999996E-2</v>
      </c>
    </row>
    <row r="12" spans="1:6" x14ac:dyDescent="0.3">
      <c r="A12" s="1" t="s">
        <v>14</v>
      </c>
      <c r="B12" s="1">
        <v>2.1000000000000001E-2</v>
      </c>
      <c r="C12" s="1">
        <v>1.2999999999999999E-2</v>
      </c>
      <c r="D12" s="1">
        <v>2E-3</v>
      </c>
      <c r="E12" s="1">
        <v>0.96399999999999997</v>
      </c>
      <c r="F12" s="2">
        <f>SUM(Tabla1[[#This Row],[Titular/A cargo]:[Adjunto, JTP o ayudante]])</f>
        <v>3.6000000000000004E-2</v>
      </c>
    </row>
    <row r="13" spans="1:6" x14ac:dyDescent="0.3">
      <c r="A13" s="1" t="s">
        <v>15</v>
      </c>
      <c r="B13" s="1">
        <v>3.4000000000000002E-2</v>
      </c>
      <c r="C13" s="1">
        <v>8.9999999999999993E-3</v>
      </c>
      <c r="D13" s="1">
        <v>1E-3</v>
      </c>
      <c r="E13" s="1">
        <v>0.95499999999999996</v>
      </c>
      <c r="F13" s="2">
        <f>SUM(Tabla1[[#This Row],[Titular/A cargo]:[Adjunto, JTP o ayudante]])</f>
        <v>4.4000000000000004E-2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Joaquin Menendez</cp:lastModifiedBy>
  <dcterms:created xsi:type="dcterms:W3CDTF">2020-07-22T19:38:41Z</dcterms:created>
  <dcterms:modified xsi:type="dcterms:W3CDTF">2020-08-06T00:19:45Z</dcterms:modified>
</cp:coreProperties>
</file>