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4"/>
  <workbookPr defaultThemeVersion="166925"/>
  <xr:revisionPtr revIDLastSave="0" documentId="8_{8AA42A38-C1AA-4B0A-B8A6-1CC7CF4474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/>
  <c r="M3" i="1"/>
  <c r="L4" i="1"/>
  <c r="K4" i="1"/>
  <c r="M4" i="1" l="1"/>
</calcChain>
</file>

<file path=xl/sharedStrings.xml><?xml version="1.0" encoding="utf-8"?>
<sst xmlns="http://schemas.openxmlformats.org/spreadsheetml/2006/main" count="41" uniqueCount="41">
  <si>
    <t>Nombre empresa:</t>
  </si>
  <si>
    <t>JMunguia sa</t>
  </si>
  <si>
    <t>Ubicacion:</t>
  </si>
  <si>
    <t>Capital Federal</t>
  </si>
  <si>
    <t>CONTACTO</t>
  </si>
  <si>
    <t>Total</t>
  </si>
  <si>
    <t>Cobrado</t>
  </si>
  <si>
    <t>Restante</t>
  </si>
  <si>
    <t>Numero de telefono:</t>
  </si>
  <si>
    <t>+54 2392 489848</t>
  </si>
  <si>
    <t>horas</t>
  </si>
  <si>
    <t>Correo electronico:</t>
  </si>
  <si>
    <t>joacomungui@gmail.com</t>
  </si>
  <si>
    <t>Costo</t>
  </si>
  <si>
    <t>Github:</t>
  </si>
  <si>
    <t>/joaquinmunguia</t>
  </si>
  <si>
    <t>valor de la hora:</t>
  </si>
  <si>
    <t>Mantenimiento (por mes x hora):</t>
  </si>
  <si>
    <t>Cambios estructurales</t>
  </si>
  <si>
    <t xml:space="preserve">Cliente: </t>
  </si>
  <si>
    <t>Coderhouse(falso)</t>
  </si>
  <si>
    <t>Fecha de contacto:</t>
  </si>
  <si>
    <t>Fecha estimada de entrega:</t>
  </si>
  <si>
    <t>Numero de presupuesto:</t>
  </si>
  <si>
    <t>Metodos de pagos:</t>
  </si>
  <si>
    <t>efectivo, transferencia bancaria, mercado pago(+10%)</t>
  </si>
  <si>
    <t>Pagos:</t>
  </si>
  <si>
    <t>al acordar el presupuesto entregar 50% el resto entregar antes o el mismo dia de la fecha estimada de entrega del trabajo</t>
  </si>
  <si>
    <t>Descripcion del trabajo que se realizara:</t>
  </si>
  <si>
    <t>Diseño de sketch</t>
  </si>
  <si>
    <t>Desarrollo del sitio web</t>
  </si>
  <si>
    <t>SEO </t>
  </si>
  <si>
    <t>Planteo del objetivo y diseño a tener en cuenta</t>
  </si>
  <si>
    <t>Reunión en la que se plantean los distintos alcances de la página, branding y potencial público de la misma</t>
  </si>
  <si>
    <t>Se diseña el sketch de cada una de las
secciones, el cual se presta a
modificaciones deseadas por el cliente</t>
  </si>
  <si>
    <t>Hasta cuatro encuentros durante el proceso de desarrollo para visualizar el proceso y revisión de cambios</t>
  </si>
  <si>
    <t>SEO - tu web bien posicionada en los
motores de búsqueda.</t>
  </si>
  <si>
    <t>SERVICIOS ADICIONALES</t>
  </si>
  <si>
    <t>Mantenimiento</t>
  </si>
  <si>
    <t>Dominio y Hosting</t>
  </si>
  <si>
    <t>EDICIÓN DE CONTENIDO | CAMBIOS | MODIFICACIONES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</si>
</sst>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3" fillId="0" borderId="2" xfId="0" applyFont="1" applyBorder="1"/>
    <xf numFmtId="0" fontId="4" fillId="0" borderId="9" xfId="0" applyFont="1" applyBorder="1"/>
    <xf numFmtId="0" fontId="3" fillId="0" borderId="10" xfId="0" applyFont="1" applyBorder="1"/>
    <xf numFmtId="0" fontId="0" fillId="0" borderId="12" xfId="0" applyBorder="1"/>
    <xf numFmtId="0" fontId="2" fillId="0" borderId="4" xfId="0" applyFont="1" applyBorder="1"/>
    <xf numFmtId="0" fontId="2" fillId="0" borderId="7" xfId="0" applyFont="1" applyBorder="1"/>
    <xf numFmtId="14" fontId="0" fillId="0" borderId="6" xfId="0" applyNumberFormat="1" applyBorder="1"/>
    <xf numFmtId="0" fontId="1" fillId="0" borderId="0" xfId="1" applyBorder="1"/>
    <xf numFmtId="0" fontId="2" fillId="0" borderId="14" xfId="0" applyFont="1" applyBorder="1"/>
    <xf numFmtId="0" fontId="0" fillId="0" borderId="14" xfId="0" applyBorder="1"/>
    <xf numFmtId="0" fontId="0" fillId="0" borderId="15" xfId="0" applyBorder="1"/>
    <xf numFmtId="0" fontId="2" fillId="0" borderId="19" xfId="0" applyFont="1" applyBorder="1"/>
    <xf numFmtId="0" fontId="0" fillId="0" borderId="19" xfId="0" applyBorder="1"/>
    <xf numFmtId="0" fontId="0" fillId="0" borderId="20" xfId="0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6" xfId="0" applyFont="1" applyBorder="1"/>
    <xf numFmtId="0" fontId="4" fillId="0" borderId="18" xfId="0" applyFont="1" applyBorder="1"/>
    <xf numFmtId="0" fontId="4" fillId="0" borderId="2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0" xfId="0" applyFont="1"/>
    <xf numFmtId="0" fontId="0" fillId="0" borderId="0" xfId="0" applyAlignment="1"/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wrapText="1"/>
    </xf>
    <xf numFmtId="0" fontId="0" fillId="0" borderId="6" xfId="0" applyBorder="1" applyAlignment="1"/>
    <xf numFmtId="0" fontId="2" fillId="0" borderId="0" xfId="0" applyFont="1" applyBorder="1" applyAlignment="1"/>
    <xf numFmtId="0" fontId="2" fillId="0" borderId="1" xfId="0" applyFont="1" applyBorder="1" applyAlignment="1"/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0" borderId="8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49" fontId="2" fillId="0" borderId="5" xfId="0" applyNumberFormat="1" applyFont="1" applyBorder="1" applyAlignment="1">
      <alignment horizontal="left" vertical="top"/>
    </xf>
    <xf numFmtId="164" fontId="0" fillId="0" borderId="0" xfId="0" applyNumberFormat="1" applyBorder="1"/>
    <xf numFmtId="164" fontId="4" fillId="0" borderId="0" xfId="0" applyNumberFormat="1" applyFont="1" applyBorder="1"/>
    <xf numFmtId="164" fontId="3" fillId="0" borderId="0" xfId="0" applyNumberFormat="1" applyFont="1" applyBorder="1" applyAlignment="1">
      <alignment wrapText="1"/>
    </xf>
    <xf numFmtId="164" fontId="0" fillId="0" borderId="2" xfId="0" applyNumberFormat="1" applyBorder="1"/>
    <xf numFmtId="164" fontId="0" fillId="0" borderId="3" xfId="0" applyNumberFormat="1" applyBorder="1"/>
    <xf numFmtId="164" fontId="0" fillId="0" borderId="7" xfId="0" applyNumberFormat="1" applyBorder="1"/>
    <xf numFmtId="164" fontId="0" fillId="0" borderId="1" xfId="0" applyNumberFormat="1" applyBorder="1"/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acomung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K3" sqref="K3:M8"/>
    </sheetView>
  </sheetViews>
  <sheetFormatPr defaultRowHeight="15"/>
  <cols>
    <col min="1" max="1" width="25.7109375" bestFit="1" customWidth="1"/>
    <col min="2" max="2" width="17" customWidth="1"/>
    <col min="10" max="10" width="31.140625" bestFit="1" customWidth="1"/>
    <col min="11" max="11" width="11.7109375" bestFit="1" customWidth="1"/>
    <col min="12" max="12" width="15.42578125" bestFit="1" customWidth="1"/>
    <col min="13" max="13" width="12.42578125" bestFit="1" customWidth="1"/>
  </cols>
  <sheetData>
    <row r="1" spans="1:14">
      <c r="A1" s="26" t="s">
        <v>0</v>
      </c>
      <c r="B1" s="18" t="s">
        <v>1</v>
      </c>
      <c r="C1" s="19"/>
      <c r="D1" s="19"/>
      <c r="E1" s="20"/>
    </row>
    <row r="2" spans="1:14">
      <c r="A2" s="27" t="s">
        <v>2</v>
      </c>
      <c r="B2" s="4" t="s">
        <v>3</v>
      </c>
      <c r="C2" s="3"/>
      <c r="D2" s="54" t="s">
        <v>4</v>
      </c>
      <c r="E2" s="55"/>
      <c r="J2" s="10"/>
      <c r="K2" s="11" t="s">
        <v>5</v>
      </c>
      <c r="L2" s="11" t="s">
        <v>6</v>
      </c>
      <c r="M2" s="11" t="s">
        <v>7</v>
      </c>
      <c r="N2" s="12"/>
    </row>
    <row r="3" spans="1:14">
      <c r="A3" s="27" t="s">
        <v>8</v>
      </c>
      <c r="B3" s="4" t="s">
        <v>9</v>
      </c>
      <c r="C3" s="3"/>
      <c r="D3" s="54"/>
      <c r="E3" s="55"/>
      <c r="J3" s="24" t="s">
        <v>10</v>
      </c>
      <c r="K3" s="47">
        <v>100</v>
      </c>
      <c r="L3" s="47">
        <v>0</v>
      </c>
      <c r="M3" s="47">
        <f>L3-K3</f>
        <v>-100</v>
      </c>
      <c r="N3" s="6"/>
    </row>
    <row r="4" spans="1:14">
      <c r="A4" s="27" t="s">
        <v>11</v>
      </c>
      <c r="B4" s="17" t="s">
        <v>12</v>
      </c>
      <c r="C4" s="3"/>
      <c r="D4" s="54"/>
      <c r="E4" s="55"/>
      <c r="J4" s="25" t="s">
        <v>13</v>
      </c>
      <c r="K4" s="47">
        <f>M6*K3</f>
        <v>101300</v>
      </c>
      <c r="L4" s="47">
        <f>L3*M6</f>
        <v>0</v>
      </c>
      <c r="M4" s="47">
        <f>L4-K4</f>
        <v>-101300</v>
      </c>
      <c r="N4" s="6"/>
    </row>
    <row r="5" spans="1:14">
      <c r="A5" s="28" t="s">
        <v>14</v>
      </c>
      <c r="B5" s="21" t="s">
        <v>15</v>
      </c>
      <c r="C5" s="22"/>
      <c r="D5" s="22"/>
      <c r="E5" s="23"/>
      <c r="J5" s="13"/>
      <c r="K5" s="47"/>
      <c r="L5" s="47"/>
      <c r="M5" s="47"/>
      <c r="N5" s="6"/>
    </row>
    <row r="6" spans="1:14">
      <c r="A6" s="2"/>
      <c r="B6" s="2"/>
      <c r="J6" s="13"/>
      <c r="K6" s="47"/>
      <c r="L6" s="48" t="s">
        <v>16</v>
      </c>
      <c r="M6" s="49">
        <v>1013</v>
      </c>
      <c r="N6" s="6"/>
    </row>
    <row r="7" spans="1:14" ht="24.75" customHeight="1">
      <c r="A7" s="2"/>
      <c r="B7" s="2"/>
      <c r="J7" s="46" t="s">
        <v>17</v>
      </c>
      <c r="K7" s="50"/>
      <c r="L7" s="51">
        <f>M6</f>
        <v>1013</v>
      </c>
      <c r="M7" s="51"/>
      <c r="N7" s="5"/>
    </row>
    <row r="8" spans="1:14">
      <c r="A8" s="2"/>
      <c r="B8" s="2"/>
      <c r="J8" s="15" t="s">
        <v>18</v>
      </c>
      <c r="K8" s="52">
        <v>20000</v>
      </c>
      <c r="L8" s="53"/>
      <c r="M8" s="53"/>
      <c r="N8" s="9"/>
    </row>
    <row r="9" spans="1:14">
      <c r="A9" s="29" t="s">
        <v>19</v>
      </c>
      <c r="B9" s="14" t="s">
        <v>20</v>
      </c>
    </row>
    <row r="10" spans="1:14">
      <c r="A10" s="30" t="s">
        <v>21</v>
      </c>
      <c r="B10" s="16">
        <v>44341</v>
      </c>
    </row>
    <row r="11" spans="1:14">
      <c r="A11" s="30" t="s">
        <v>22</v>
      </c>
      <c r="B11" s="16">
        <v>44372</v>
      </c>
    </row>
    <row r="12" spans="1:14">
      <c r="A12" s="31" t="s">
        <v>23</v>
      </c>
      <c r="B12" s="9">
        <v>1</v>
      </c>
    </row>
    <row r="14" spans="1:14">
      <c r="A14" s="32" t="s">
        <v>24</v>
      </c>
      <c r="B14" s="2" t="s">
        <v>25</v>
      </c>
    </row>
    <row r="15" spans="1:14">
      <c r="A15" s="32" t="s">
        <v>26</v>
      </c>
      <c r="B15" s="2" t="s">
        <v>27</v>
      </c>
    </row>
    <row r="16" spans="1:14">
      <c r="A16" s="32"/>
      <c r="B16" s="2"/>
    </row>
    <row r="18" spans="1:12">
      <c r="A18" s="56" t="s">
        <v>28</v>
      </c>
      <c r="B18" s="57"/>
      <c r="C18" s="58"/>
      <c r="D18" s="33"/>
      <c r="E18" s="33"/>
      <c r="F18" s="33"/>
      <c r="G18" s="33"/>
      <c r="H18" s="33"/>
      <c r="I18" s="33"/>
      <c r="J18" s="33"/>
      <c r="K18" s="33"/>
      <c r="L18" s="33"/>
    </row>
    <row r="19" spans="1:12">
      <c r="A19" s="7"/>
      <c r="B19" s="35" t="s">
        <v>29</v>
      </c>
      <c r="C19" s="36"/>
      <c r="D19" s="33"/>
      <c r="E19" s="33"/>
      <c r="F19" s="33"/>
      <c r="G19" s="33"/>
      <c r="H19" s="33"/>
      <c r="I19" s="33"/>
      <c r="J19" s="33"/>
      <c r="K19" s="33"/>
      <c r="L19" s="33"/>
    </row>
    <row r="20" spans="1:12">
      <c r="A20" s="7"/>
      <c r="B20" s="37" t="s">
        <v>30</v>
      </c>
      <c r="C20" s="36"/>
      <c r="D20" s="33"/>
      <c r="E20" s="33"/>
      <c r="F20" s="33"/>
      <c r="G20" s="33"/>
      <c r="H20" s="33"/>
      <c r="I20" s="33"/>
      <c r="J20" s="33"/>
      <c r="K20" s="33"/>
      <c r="L20" s="33"/>
    </row>
    <row r="21" spans="1:12">
      <c r="A21" s="8"/>
      <c r="B21" s="38" t="s">
        <v>31</v>
      </c>
      <c r="C21" s="39"/>
      <c r="D21" s="33"/>
      <c r="E21" s="33"/>
      <c r="F21" s="33"/>
      <c r="G21" s="33"/>
      <c r="H21" s="33"/>
      <c r="I21" s="33"/>
      <c r="J21" s="33"/>
      <c r="K21" s="33"/>
      <c r="L21" s="33"/>
    </row>
    <row r="22" spans="1:12">
      <c r="A22" s="3"/>
      <c r="B22" s="37"/>
      <c r="C22" s="40"/>
      <c r="D22" s="33"/>
      <c r="E22" s="33"/>
      <c r="F22" s="33"/>
      <c r="G22" s="33"/>
      <c r="H22" s="33"/>
      <c r="I22" s="33"/>
      <c r="J22" s="33"/>
      <c r="K22" s="33"/>
      <c r="L22" s="33"/>
    </row>
    <row r="23" spans="1:12">
      <c r="A23" s="3"/>
      <c r="B23" s="37"/>
      <c r="C23" s="40"/>
      <c r="D23" s="33"/>
      <c r="E23" s="33"/>
      <c r="F23" s="33"/>
      <c r="G23" s="33"/>
      <c r="H23" s="33"/>
      <c r="I23" s="33"/>
      <c r="J23" s="33"/>
      <c r="K23" s="33"/>
      <c r="L23" s="33"/>
    </row>
    <row r="24" spans="1:12">
      <c r="A24" s="56" t="s">
        <v>32</v>
      </c>
      <c r="B24" s="57"/>
      <c r="C24" s="57"/>
      <c r="D24" s="57"/>
      <c r="E24" s="58"/>
      <c r="F24" s="33"/>
      <c r="G24" s="33"/>
      <c r="H24" s="33"/>
      <c r="I24" s="33"/>
      <c r="J24" s="33"/>
      <c r="K24" s="33"/>
      <c r="L24" s="33"/>
    </row>
    <row r="25" spans="1:12" s="34" customFormat="1" ht="225">
      <c r="A25" s="41"/>
      <c r="B25" s="42" t="s">
        <v>33</v>
      </c>
      <c r="C25" s="42" t="s">
        <v>34</v>
      </c>
      <c r="D25" s="43" t="s">
        <v>35</v>
      </c>
      <c r="E25" s="44" t="s">
        <v>36</v>
      </c>
    </row>
    <row r="27" spans="1:12">
      <c r="A27" s="45" t="s">
        <v>37</v>
      </c>
    </row>
    <row r="28" spans="1:12">
      <c r="B28" s="1" t="s">
        <v>38</v>
      </c>
    </row>
    <row r="29" spans="1:12" ht="30">
      <c r="B29" s="1" t="s">
        <v>39</v>
      </c>
    </row>
    <row r="30" spans="1:12" ht="60">
      <c r="B30" s="1" t="s">
        <v>40</v>
      </c>
    </row>
  </sheetData>
  <mergeCells count="3">
    <mergeCell ref="D2:E4"/>
    <mergeCell ref="A24:E24"/>
    <mergeCell ref="A18:C18"/>
  </mergeCells>
  <conditionalFormatting sqref="B19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B19">
    <cfRule type="iconSet" priority="1">
      <iconSet iconSet="3Symbols">
        <cfvo type="percent" val="0"/>
        <cfvo type="percent" val="33"/>
        <cfvo type="percent" val="67"/>
      </iconSet>
    </cfRule>
  </conditionalFormatting>
  <conditionalFormatting sqref="B19:B23 B26:B27">
    <cfRule type="iconSet" priority="4">
      <iconSet iconSet="3Symbols2">
        <cfvo type="percent" val="0"/>
        <cfvo type="percent" val="33"/>
        <cfvo type="percent" val="67"/>
      </iconSet>
    </cfRule>
  </conditionalFormatting>
  <hyperlinks>
    <hyperlink ref="B4" r:id="rId1" xr:uid="{35113D51-18C4-43FD-BDEE-856B21B806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2021-05-30T23:27:48Z</dcterms:created>
  <dcterms:modified xsi:type="dcterms:W3CDTF">2021-05-31T00:41:42Z</dcterms:modified>
  <cp:category/>
  <cp:contentStatus/>
</cp:coreProperties>
</file>