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Music\Ro\Musica\Nueva carpeta\jueguitoExcel\jueguitoExcel\"/>
    </mc:Choice>
  </mc:AlternateContent>
  <workbookProtection workbookAlgorithmName="SHA-512" workbookHashValue="vp1RgXr45XNpDpetZGOArak1Vd3UW+appXBHQmZL+V0Lj5/AgYlZklysKm3b8WQRqmfk4AfnggZ0qWSEjusPPA==" workbookSaltValue="JvjDVMKe3PqGbKIa+VvEhA==" workbookSpinCount="100000" lockStructure="1"/>
  <bookViews>
    <workbookView xWindow="0" yWindow="0" windowWidth="28800" windowHeight="13725"/>
  </bookViews>
  <sheets>
    <sheet name="Start" sheetId="18" r:id="rId1"/>
    <sheet name="Nivel 1" sheetId="1" state="hidden" r:id="rId2"/>
    <sheet name="Nivel 2" sheetId="14" state="hidden" r:id="rId3"/>
    <sheet name="Nivel 3" sheetId="15" state="hidden" r:id="rId4"/>
    <sheet name="Nivel 4" sheetId="16" state="hidden" r:id="rId5"/>
    <sheet name="Nivel 5" sheetId="17" state="hidden" r:id="rId6"/>
    <sheet name="Nivel 6" sheetId="19" state="hidden" r:id="rId7"/>
  </sheets>
  <definedNames>
    <definedName name="Nivel2" localSheetId="6">#REF!</definedName>
    <definedName name="Nivel2" localSheetId="0">#REF!</definedName>
    <definedName name="Nivel2">#REF!</definedName>
    <definedName name="Nivel3" localSheetId="6">#REF!</definedName>
    <definedName name="Nivel3" localSheetId="0">#REF!</definedName>
    <definedName name="Nivel3">#REF!</definedName>
    <definedName name="Nivel4" localSheetId="6">#REF!</definedName>
    <definedName name="Nivel4" localSheetId="0">#REF!</definedName>
    <definedName name="Nivel4">#REF!</definedName>
    <definedName name="Nivel5" localSheetId="6">#REF!</definedName>
    <definedName name="Nivel5" localSheetId="0">#REF!</definedName>
    <definedName name="Nivel5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" i="19" l="1"/>
  <c r="M8" i="1" l="1"/>
  <c r="M10" i="1" s="1"/>
  <c r="M9" i="14" s="1"/>
  <c r="M8" i="17"/>
  <c r="M8" i="16"/>
  <c r="M8" i="15"/>
  <c r="M8" i="14"/>
  <c r="M10" i="14" l="1"/>
  <c r="M9" i="15" s="1"/>
  <c r="M10" i="15" s="1"/>
  <c r="M9" i="16" s="1"/>
  <c r="M10" i="16" s="1"/>
  <c r="M9" i="17" l="1"/>
  <c r="M10" i="17" s="1"/>
  <c r="M9" i="19"/>
  <c r="M10" i="19" s="1"/>
  <c r="A1" i="19" s="1"/>
</calcChain>
</file>

<file path=xl/sharedStrings.xml><?xml version="1.0" encoding="utf-8"?>
<sst xmlns="http://schemas.openxmlformats.org/spreadsheetml/2006/main" count="53" uniqueCount="3">
  <si>
    <t>♥</t>
  </si>
  <si>
    <t>GAME OVER!</t>
  </si>
  <si>
    <t>VIDAS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</si>
</sst>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2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28"/>
      <color theme="1"/>
      <name val="Calibri"/>
      <family val="2"/>
      <scheme val="minor"/>
    </font>
    <font>
      <b/>
      <sz val="28"/>
      <color indexed="8"/>
      <name val="Calibri"/>
      <family val="2"/>
      <scheme val="minor"/>
    </font>
    <font>
      <sz val="55"/>
      <color rgb="FFFF0000"/>
      <name val="Calibri"/>
      <family val="2"/>
      <scheme val="minor"/>
    </font>
    <font>
      <b/>
      <sz val="28"/>
      <color indexed="10"/>
      <name val="MV Boli"/>
    </font>
    <font>
      <b/>
      <sz val="28"/>
      <color rgb="FFFF0000"/>
      <name val="MV Boli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0" fillId="2" borderId="0" xfId="0" applyFill="1" applyBorder="1"/>
    <xf numFmtId="0" fontId="2" fillId="2" borderId="0" xfId="0" applyFont="1" applyFill="1" applyBorder="1"/>
    <xf numFmtId="0" fontId="8" fillId="2" borderId="0" xfId="0" applyFont="1" applyFill="1"/>
    <xf numFmtId="0" fontId="6" fillId="2" borderId="0" xfId="0" applyFont="1" applyFill="1" applyBorder="1" applyAlignment="1">
      <alignment vertical="center" wrapText="1"/>
    </xf>
    <xf numFmtId="0" fontId="7" fillId="2" borderId="0" xfId="0" applyFont="1" applyFill="1" applyBorder="1" applyAlignment="1">
      <alignment vertical="center" wrapText="1"/>
    </xf>
    <xf numFmtId="0" fontId="1" fillId="2" borderId="0" xfId="0" applyFont="1" applyFill="1" applyBorder="1"/>
    <xf numFmtId="0" fontId="0" fillId="3" borderId="0" xfId="0" applyFill="1"/>
    <xf numFmtId="0" fontId="3" fillId="3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center" vertical="center"/>
    </xf>
  </cellXfs>
  <cellStyles count="1">
    <cellStyle name="Normal" xfId="0" builtinId="0"/>
  </cellStyles>
  <dxfs count="61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450539</xdr:colOff>
      <xdr:row>6</xdr:row>
      <xdr:rowOff>609600</xdr:rowOff>
    </xdr:from>
    <xdr:to>
      <xdr:col>12</xdr:col>
      <xdr:colOff>419101</xdr:colOff>
      <xdr:row>8</xdr:row>
      <xdr:rowOff>764470</xdr:rowOff>
    </xdr:to>
    <xdr:sp macro="[0]!arrancamos" textlink="" fLocksText="0">
      <xdr:nvSpPr>
        <xdr:cNvPr id="3" name="Terminador 2"/>
        <xdr:cNvSpPr/>
      </xdr:nvSpPr>
      <xdr:spPr>
        <a:xfrm>
          <a:off x="2736539" y="2457450"/>
          <a:ext cx="6826562" cy="1945570"/>
        </a:xfrm>
        <a:prstGeom prst="flowChartTerminator">
          <a:avLst/>
        </a:prstGeom>
        <a:solidFill>
          <a:srgbClr val="00B050"/>
        </a:solidFill>
        <a:ln w="120650" cmpd="tri">
          <a:solidFill>
            <a:srgbClr val="FFFF00"/>
          </a:solidFill>
          <a:prstDash val="dash"/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4800" b="0">
              <a:latin typeface="Cooper Black" panose="0208090404030B020404" pitchFamily="18" charset="0"/>
            </a:rPr>
            <a:t>¡COMENCEMOS!</a:t>
          </a:r>
          <a:endParaRPr lang="es-AR" sz="1600" b="0">
            <a:latin typeface="Cooper Black" panose="0208090404030B020404" pitchFamily="18" charset="0"/>
          </a:endParaRP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9525</xdr:rowOff>
    </xdr:from>
    <xdr:to>
      <xdr:col>14</xdr:col>
      <xdr:colOff>352425</xdr:colOff>
      <xdr:row>20</xdr:row>
      <xdr:rowOff>85725</xdr:rowOff>
    </xdr:to>
    <xdr:sp macro="[0]!reinciarJuego" textlink="" fLocksText="0">
      <xdr:nvSpPr>
        <xdr:cNvPr id="6" name="Flecha en U 5"/>
        <xdr:cNvSpPr>
          <a:spLocks noChangeAspect="1"/>
        </xdr:cNvSpPr>
      </xdr:nvSpPr>
      <xdr:spPr>
        <a:xfrm rot="5400000">
          <a:off x="9953625" y="6353175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9" name="Redondear rectángulo de esquina diagonal 8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10" name="Redondear rectángulo de esquina diagonal 9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290510</xdr:colOff>
      <xdr:row>7</xdr:row>
      <xdr:rowOff>533400</xdr:rowOff>
    </xdr:from>
    <xdr:to>
      <xdr:col>7</xdr:col>
      <xdr:colOff>477217</xdr:colOff>
      <xdr:row>8</xdr:row>
      <xdr:rowOff>754050</xdr:rowOff>
    </xdr:to>
    <xdr:sp macro="" textlink="" fLocksText="0">
      <xdr:nvSpPr>
        <xdr:cNvPr id="11" name="Redondear rectángulo de esquina diagonal 10"/>
        <xdr:cNvSpPr>
          <a:spLocks noChangeAspect="1"/>
        </xdr:cNvSpPr>
      </xdr:nvSpPr>
      <xdr:spPr>
        <a:xfrm flipH="1">
          <a:off x="3338510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2" name="Redondear rectángulo de esquina diagonal 11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3" name="Redondear rectángulo de esquina diagonal 12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3</xdr:col>
      <xdr:colOff>383864</xdr:colOff>
      <xdr:row>13</xdr:row>
      <xdr:rowOff>66675</xdr:rowOff>
    </xdr:from>
    <xdr:to>
      <xdr:col>8</xdr:col>
      <xdr:colOff>383864</xdr:colOff>
      <xdr:row>19</xdr:row>
      <xdr:rowOff>9525</xdr:rowOff>
    </xdr:to>
    <xdr:sp macro="[0]!preguntaLvl1" textlink="" fLocksText="0">
      <xdr:nvSpPr>
        <xdr:cNvPr id="14" name="Terminador 13"/>
        <xdr:cNvSpPr/>
      </xdr:nvSpPr>
      <xdr:spPr>
        <a:xfrm>
          <a:off x="2669864" y="6067425"/>
          <a:ext cx="3810000" cy="108585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4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Podes cambiar </a:t>
          </a:r>
          <a:r>
            <a:rPr lang="es-AR" sz="14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 vida </a:t>
          </a:r>
          <a:r>
            <a:rPr lang="es-AR" sz="14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♥ por otra pregunta,</a:t>
          </a:r>
          <a:r>
            <a:rPr lang="es-AR" sz="14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pero </a:t>
          </a:r>
          <a:r>
            <a:rPr lang="es-AR" sz="1400" b="1" i="0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¡Cuidado! </a:t>
          </a:r>
          <a:r>
            <a:rPr lang="es-AR" sz="14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Es</a:t>
          </a:r>
          <a:r>
            <a:rPr lang="es-AR" sz="14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posible que te vuelva a tocar la misma</a:t>
          </a:r>
          <a:endParaRPr lang="es-AR" sz="4400">
            <a:effectLst/>
          </a:endParaRPr>
        </a:p>
      </xdr:txBody>
    </xdr:sp>
    <xdr:clientData fLocksWithSheet="0"/>
  </xdr:twoCellAnchor>
  <xdr:twoCellAnchor editAs="absolute">
    <xdr:from>
      <xdr:col>14</xdr:col>
      <xdr:colOff>209550</xdr:colOff>
      <xdr:row>5</xdr:row>
      <xdr:rowOff>9525</xdr:rowOff>
    </xdr:from>
    <xdr:to>
      <xdr:col>15</xdr:col>
      <xdr:colOff>260248</xdr:colOff>
      <xdr:row>16</xdr:row>
      <xdr:rowOff>104061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7550" y="962025"/>
          <a:ext cx="812698" cy="57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6" name="Redondear rectángulo de esquina diagonal 5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13</xdr:col>
      <xdr:colOff>9525</xdr:colOff>
      <xdr:row>15</xdr:row>
      <xdr:rowOff>9525</xdr:rowOff>
    </xdr:from>
    <xdr:to>
      <xdr:col>14</xdr:col>
      <xdr:colOff>352425</xdr:colOff>
      <xdr:row>20</xdr:row>
      <xdr:rowOff>85725</xdr:rowOff>
    </xdr:to>
    <xdr:sp macro="[0]!reinciarJuego" textlink="" fLocksText="0">
      <xdr:nvSpPr>
        <xdr:cNvPr id="7" name="Flecha en U 6"/>
        <xdr:cNvSpPr>
          <a:spLocks noChangeAspect="1"/>
        </xdr:cNvSpPr>
      </xdr:nvSpPr>
      <xdr:spPr>
        <a:xfrm rot="5400000">
          <a:off x="9953625" y="6353175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9" name="Redondear rectángulo de esquina diagonal 8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290510</xdr:colOff>
      <xdr:row>7</xdr:row>
      <xdr:rowOff>533400</xdr:rowOff>
    </xdr:from>
    <xdr:to>
      <xdr:col>7</xdr:col>
      <xdr:colOff>477217</xdr:colOff>
      <xdr:row>8</xdr:row>
      <xdr:rowOff>754050</xdr:rowOff>
    </xdr:to>
    <xdr:sp macro="" textlink="" fLocksText="0">
      <xdr:nvSpPr>
        <xdr:cNvPr id="11" name="Redondear rectángulo de esquina diagonal 10"/>
        <xdr:cNvSpPr>
          <a:spLocks noChangeAspect="1"/>
        </xdr:cNvSpPr>
      </xdr:nvSpPr>
      <xdr:spPr>
        <a:xfrm flipH="1">
          <a:off x="3338510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2" name="Redondear rectángulo de esquina diagonal 11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4" name="Redondear rectángulo de esquina diagonal 13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30</xdr:row>
          <xdr:rowOff>9525</xdr:rowOff>
        </xdr:from>
        <xdr:to>
          <xdr:col>7</xdr:col>
          <xdr:colOff>476250</xdr:colOff>
          <xdr:row>33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383864</xdr:colOff>
      <xdr:row>13</xdr:row>
      <xdr:rowOff>9525</xdr:rowOff>
    </xdr:from>
    <xdr:to>
      <xdr:col>8</xdr:col>
      <xdr:colOff>383864</xdr:colOff>
      <xdr:row>18</xdr:row>
      <xdr:rowOff>142875</xdr:rowOff>
    </xdr:to>
    <xdr:sp macro="[0]!preguntaLvl2" textlink="" fLocksText="0">
      <xdr:nvSpPr>
        <xdr:cNvPr id="10" name="Terminador 9"/>
        <xdr:cNvSpPr/>
      </xdr:nvSpPr>
      <xdr:spPr>
        <a:xfrm>
          <a:off x="2669864" y="6010275"/>
          <a:ext cx="3810000" cy="108585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twoCellAnchor>
  <xdr:twoCellAnchor editAs="absolute">
    <xdr:from>
      <xdr:col>14</xdr:col>
      <xdr:colOff>209550</xdr:colOff>
      <xdr:row>5</xdr:row>
      <xdr:rowOff>9525</xdr:rowOff>
    </xdr:from>
    <xdr:to>
      <xdr:col>15</xdr:col>
      <xdr:colOff>260248</xdr:colOff>
      <xdr:row>16</xdr:row>
      <xdr:rowOff>104061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7550" y="962025"/>
          <a:ext cx="812698" cy="5714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9525</xdr:rowOff>
    </xdr:from>
    <xdr:to>
      <xdr:col>14</xdr:col>
      <xdr:colOff>352425</xdr:colOff>
      <xdr:row>20</xdr:row>
      <xdr:rowOff>85725</xdr:rowOff>
    </xdr:to>
    <xdr:sp macro="[0]!reinciarJuego" textlink="" fLocksText="0">
      <xdr:nvSpPr>
        <xdr:cNvPr id="7" name="Flecha en U 6"/>
        <xdr:cNvSpPr>
          <a:spLocks noChangeAspect="1"/>
        </xdr:cNvSpPr>
      </xdr:nvSpPr>
      <xdr:spPr>
        <a:xfrm rot="5400000">
          <a:off x="9953625" y="6353175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12" name="Redondear rectángulo de esquina diagonal 11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13" name="Redondear rectángulo de esquina diagonal 12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>
    <xdr:from>
      <xdr:col>4</xdr:col>
      <xdr:colOff>290510</xdr:colOff>
      <xdr:row>7</xdr:row>
      <xdr:rowOff>533400</xdr:rowOff>
    </xdr:from>
    <xdr:to>
      <xdr:col>7</xdr:col>
      <xdr:colOff>477217</xdr:colOff>
      <xdr:row>8</xdr:row>
      <xdr:rowOff>754050</xdr:rowOff>
    </xdr:to>
    <xdr:sp macro="" textlink="" fLocksText="0">
      <xdr:nvSpPr>
        <xdr:cNvPr id="14" name="Redondear rectángulo de esquina diagonal 13"/>
        <xdr:cNvSpPr>
          <a:spLocks noChangeAspect="1"/>
        </xdr:cNvSpPr>
      </xdr:nvSpPr>
      <xdr:spPr>
        <a:xfrm flipH="1">
          <a:off x="3338510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5" name="Redondear rectángulo de esquina diagonal 14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6" name="Redondear rectángulo de esquina diagonal 15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3</xdr:col>
      <xdr:colOff>383864</xdr:colOff>
      <xdr:row>13</xdr:row>
      <xdr:rowOff>9525</xdr:rowOff>
    </xdr:from>
    <xdr:to>
      <xdr:col>8</xdr:col>
      <xdr:colOff>383864</xdr:colOff>
      <xdr:row>18</xdr:row>
      <xdr:rowOff>142875</xdr:rowOff>
    </xdr:to>
    <xdr:sp macro="[0]!preguntaLvl3" textlink="" fLocksText="0">
      <xdr:nvSpPr>
        <xdr:cNvPr id="9" name="Terminador 8"/>
        <xdr:cNvSpPr/>
      </xdr:nvSpPr>
      <xdr:spPr>
        <a:xfrm>
          <a:off x="2669864" y="6010275"/>
          <a:ext cx="3810000" cy="108585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twoCellAnchor>
  <xdr:twoCellAnchor editAs="absolute">
    <xdr:from>
      <xdr:col>14</xdr:col>
      <xdr:colOff>209550</xdr:colOff>
      <xdr:row>5</xdr:row>
      <xdr:rowOff>9525</xdr:rowOff>
    </xdr:from>
    <xdr:to>
      <xdr:col>15</xdr:col>
      <xdr:colOff>260248</xdr:colOff>
      <xdr:row>16</xdr:row>
      <xdr:rowOff>104061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7550" y="962025"/>
          <a:ext cx="812698" cy="57142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9525</xdr:rowOff>
    </xdr:from>
    <xdr:to>
      <xdr:col>14</xdr:col>
      <xdr:colOff>352425</xdr:colOff>
      <xdr:row>20</xdr:row>
      <xdr:rowOff>85725</xdr:rowOff>
    </xdr:to>
    <xdr:sp macro="[0]!reinciarJuego" textlink="" fLocksText="0">
      <xdr:nvSpPr>
        <xdr:cNvPr id="7" name="Flecha en U 6"/>
        <xdr:cNvSpPr>
          <a:spLocks noChangeAspect="1"/>
        </xdr:cNvSpPr>
      </xdr:nvSpPr>
      <xdr:spPr>
        <a:xfrm rot="5400000">
          <a:off x="9953625" y="6353175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13" name="Redondear rectángulo de esquina diagonal 12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14" name="Redondear rectángulo de esquina diagonal 13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290511</xdr:colOff>
      <xdr:row>7</xdr:row>
      <xdr:rowOff>533400</xdr:rowOff>
    </xdr:from>
    <xdr:to>
      <xdr:col>7</xdr:col>
      <xdr:colOff>477218</xdr:colOff>
      <xdr:row>8</xdr:row>
      <xdr:rowOff>754050</xdr:rowOff>
    </xdr:to>
    <xdr:sp macro="" textlink="" fLocksText="0">
      <xdr:nvSpPr>
        <xdr:cNvPr id="15" name="Redondear rectángulo de esquina diagonal 14"/>
        <xdr:cNvSpPr>
          <a:spLocks noChangeAspect="1"/>
        </xdr:cNvSpPr>
      </xdr:nvSpPr>
      <xdr:spPr>
        <a:xfrm flipH="1">
          <a:off x="3338511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6" name="Redondear rectángulo de esquina diagonal 15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7" name="Redondear rectángulo de esquina diagonal 16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3</xdr:col>
      <xdr:colOff>383864</xdr:colOff>
      <xdr:row>13</xdr:row>
      <xdr:rowOff>9525</xdr:rowOff>
    </xdr:from>
    <xdr:to>
      <xdr:col>8</xdr:col>
      <xdr:colOff>383864</xdr:colOff>
      <xdr:row>18</xdr:row>
      <xdr:rowOff>142875</xdr:rowOff>
    </xdr:to>
    <xdr:sp macro="[0]!preguntaLvl4" textlink="" fLocksText="0">
      <xdr:nvSpPr>
        <xdr:cNvPr id="9" name="Terminador 8"/>
        <xdr:cNvSpPr/>
      </xdr:nvSpPr>
      <xdr:spPr>
        <a:xfrm>
          <a:off x="2669864" y="6010275"/>
          <a:ext cx="3810000" cy="108585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twoCellAnchor>
  <xdr:twoCellAnchor editAs="absolute">
    <xdr:from>
      <xdr:col>14</xdr:col>
      <xdr:colOff>209550</xdr:colOff>
      <xdr:row>5</xdr:row>
      <xdr:rowOff>9525</xdr:rowOff>
    </xdr:from>
    <xdr:to>
      <xdr:col>15</xdr:col>
      <xdr:colOff>260248</xdr:colOff>
      <xdr:row>16</xdr:row>
      <xdr:rowOff>104061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7550" y="962025"/>
          <a:ext cx="812698" cy="57142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9526</xdr:rowOff>
    </xdr:from>
    <xdr:to>
      <xdr:col>14</xdr:col>
      <xdr:colOff>352425</xdr:colOff>
      <xdr:row>20</xdr:row>
      <xdr:rowOff>85726</xdr:rowOff>
    </xdr:to>
    <xdr:sp macro="[0]!reinciarJuego" textlink="" fLocksText="0">
      <xdr:nvSpPr>
        <xdr:cNvPr id="2" name="Flecha en U 1"/>
        <xdr:cNvSpPr>
          <a:spLocks noChangeAspect="1"/>
        </xdr:cNvSpPr>
      </xdr:nvSpPr>
      <xdr:spPr>
        <a:xfrm rot="5400000">
          <a:off x="9953625" y="6353176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12" name="Redondear rectángulo de esquina diagonal 11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13" name="Redondear rectángulo de esquina diagonal 12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290511</xdr:colOff>
      <xdr:row>7</xdr:row>
      <xdr:rowOff>533400</xdr:rowOff>
    </xdr:from>
    <xdr:to>
      <xdr:col>7</xdr:col>
      <xdr:colOff>477218</xdr:colOff>
      <xdr:row>8</xdr:row>
      <xdr:rowOff>754050</xdr:rowOff>
    </xdr:to>
    <xdr:sp macro="" textlink="" fLocksText="0">
      <xdr:nvSpPr>
        <xdr:cNvPr id="14" name="Redondear rectángulo de esquina diagonal 13"/>
        <xdr:cNvSpPr>
          <a:spLocks noChangeAspect="1"/>
        </xdr:cNvSpPr>
      </xdr:nvSpPr>
      <xdr:spPr>
        <a:xfrm flipH="1">
          <a:off x="3338511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5" name="Redondear rectángulo de esquina diagonal 14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6" name="Redondear rectángulo de esquina diagonal 15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oneCellAnchor>
    <xdr:from>
      <xdr:col>3</xdr:col>
      <xdr:colOff>383864</xdr:colOff>
      <xdr:row>12</xdr:row>
      <xdr:rowOff>131451</xdr:rowOff>
    </xdr:from>
    <xdr:ext cx="3810000" cy="1087200"/>
    <xdr:sp macro="[0]!preguntaLvl5" textlink="" fLocksText="0">
      <xdr:nvSpPr>
        <xdr:cNvPr id="9" name="Terminador 8"/>
        <xdr:cNvSpPr/>
      </xdr:nvSpPr>
      <xdr:spPr>
        <a:xfrm>
          <a:off x="2669864" y="5941701"/>
          <a:ext cx="3810000" cy="108720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" tIns="3600" rIns="3600" bIns="3600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oneCellAnchor>
  <xdr:twoCellAnchor editAs="absolute">
    <xdr:from>
      <xdr:col>14</xdr:col>
      <xdr:colOff>209550</xdr:colOff>
      <xdr:row>5</xdr:row>
      <xdr:rowOff>9525</xdr:rowOff>
    </xdr:from>
    <xdr:to>
      <xdr:col>15</xdr:col>
      <xdr:colOff>260248</xdr:colOff>
      <xdr:row>16</xdr:row>
      <xdr:rowOff>104061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7550" y="962025"/>
          <a:ext cx="812698" cy="571428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9526</xdr:rowOff>
    </xdr:from>
    <xdr:to>
      <xdr:col>14</xdr:col>
      <xdr:colOff>352425</xdr:colOff>
      <xdr:row>20</xdr:row>
      <xdr:rowOff>85726</xdr:rowOff>
    </xdr:to>
    <xdr:sp macro="[0]!reinciarJuego" textlink="" fLocksText="0">
      <xdr:nvSpPr>
        <xdr:cNvPr id="2" name="Flecha en U 1"/>
        <xdr:cNvSpPr>
          <a:spLocks noChangeAspect="1"/>
        </xdr:cNvSpPr>
      </xdr:nvSpPr>
      <xdr:spPr>
        <a:xfrm rot="5400000">
          <a:off x="9953625" y="6353176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3" name="Redondear rectángulo de esquina diagonal 2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4" name="Redondear rectángulo de esquina diagonal 3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290511</xdr:colOff>
      <xdr:row>7</xdr:row>
      <xdr:rowOff>533400</xdr:rowOff>
    </xdr:from>
    <xdr:to>
      <xdr:col>7</xdr:col>
      <xdr:colOff>477218</xdr:colOff>
      <xdr:row>8</xdr:row>
      <xdr:rowOff>754050</xdr:rowOff>
    </xdr:to>
    <xdr:sp macro="" textlink="" fLocksText="0">
      <xdr:nvSpPr>
        <xdr:cNvPr id="5" name="Redondear rectángulo de esquina diagonal 4"/>
        <xdr:cNvSpPr>
          <a:spLocks noChangeAspect="1"/>
        </xdr:cNvSpPr>
      </xdr:nvSpPr>
      <xdr:spPr>
        <a:xfrm flipH="1">
          <a:off x="3338511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6" name="Redondear rectángulo de esquina diagonal 5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7" name="Redondear rectángulo de esquina diagonal 6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oneCellAnchor>
    <xdr:from>
      <xdr:col>3</xdr:col>
      <xdr:colOff>383864</xdr:colOff>
      <xdr:row>12</xdr:row>
      <xdr:rowOff>131451</xdr:rowOff>
    </xdr:from>
    <xdr:ext cx="3810000" cy="1087200"/>
    <xdr:sp macro="[0]!preguntaLvl6" textlink="" fLocksText="0">
      <xdr:nvSpPr>
        <xdr:cNvPr id="8" name="Terminador 7"/>
        <xdr:cNvSpPr/>
      </xdr:nvSpPr>
      <xdr:spPr>
        <a:xfrm>
          <a:off x="2669864" y="5941701"/>
          <a:ext cx="3810000" cy="108720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" tIns="3600" rIns="3600" bIns="3600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oneCellAnchor>
  <xdr:twoCellAnchor editAs="absolute">
    <xdr:from>
      <xdr:col>14</xdr:col>
      <xdr:colOff>209550</xdr:colOff>
      <xdr:row>5</xdr:row>
      <xdr:rowOff>9525</xdr:rowOff>
    </xdr:from>
    <xdr:to>
      <xdr:col>15</xdr:col>
      <xdr:colOff>260248</xdr:colOff>
      <xdr:row>16</xdr:row>
      <xdr:rowOff>104061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7550" y="962025"/>
          <a:ext cx="812698" cy="57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O476"/>
  <sheetViews>
    <sheetView showGridLines="0" showRowColHeaders="0" tabSelected="1" zoomScaleNormal="100" workbookViewId="0">
      <selection activeCell="I8" sqref="I8"/>
    </sheetView>
  </sheetViews>
  <sheetFormatPr baseColWidth="10" defaultRowHeight="15" x14ac:dyDescent="0.25"/>
  <cols>
    <col min="10" max="10" width="11.42578125" customWidth="1"/>
  </cols>
  <sheetData>
    <row r="1" spans="1:67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</row>
    <row r="2" spans="1:67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</row>
    <row r="3" spans="1:67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</row>
    <row r="4" spans="1:67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</row>
    <row r="5" spans="1:67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</row>
    <row r="6" spans="1:67" s="1" customFormat="1" ht="70.5" customHeight="1" x14ac:dyDescent="1.0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4"/>
      <c r="N6" s="7"/>
    </row>
    <row r="7" spans="1:67" s="1" customFormat="1" ht="70.5" x14ac:dyDescent="1.0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5"/>
      <c r="M7" s="3"/>
      <c r="N7" s="7"/>
    </row>
    <row r="8" spans="1:67" s="1" customFormat="1" ht="70.5" customHeight="1" x14ac:dyDescent="1.0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5"/>
      <c r="M8" s="3"/>
      <c r="N8" s="7"/>
    </row>
    <row r="9" spans="1:67" s="1" customFormat="1" ht="70.5" customHeight="1" x14ac:dyDescent="1.0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5"/>
      <c r="M9" s="3"/>
      <c r="N9" s="7"/>
    </row>
    <row r="10" spans="1:67" s="1" customFormat="1" ht="70.5" customHeight="1" x14ac:dyDescent="1.0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5"/>
      <c r="M10" s="3"/>
      <c r="N10" s="7"/>
    </row>
    <row r="11" spans="1:67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3"/>
      <c r="N11" s="2"/>
    </row>
    <row r="12" spans="1:67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N12" s="2"/>
    </row>
    <row r="13" spans="1:67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10"/>
      <c r="O13" s="5"/>
    </row>
    <row r="14" spans="1:67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/>
      <c r="O14" s="5"/>
    </row>
    <row r="15" spans="1:67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/>
      <c r="O15" s="5"/>
    </row>
    <row r="16" spans="1:67" s="1" customFormat="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/>
    <row r="21" spans="1:15" s="1" customFormat="1" x14ac:dyDescent="0.25"/>
    <row r="22" spans="1:15" s="1" customFormat="1" x14ac:dyDescent="0.25"/>
    <row r="23" spans="1:15" s="1" customFormat="1" x14ac:dyDescent="0.25"/>
    <row r="24" spans="1:15" s="1" customFormat="1" x14ac:dyDescent="0.25"/>
    <row r="25" spans="1:15" s="1" customFormat="1" x14ac:dyDescent="0.25"/>
    <row r="26" spans="1:15" s="1" customFormat="1" x14ac:dyDescent="0.25"/>
    <row r="27" spans="1:15" s="1" customFormat="1" x14ac:dyDescent="0.25"/>
    <row r="28" spans="1:15" s="1" customFormat="1" x14ac:dyDescent="0.25"/>
    <row r="29" spans="1:15" s="1" customFormat="1" x14ac:dyDescent="0.25">
      <c r="L29" s="5"/>
      <c r="M29" s="5"/>
      <c r="N29" s="5"/>
      <c r="O29" s="5"/>
    </row>
    <row r="30" spans="1:15" s="1" customFormat="1" x14ac:dyDescent="0.25">
      <c r="L30" s="5"/>
      <c r="M30" s="5"/>
      <c r="N30" s="5"/>
      <c r="O30" s="5"/>
    </row>
    <row r="31" spans="1:15" s="1" customFormat="1" x14ac:dyDescent="0.25">
      <c r="L31" s="5"/>
      <c r="M31" s="5"/>
      <c r="N31" s="5"/>
      <c r="O31" s="5"/>
    </row>
    <row r="32" spans="1:15" s="1" customFormat="1" x14ac:dyDescent="0.25">
      <c r="L32" s="5"/>
      <c r="M32" s="5"/>
      <c r="N32" s="5"/>
      <c r="O32" s="5"/>
    </row>
    <row r="33" spans="12:15" s="1" customFormat="1" x14ac:dyDescent="0.25">
      <c r="L33" s="5"/>
      <c r="M33" s="5"/>
      <c r="N33" s="5"/>
      <c r="O33" s="5"/>
    </row>
    <row r="34" spans="12:15" s="1" customFormat="1" x14ac:dyDescent="0.25">
      <c r="L34" s="5"/>
      <c r="M34" s="5"/>
      <c r="N34" s="5"/>
      <c r="O34" s="5"/>
    </row>
    <row r="35" spans="12:15" s="1" customFormat="1" x14ac:dyDescent="0.25">
      <c r="L35" s="5"/>
      <c r="M35" s="5"/>
      <c r="N35" s="5"/>
      <c r="O35" s="5"/>
    </row>
    <row r="36" spans="12:15" s="1" customFormat="1" x14ac:dyDescent="0.25">
      <c r="L36" s="5"/>
      <c r="M36" s="5"/>
      <c r="N36" s="5"/>
      <c r="O36" s="5"/>
    </row>
    <row r="37" spans="12:15" s="1" customFormat="1" x14ac:dyDescent="0.25">
      <c r="L37" s="5"/>
      <c r="M37" s="5"/>
      <c r="N37" s="5"/>
      <c r="O37" s="5"/>
    </row>
    <row r="38" spans="12:15" s="1" customFormat="1" x14ac:dyDescent="0.25">
      <c r="L38" s="5"/>
      <c r="M38" s="5"/>
      <c r="N38" s="5"/>
      <c r="O38" s="5"/>
    </row>
    <row r="39" spans="12:15" s="1" customFormat="1" x14ac:dyDescent="0.25">
      <c r="L39" s="5"/>
      <c r="M39" s="5"/>
      <c r="N39" s="5"/>
      <c r="O39" s="5"/>
    </row>
    <row r="40" spans="12:15" s="1" customFormat="1" x14ac:dyDescent="0.25"/>
    <row r="41" spans="12:15" s="1" customFormat="1" x14ac:dyDescent="0.25"/>
    <row r="42" spans="12:15" s="1" customFormat="1" x14ac:dyDescent="0.25"/>
    <row r="43" spans="12:15" s="1" customFormat="1" x14ac:dyDescent="0.25"/>
    <row r="44" spans="12:15" s="1" customFormat="1" x14ac:dyDescent="0.25"/>
    <row r="45" spans="12:15" s="1" customFormat="1" x14ac:dyDescent="0.25"/>
    <row r="46" spans="12:15" s="1" customFormat="1" x14ac:dyDescent="0.25"/>
    <row r="47" spans="12:15" s="1" customFormat="1" x14ac:dyDescent="0.25"/>
    <row r="48" spans="12:15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RNDY+srrslZ4uHLk+pUrrFGK4KFq0eBGYltKDJkW0i8mjQHjU3kSLn0Q3TmfM+KGU8nK/Hq8TRF+Kjj6MOKWGg==" saltValue="c3DWwKEDk7HmrCQ4qddtsw==" spinCount="100000" sheet="1" objects="1" scenarios="1"/>
  <mergeCells count="2">
    <mergeCell ref="A1:P5"/>
    <mergeCell ref="A6:L6"/>
  </mergeCells>
  <conditionalFormatting sqref="N10:N16">
    <cfRule type="expression" dxfId="60" priority="11">
      <formula>$M$10&lt;5</formula>
    </cfRule>
  </conditionalFormatting>
  <conditionalFormatting sqref="N9">
    <cfRule type="expression" dxfId="59" priority="10">
      <formula>$M$10&lt;4</formula>
    </cfRule>
  </conditionalFormatting>
  <conditionalFormatting sqref="N8">
    <cfRule type="expression" dxfId="58" priority="9">
      <formula>$M$10&lt;3</formula>
    </cfRule>
  </conditionalFormatting>
  <conditionalFormatting sqref="N7">
    <cfRule type="expression" dxfId="57" priority="8">
      <formula>$M$10&lt;2</formula>
    </cfRule>
  </conditionalFormatting>
  <conditionalFormatting sqref="N6">
    <cfRule type="expression" dxfId="56" priority="7">
      <formula>$M$10&lt;1</formula>
    </cfRule>
  </conditionalFormatting>
  <conditionalFormatting sqref="A1:P5">
    <cfRule type="expression" dxfId="55" priority="6">
      <formula>$M$10&lt;1</formula>
    </cfRule>
  </conditionalFormatting>
  <conditionalFormatting sqref="N11">
    <cfRule type="expression" dxfId="54" priority="5">
      <formula>$M$10&lt;6</formula>
    </cfRule>
  </conditionalFormatting>
  <conditionalFormatting sqref="N12">
    <cfRule type="expression" dxfId="53" priority="4">
      <formula>$M$10&lt;7</formula>
    </cfRule>
  </conditionalFormatting>
  <conditionalFormatting sqref="N13">
    <cfRule type="expression" dxfId="52" priority="3">
      <formula>$M$10&lt;8</formula>
    </cfRule>
  </conditionalFormatting>
  <conditionalFormatting sqref="N14">
    <cfRule type="expression" dxfId="51" priority="2">
      <formula>$M$10&lt;9</formula>
    </cfRule>
  </conditionalFormatting>
  <conditionalFormatting sqref="N15">
    <cfRule type="expression" dxfId="50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R476"/>
  <sheetViews>
    <sheetView zoomScaleNormal="100" workbookViewId="0">
      <selection activeCell="M6" sqref="M6"/>
    </sheetView>
  </sheetViews>
  <sheetFormatPr baseColWidth="10" defaultRowHeight="15" x14ac:dyDescent="0.25"/>
  <cols>
    <col min="10" max="10" width="11.42578125" customWidth="1"/>
  </cols>
  <sheetData>
    <row r="1" spans="1:96" x14ac:dyDescent="0.25">
      <c r="A1" s="12" t="s">
        <v>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</row>
    <row r="2" spans="1:96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</row>
    <row r="3" spans="1:96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</row>
    <row r="4" spans="1:96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</row>
    <row r="5" spans="1:96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s="1" customFormat="1" ht="70.5" customHeight="1" x14ac:dyDescent="1.0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3">
        <v>0</v>
      </c>
      <c r="N6" s="7" t="s">
        <v>0</v>
      </c>
    </row>
    <row r="7" spans="1:96" s="1" customFormat="1" ht="70.5" x14ac:dyDescent="1.0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5"/>
      <c r="M7" s="3">
        <v>0</v>
      </c>
      <c r="N7" s="7" t="s">
        <v>0</v>
      </c>
    </row>
    <row r="8" spans="1:96" s="1" customFormat="1" ht="70.5" customHeight="1" x14ac:dyDescent="1.0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5"/>
      <c r="M8" s="3">
        <f>M7*-1</f>
        <v>0</v>
      </c>
      <c r="N8" s="7" t="s">
        <v>0</v>
      </c>
    </row>
    <row r="9" spans="1:96" s="1" customFormat="1" ht="70.5" customHeight="1" x14ac:dyDescent="1.0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5"/>
      <c r="M9" s="3">
        <v>5</v>
      </c>
      <c r="N9" s="7" t="s">
        <v>0</v>
      </c>
    </row>
    <row r="10" spans="1:96" s="1" customFormat="1" ht="70.5" customHeight="1" x14ac:dyDescent="1.0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5"/>
      <c r="M10" s="3">
        <f>SUM(M8:M9)</f>
        <v>5</v>
      </c>
      <c r="N10" s="7" t="s">
        <v>0</v>
      </c>
    </row>
    <row r="11" spans="1:9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4" t="s">
        <v>2</v>
      </c>
      <c r="N11" s="14"/>
      <c r="O11" s="14"/>
    </row>
    <row r="12" spans="1:9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4"/>
      <c r="N12" s="14"/>
      <c r="O12" s="14"/>
    </row>
    <row r="13" spans="1:9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4"/>
      <c r="N13" s="14"/>
      <c r="O13" s="14"/>
    </row>
    <row r="14" spans="1:9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9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96" s="1" customFormat="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</row>
    <row r="20" spans="1:15" s="1" customFormat="1" x14ac:dyDescent="0.25">
      <c r="L20" s="5"/>
      <c r="M20" s="5"/>
    </row>
    <row r="21" spans="1:15" s="1" customFormat="1" x14ac:dyDescent="0.25"/>
    <row r="22" spans="1:15" s="1" customFormat="1" x14ac:dyDescent="0.25"/>
    <row r="23" spans="1:15" s="1" customFormat="1" x14ac:dyDescent="0.25"/>
    <row r="24" spans="1:15" s="1" customFormat="1" x14ac:dyDescent="0.25"/>
    <row r="25" spans="1:15" s="1" customFormat="1" x14ac:dyDescent="0.25"/>
    <row r="26" spans="1:15" s="1" customFormat="1" x14ac:dyDescent="0.25"/>
    <row r="27" spans="1:15" s="1" customFormat="1" x14ac:dyDescent="0.25"/>
    <row r="28" spans="1:15" s="1" customFormat="1" x14ac:dyDescent="0.25"/>
    <row r="29" spans="1:15" s="1" customFormat="1" x14ac:dyDescent="0.25">
      <c r="L29" s="5"/>
      <c r="M29" s="5"/>
      <c r="N29" s="5"/>
      <c r="O29" s="5"/>
    </row>
    <row r="30" spans="1:15" s="1" customFormat="1" x14ac:dyDescent="0.25">
      <c r="L30" s="5"/>
      <c r="M30" s="5"/>
      <c r="N30" s="5"/>
      <c r="O30" s="5"/>
    </row>
    <row r="31" spans="1:15" s="1" customFormat="1" x14ac:dyDescent="0.25">
      <c r="L31" s="5"/>
      <c r="M31" s="5"/>
      <c r="N31" s="5"/>
      <c r="O31" s="5"/>
    </row>
    <row r="32" spans="1:15" s="1" customFormat="1" x14ac:dyDescent="0.25">
      <c r="L32" s="5"/>
      <c r="M32" s="5"/>
      <c r="N32" s="5"/>
      <c r="O32" s="5"/>
    </row>
    <row r="33" spans="12:15" s="1" customFormat="1" x14ac:dyDescent="0.25">
      <c r="L33" s="5"/>
      <c r="M33" s="5"/>
      <c r="N33" s="5"/>
      <c r="O33" s="5"/>
    </row>
    <row r="34" spans="12:15" s="1" customFormat="1" x14ac:dyDescent="0.25">
      <c r="L34" s="5"/>
      <c r="M34" s="5"/>
      <c r="N34" s="5"/>
      <c r="O34" s="5"/>
    </row>
    <row r="35" spans="12:15" s="1" customFormat="1" x14ac:dyDescent="0.25">
      <c r="L35" s="5"/>
      <c r="M35" s="5"/>
      <c r="N35" s="5"/>
      <c r="O35" s="5"/>
    </row>
    <row r="36" spans="12:15" s="1" customFormat="1" x14ac:dyDescent="0.25">
      <c r="L36" s="5"/>
      <c r="M36" s="5"/>
      <c r="N36" s="5"/>
      <c r="O36" s="5"/>
    </row>
    <row r="37" spans="12:15" s="1" customFormat="1" x14ac:dyDescent="0.25">
      <c r="L37" s="5"/>
      <c r="M37" s="5"/>
      <c r="N37" s="5"/>
      <c r="O37" s="5"/>
    </row>
    <row r="38" spans="12:15" s="1" customFormat="1" x14ac:dyDescent="0.25">
      <c r="L38" s="5"/>
      <c r="M38" s="5"/>
      <c r="N38" s="5"/>
      <c r="O38" s="5"/>
    </row>
    <row r="39" spans="12:15" s="1" customFormat="1" x14ac:dyDescent="0.25">
      <c r="L39" s="5"/>
      <c r="M39" s="5"/>
      <c r="N39" s="5"/>
      <c r="O39" s="5"/>
    </row>
    <row r="40" spans="12:15" s="1" customFormat="1" x14ac:dyDescent="0.25"/>
    <row r="41" spans="12:15" s="1" customFormat="1" x14ac:dyDescent="0.25"/>
    <row r="42" spans="12:15" s="1" customFormat="1" x14ac:dyDescent="0.25"/>
    <row r="43" spans="12:15" s="1" customFormat="1" x14ac:dyDescent="0.25"/>
    <row r="44" spans="12:15" s="1" customFormat="1" x14ac:dyDescent="0.25"/>
    <row r="45" spans="12:15" s="1" customFormat="1" x14ac:dyDescent="0.25"/>
    <row r="46" spans="12:15" s="1" customFormat="1" x14ac:dyDescent="0.25"/>
    <row r="47" spans="12:15" s="1" customFormat="1" x14ac:dyDescent="0.25"/>
    <row r="48" spans="12:15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UGoSd5Q5rtHvQnUoX++p6U8BMJ5g8nGtFU5npWtAYKKJ0eCS46Bod4cCP38XZgsS4f34drZ4MWvNJSrPF6Pc6g==" saltValue="Tvo3QQu9W6JRXaVdHULD4A==" spinCount="100000" sheet="1" objects="1" scenarios="1"/>
  <mergeCells count="3">
    <mergeCell ref="A1:P5"/>
    <mergeCell ref="A6:L6"/>
    <mergeCell ref="M11:O13"/>
  </mergeCells>
  <conditionalFormatting sqref="N10 N14:N16">
    <cfRule type="expression" dxfId="49" priority="11">
      <formula>$M$10&lt;5</formula>
    </cfRule>
  </conditionalFormatting>
  <conditionalFormatting sqref="N9">
    <cfRule type="expression" dxfId="48" priority="10">
      <formula>$M$10&lt;4</formula>
    </cfRule>
  </conditionalFormatting>
  <conditionalFormatting sqref="N8">
    <cfRule type="expression" dxfId="47" priority="9">
      <formula>$M$10&lt;3</formula>
    </cfRule>
  </conditionalFormatting>
  <conditionalFormatting sqref="N7">
    <cfRule type="expression" dxfId="46" priority="8">
      <formula>$M$10&lt;2</formula>
    </cfRule>
  </conditionalFormatting>
  <conditionalFormatting sqref="N6">
    <cfRule type="expression" dxfId="45" priority="7">
      <formula>$M$10&lt;1</formula>
    </cfRule>
  </conditionalFormatting>
  <conditionalFormatting sqref="A1:P5">
    <cfRule type="expression" dxfId="44" priority="6">
      <formula>$M$10&lt;1</formula>
    </cfRule>
  </conditionalFormatting>
  <conditionalFormatting sqref="N14">
    <cfRule type="expression" dxfId="43" priority="2">
      <formula>$M$10&lt;9</formula>
    </cfRule>
  </conditionalFormatting>
  <conditionalFormatting sqref="N15">
    <cfRule type="expression" dxfId="42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CR476"/>
  <sheetViews>
    <sheetView zoomScaleNormal="100" workbookViewId="0">
      <selection activeCell="M6" sqref="M6"/>
    </sheetView>
  </sheetViews>
  <sheetFormatPr baseColWidth="10" defaultRowHeight="15" x14ac:dyDescent="0.25"/>
  <cols>
    <col min="1" max="1" width="11.42578125" customWidth="1"/>
    <col min="10" max="10" width="11.42578125" customWidth="1"/>
  </cols>
  <sheetData>
    <row r="1" spans="1:96" x14ac:dyDescent="0.25">
      <c r="A1" s="12" t="s">
        <v>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</row>
    <row r="2" spans="1:96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</row>
    <row r="3" spans="1:96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</row>
    <row r="4" spans="1:96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</row>
    <row r="5" spans="1:96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s="1" customFormat="1" ht="70.5" x14ac:dyDescent="1.0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3">
        <v>0</v>
      </c>
      <c r="N6" s="7" t="s">
        <v>0</v>
      </c>
    </row>
    <row r="7" spans="1:96" s="1" customFormat="1" ht="70.5" x14ac:dyDescent="1.0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5"/>
      <c r="M7" s="3">
        <v>0</v>
      </c>
      <c r="N7" s="7" t="s">
        <v>0</v>
      </c>
    </row>
    <row r="8" spans="1:96" s="1" customFormat="1" ht="70.5" x14ac:dyDescent="1.0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5"/>
      <c r="M8" s="3">
        <f>M7*-1</f>
        <v>0</v>
      </c>
      <c r="N8" s="7" t="s">
        <v>0</v>
      </c>
    </row>
    <row r="9" spans="1:96" s="1" customFormat="1" ht="70.5" x14ac:dyDescent="1.0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5"/>
      <c r="M9" s="3">
        <f>'Nivel 1'!M10</f>
        <v>5</v>
      </c>
      <c r="N9" s="7" t="s">
        <v>0</v>
      </c>
    </row>
    <row r="10" spans="1:96" s="1" customFormat="1" ht="70.5" x14ac:dyDescent="1.0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5"/>
      <c r="M10" s="3">
        <f>SUM(M8:M9)</f>
        <v>5</v>
      </c>
      <c r="N10" s="7" t="s">
        <v>0</v>
      </c>
    </row>
    <row r="11" spans="1:9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4" t="s">
        <v>2</v>
      </c>
      <c r="N11" s="14"/>
      <c r="O11" s="14"/>
    </row>
    <row r="12" spans="1:9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4"/>
      <c r="N12" s="14"/>
      <c r="O12" s="14"/>
    </row>
    <row r="13" spans="1:9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4"/>
      <c r="N13" s="14"/>
      <c r="O13" s="14"/>
    </row>
    <row r="14" spans="1:9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9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9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L28" s="5"/>
      <c r="M28" s="5"/>
      <c r="N28" s="5"/>
      <c r="O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L29" s="5"/>
      <c r="M29" s="5"/>
      <c r="N29" s="5"/>
      <c r="O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L30" s="5"/>
      <c r="M30" s="5"/>
      <c r="N30" s="5"/>
      <c r="O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L31" s="5"/>
      <c r="M31" s="5"/>
      <c r="N31" s="5"/>
      <c r="O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L32" s="5"/>
      <c r="M32" s="5"/>
      <c r="N32" s="5"/>
      <c r="O32" s="5"/>
    </row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  <row r="38" s="1" customFormat="1" x14ac:dyDescent="0.25"/>
    <row r="39" s="1" customFormat="1" x14ac:dyDescent="0.25"/>
    <row r="40" s="1" customFormat="1" x14ac:dyDescent="0.25"/>
    <row r="41" s="1" customFormat="1" x14ac:dyDescent="0.25"/>
    <row r="42" s="1" customFormat="1" x14ac:dyDescent="0.25"/>
    <row r="43" s="1" customFormat="1" x14ac:dyDescent="0.25"/>
    <row r="44" s="1" customFormat="1" x14ac:dyDescent="0.25"/>
    <row r="45" s="1" customFormat="1" x14ac:dyDescent="0.25"/>
    <row r="46" s="1" customFormat="1" x14ac:dyDescent="0.25"/>
    <row r="47" s="1" customFormat="1" x14ac:dyDescent="0.25"/>
    <row r="48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VeInIKn1kPwjB1YY/Kwq1CxUIkAGeQ5+wt9ingw7Bh66mx7lpjBfm+SQNwPig4LEfT8k626wlbuKPPqL90SV6A==" saltValue="rw5ZpxP2T0/RFkBnigqfiw==" spinCount="100000" sheet="1" objects="1" scenarios="1"/>
  <mergeCells count="3">
    <mergeCell ref="A1:P5"/>
    <mergeCell ref="A6:L6"/>
    <mergeCell ref="M11:O13"/>
  </mergeCells>
  <conditionalFormatting sqref="N10 N14:N16">
    <cfRule type="expression" dxfId="41" priority="11">
      <formula>$M$10&lt;5</formula>
    </cfRule>
  </conditionalFormatting>
  <conditionalFormatting sqref="N9">
    <cfRule type="expression" dxfId="40" priority="10">
      <formula>$M$10&lt;4</formula>
    </cfRule>
  </conditionalFormatting>
  <conditionalFormatting sqref="N8">
    <cfRule type="expression" dxfId="39" priority="9">
      <formula>$M$10&lt;3</formula>
    </cfRule>
  </conditionalFormatting>
  <conditionalFormatting sqref="N7">
    <cfRule type="expression" dxfId="38" priority="8">
      <formula>$M$10&lt;2</formula>
    </cfRule>
  </conditionalFormatting>
  <conditionalFormatting sqref="N6">
    <cfRule type="expression" dxfId="37" priority="7">
      <formula>$M$10&lt;1</formula>
    </cfRule>
  </conditionalFormatting>
  <conditionalFormatting sqref="A1:P5">
    <cfRule type="expression" dxfId="36" priority="6">
      <formula>$M$10&lt;1</formula>
    </cfRule>
  </conditionalFormatting>
  <conditionalFormatting sqref="N14">
    <cfRule type="expression" dxfId="35" priority="2">
      <formula>$M$10&lt;9</formula>
    </cfRule>
  </conditionalFormatting>
  <conditionalFormatting sqref="N15">
    <cfRule type="expression" dxfId="34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eguntaLvl2">
                <anchor moveWithCells="1" sizeWithCells="1">
                  <from>
                    <xdr:col>4</xdr:col>
                    <xdr:colOff>57150</xdr:colOff>
                    <xdr:row>30</xdr:row>
                    <xdr:rowOff>9525</xdr:rowOff>
                  </from>
                  <to>
                    <xdr:col>7</xdr:col>
                    <xdr:colOff>476250</xdr:colOff>
                    <xdr:row>33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R476"/>
  <sheetViews>
    <sheetView zoomScaleNormal="100" workbookViewId="0">
      <selection activeCell="M6" sqref="M6"/>
    </sheetView>
  </sheetViews>
  <sheetFormatPr baseColWidth="10" defaultRowHeight="15" x14ac:dyDescent="0.25"/>
  <cols>
    <col min="10" max="10" width="11.42578125" customWidth="1"/>
  </cols>
  <sheetData>
    <row r="1" spans="1:96" x14ac:dyDescent="0.25">
      <c r="A1" s="12" t="s">
        <v>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</row>
    <row r="2" spans="1:96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</row>
    <row r="3" spans="1:96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</row>
    <row r="4" spans="1:96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</row>
    <row r="5" spans="1:96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s="1" customFormat="1" ht="70.5" x14ac:dyDescent="1.0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3">
        <v>0</v>
      </c>
      <c r="N6" s="7" t="s">
        <v>0</v>
      </c>
    </row>
    <row r="7" spans="1:96" s="1" customFormat="1" ht="70.5" x14ac:dyDescent="1.0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5"/>
      <c r="M7" s="3">
        <v>0</v>
      </c>
      <c r="N7" s="7" t="s">
        <v>0</v>
      </c>
    </row>
    <row r="8" spans="1:96" s="1" customFormat="1" ht="70.5" x14ac:dyDescent="1.0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5"/>
      <c r="M8" s="3">
        <f>M7*-1</f>
        <v>0</v>
      </c>
      <c r="N8" s="7" t="s">
        <v>0</v>
      </c>
    </row>
    <row r="9" spans="1:96" s="1" customFormat="1" ht="70.5" x14ac:dyDescent="1.0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5"/>
      <c r="M9" s="3">
        <f>'Nivel 2'!M10</f>
        <v>5</v>
      </c>
      <c r="N9" s="7" t="s">
        <v>0</v>
      </c>
    </row>
    <row r="10" spans="1:96" s="1" customFormat="1" ht="70.5" x14ac:dyDescent="1.0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5"/>
      <c r="M10" s="3">
        <f>SUM(M8:M9)</f>
        <v>5</v>
      </c>
      <c r="N10" s="7" t="s">
        <v>0</v>
      </c>
    </row>
    <row r="11" spans="1:9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4" t="s">
        <v>2</v>
      </c>
      <c r="N11" s="14"/>
      <c r="O11" s="14"/>
    </row>
    <row r="12" spans="1:9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4"/>
      <c r="N12" s="14"/>
      <c r="O12" s="14"/>
    </row>
    <row r="13" spans="1:9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4"/>
      <c r="N13" s="14"/>
      <c r="O13" s="14"/>
    </row>
    <row r="14" spans="1:9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9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9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M26" s="5"/>
      <c r="N26" s="5"/>
      <c r="O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M27" s="5"/>
      <c r="N27" s="5"/>
      <c r="O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M28" s="5"/>
      <c r="N28" s="5"/>
      <c r="O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M29" s="5"/>
      <c r="N29" s="5"/>
      <c r="O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M30" s="5"/>
      <c r="N30" s="5"/>
      <c r="O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M31" s="5"/>
      <c r="N31" s="5"/>
      <c r="O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M32" s="5"/>
      <c r="N32" s="5"/>
      <c r="O32" s="5"/>
    </row>
    <row r="33" spans="1:11" s="1" customForma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 s="1" customFormat="1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 s="1" customFormat="1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</row>
    <row r="36" spans="1:11" s="1" customFormat="1" x14ac:dyDescent="0.25"/>
    <row r="37" spans="1:11" s="1" customFormat="1" x14ac:dyDescent="0.25"/>
    <row r="38" spans="1:11" s="1" customFormat="1" x14ac:dyDescent="0.25"/>
    <row r="39" spans="1:11" s="1" customFormat="1" x14ac:dyDescent="0.25"/>
    <row r="40" spans="1:11" s="1" customFormat="1" x14ac:dyDescent="0.25"/>
    <row r="41" spans="1:11" s="1" customFormat="1" x14ac:dyDescent="0.25"/>
    <row r="42" spans="1:11" s="1" customFormat="1" x14ac:dyDescent="0.25"/>
    <row r="43" spans="1:11" s="1" customFormat="1" x14ac:dyDescent="0.25"/>
    <row r="44" spans="1:11" s="1" customFormat="1" x14ac:dyDescent="0.25"/>
    <row r="45" spans="1:11" s="1" customFormat="1" x14ac:dyDescent="0.25"/>
    <row r="46" spans="1:11" s="1" customFormat="1" x14ac:dyDescent="0.25"/>
    <row r="47" spans="1:11" s="1" customFormat="1" x14ac:dyDescent="0.25"/>
    <row r="48" spans="1:11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xRMIAjLeTLr3CID9o9eU0SozodxB/KGiJ0I0SdbF042y+arTNHmx9IKQA2506bbN2IFt4kYT4rl8S19bX+3cYg==" saltValue="TbDO3tEJh8cScCQdUEsR7A==" spinCount="100000" sheet="1" objects="1" scenarios="1"/>
  <mergeCells count="3">
    <mergeCell ref="A1:P5"/>
    <mergeCell ref="A6:L6"/>
    <mergeCell ref="M11:O13"/>
  </mergeCells>
  <conditionalFormatting sqref="N10 N14:N16">
    <cfRule type="expression" dxfId="33" priority="11">
      <formula>$M$10&lt;5</formula>
    </cfRule>
  </conditionalFormatting>
  <conditionalFormatting sqref="N9">
    <cfRule type="expression" dxfId="32" priority="10">
      <formula>$M$10&lt;4</formula>
    </cfRule>
  </conditionalFormatting>
  <conditionalFormatting sqref="N8">
    <cfRule type="expression" dxfId="31" priority="9">
      <formula>$M$10&lt;3</formula>
    </cfRule>
  </conditionalFormatting>
  <conditionalFormatting sqref="N7">
    <cfRule type="expression" dxfId="30" priority="8">
      <formula>$M$10&lt;2</formula>
    </cfRule>
  </conditionalFormatting>
  <conditionalFormatting sqref="N6">
    <cfRule type="expression" dxfId="29" priority="7">
      <formula>$M$10&lt;1</formula>
    </cfRule>
  </conditionalFormatting>
  <conditionalFormatting sqref="A1:P5">
    <cfRule type="expression" dxfId="28" priority="6">
      <formula>$M$10&lt;1</formula>
    </cfRule>
  </conditionalFormatting>
  <conditionalFormatting sqref="N14">
    <cfRule type="expression" dxfId="27" priority="2">
      <formula>$M$10&lt;9</formula>
    </cfRule>
  </conditionalFormatting>
  <conditionalFormatting sqref="N15">
    <cfRule type="expression" dxfId="26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R476"/>
  <sheetViews>
    <sheetView zoomScaleNormal="100" workbookViewId="0">
      <selection activeCell="M6" sqref="M6"/>
    </sheetView>
  </sheetViews>
  <sheetFormatPr baseColWidth="10" defaultRowHeight="15" x14ac:dyDescent="0.25"/>
  <cols>
    <col min="10" max="10" width="11.42578125" customWidth="1"/>
  </cols>
  <sheetData>
    <row r="1" spans="1:96" x14ac:dyDescent="0.25">
      <c r="A1" s="12" t="s">
        <v>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</row>
    <row r="2" spans="1:96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</row>
    <row r="3" spans="1:96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</row>
    <row r="4" spans="1:96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</row>
    <row r="5" spans="1:96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s="1" customFormat="1" ht="70.5" x14ac:dyDescent="1.0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3">
        <v>0</v>
      </c>
      <c r="N6" s="7" t="s">
        <v>0</v>
      </c>
    </row>
    <row r="7" spans="1:96" s="1" customFormat="1" ht="70.5" x14ac:dyDescent="1.0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5"/>
      <c r="M7" s="3">
        <v>0</v>
      </c>
      <c r="N7" s="7" t="s">
        <v>0</v>
      </c>
    </row>
    <row r="8" spans="1:96" s="1" customFormat="1" ht="70.5" x14ac:dyDescent="1.0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5"/>
      <c r="M8" s="3">
        <f>M7*-1</f>
        <v>0</v>
      </c>
      <c r="N8" s="7" t="s">
        <v>0</v>
      </c>
    </row>
    <row r="9" spans="1:96" s="1" customFormat="1" ht="70.5" x14ac:dyDescent="1.0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5"/>
      <c r="M9" s="3">
        <f>'Nivel 3'!M10</f>
        <v>5</v>
      </c>
      <c r="N9" s="7" t="s">
        <v>0</v>
      </c>
    </row>
    <row r="10" spans="1:96" s="1" customFormat="1" ht="70.5" x14ac:dyDescent="1.0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5"/>
      <c r="M10" s="3">
        <f>SUM(M8:M9)</f>
        <v>5</v>
      </c>
      <c r="N10" s="7" t="s">
        <v>0</v>
      </c>
    </row>
    <row r="11" spans="1:9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4" t="s">
        <v>2</v>
      </c>
      <c r="N11" s="14"/>
      <c r="O11" s="14"/>
    </row>
    <row r="12" spans="1:9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4"/>
      <c r="N12" s="14"/>
      <c r="O12" s="14"/>
    </row>
    <row r="13" spans="1:9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4"/>
      <c r="N13" s="14"/>
      <c r="O13" s="14"/>
    </row>
    <row r="14" spans="1:9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9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9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M27" s="5"/>
      <c r="N27" s="5"/>
      <c r="O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M28" s="5"/>
      <c r="N28" s="5"/>
      <c r="O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M29" s="5"/>
      <c r="N29" s="5"/>
      <c r="O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M30" s="5"/>
      <c r="N30" s="5"/>
      <c r="O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M31" s="5"/>
      <c r="N31" s="5"/>
      <c r="O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M32" s="5"/>
      <c r="N32" s="5"/>
      <c r="O32" s="5"/>
    </row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  <row r="38" s="1" customFormat="1" x14ac:dyDescent="0.25"/>
    <row r="39" s="1" customFormat="1" x14ac:dyDescent="0.25"/>
    <row r="40" s="1" customFormat="1" x14ac:dyDescent="0.25"/>
    <row r="41" s="1" customFormat="1" x14ac:dyDescent="0.25"/>
    <row r="42" s="1" customFormat="1" x14ac:dyDescent="0.25"/>
    <row r="43" s="1" customFormat="1" x14ac:dyDescent="0.25"/>
    <row r="44" s="1" customFormat="1" x14ac:dyDescent="0.25"/>
    <row r="45" s="1" customFormat="1" x14ac:dyDescent="0.25"/>
    <row r="46" s="1" customFormat="1" x14ac:dyDescent="0.25"/>
    <row r="47" s="1" customFormat="1" x14ac:dyDescent="0.25"/>
    <row r="48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JhN20ykYcEZIEMfjUHP9CIl65C/GX1vtGE48Kc2N2yNqdiq0XWtPckAEAZ8H1kwNpfYpSejEiWizuFKJQUQeqA==" saltValue="XZAt2leSWgb2n3rkuJoXMA==" spinCount="100000" sheet="1" objects="1" scenarios="1"/>
  <mergeCells count="3">
    <mergeCell ref="A1:P5"/>
    <mergeCell ref="A6:L6"/>
    <mergeCell ref="M11:O13"/>
  </mergeCells>
  <conditionalFormatting sqref="N10 N14:N16">
    <cfRule type="expression" dxfId="25" priority="11">
      <formula>$M$10&lt;5</formula>
    </cfRule>
  </conditionalFormatting>
  <conditionalFormatting sqref="N9">
    <cfRule type="expression" dxfId="24" priority="10">
      <formula>$M$10&lt;4</formula>
    </cfRule>
  </conditionalFormatting>
  <conditionalFormatting sqref="N8">
    <cfRule type="expression" dxfId="23" priority="9">
      <formula>$M$10&lt;3</formula>
    </cfRule>
  </conditionalFormatting>
  <conditionalFormatting sqref="N7">
    <cfRule type="expression" dxfId="22" priority="8">
      <formula>$M$10&lt;2</formula>
    </cfRule>
  </conditionalFormatting>
  <conditionalFormatting sqref="N6">
    <cfRule type="expression" dxfId="21" priority="7">
      <formula>$M$10&lt;1</formula>
    </cfRule>
  </conditionalFormatting>
  <conditionalFormatting sqref="A1:P5">
    <cfRule type="expression" dxfId="20" priority="6">
      <formula>$M$10&lt;1</formula>
    </cfRule>
  </conditionalFormatting>
  <conditionalFormatting sqref="N14">
    <cfRule type="expression" dxfId="19" priority="2">
      <formula>$M$10&lt;9</formula>
    </cfRule>
  </conditionalFormatting>
  <conditionalFormatting sqref="N15">
    <cfRule type="expression" dxfId="18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CR476"/>
  <sheetViews>
    <sheetView zoomScaleNormal="100" workbookViewId="0">
      <selection activeCell="M6" sqref="M6"/>
    </sheetView>
  </sheetViews>
  <sheetFormatPr baseColWidth="10" defaultRowHeight="15" x14ac:dyDescent="0.25"/>
  <cols>
    <col min="10" max="10" width="11.42578125" customWidth="1"/>
  </cols>
  <sheetData>
    <row r="1" spans="1:96" x14ac:dyDescent="0.25">
      <c r="A1" s="12" t="s">
        <v>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</row>
    <row r="2" spans="1:96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</row>
    <row r="3" spans="1:96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</row>
    <row r="4" spans="1:96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</row>
    <row r="5" spans="1:96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s="1" customFormat="1" ht="70.5" x14ac:dyDescent="1.0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3">
        <v>0</v>
      </c>
      <c r="N6" s="7" t="s">
        <v>0</v>
      </c>
    </row>
    <row r="7" spans="1:96" s="1" customFormat="1" ht="70.5" x14ac:dyDescent="1.0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5"/>
      <c r="M7" s="3">
        <v>0</v>
      </c>
      <c r="N7" s="7" t="s">
        <v>0</v>
      </c>
    </row>
    <row r="8" spans="1:96" s="1" customFormat="1" ht="70.5" x14ac:dyDescent="1.0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5"/>
      <c r="M8" s="3">
        <f>M7*-1</f>
        <v>0</v>
      </c>
      <c r="N8" s="7" t="s">
        <v>0</v>
      </c>
    </row>
    <row r="9" spans="1:96" s="1" customFormat="1" ht="70.5" x14ac:dyDescent="1.0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5"/>
      <c r="M9" s="3">
        <f>'Nivel 4'!M10</f>
        <v>5</v>
      </c>
      <c r="N9" s="7" t="s">
        <v>0</v>
      </c>
    </row>
    <row r="10" spans="1:96" s="1" customFormat="1" ht="70.5" x14ac:dyDescent="1.0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5"/>
      <c r="M10" s="3">
        <f>SUM(M8:M9)</f>
        <v>5</v>
      </c>
      <c r="N10" s="7" t="s">
        <v>0</v>
      </c>
    </row>
    <row r="11" spans="1:9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6" t="s">
        <v>2</v>
      </c>
      <c r="N11" s="16"/>
      <c r="O11" s="16"/>
    </row>
    <row r="12" spans="1:9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6"/>
      <c r="N12" s="16"/>
      <c r="O12" s="16"/>
    </row>
    <row r="13" spans="1:9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6"/>
      <c r="N13" s="16"/>
      <c r="O13" s="16"/>
    </row>
    <row r="14" spans="1:9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9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9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M27" s="5"/>
      <c r="N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M28" s="5"/>
      <c r="N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M29" s="5"/>
      <c r="N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M30" s="5"/>
      <c r="N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M31" s="5"/>
      <c r="N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</row>
    <row r="33" spans="1:10" s="1" customForma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</row>
    <row r="34" spans="1:10" s="1" customFormat="1" x14ac:dyDescent="0.25"/>
    <row r="35" spans="1:10" s="1" customFormat="1" x14ac:dyDescent="0.25"/>
    <row r="36" spans="1:10" s="1" customFormat="1" x14ac:dyDescent="0.25"/>
    <row r="37" spans="1:10" s="1" customFormat="1" x14ac:dyDescent="0.25"/>
    <row r="38" spans="1:10" s="1" customFormat="1" x14ac:dyDescent="0.25"/>
    <row r="39" spans="1:10" s="1" customFormat="1" x14ac:dyDescent="0.25"/>
    <row r="40" spans="1:10" s="1" customFormat="1" x14ac:dyDescent="0.25"/>
    <row r="41" spans="1:10" s="1" customFormat="1" x14ac:dyDescent="0.25"/>
    <row r="42" spans="1:10" s="1" customFormat="1" x14ac:dyDescent="0.25"/>
    <row r="43" spans="1:10" s="1" customFormat="1" x14ac:dyDescent="0.25"/>
    <row r="44" spans="1:10" s="1" customFormat="1" x14ac:dyDescent="0.25"/>
    <row r="45" spans="1:10" s="1" customFormat="1" x14ac:dyDescent="0.25"/>
    <row r="46" spans="1:10" s="1" customFormat="1" x14ac:dyDescent="0.25"/>
    <row r="47" spans="1:10" s="1" customFormat="1" x14ac:dyDescent="0.25"/>
    <row r="48" spans="1:10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Hvu1diZekTOtC8kMgz+1ZX/QkFkhML+YOSkSJdGY4sq5L5awVIhFDZsQakrwxS5nPb1VaxE3qCETvPTjzADXAg==" saltValue="mIUqgYSKvxpTWqyjOH1E1A==" spinCount="100000" sheet="1" objects="1" scenarios="1"/>
  <mergeCells count="3">
    <mergeCell ref="A1:P5"/>
    <mergeCell ref="A6:L6"/>
    <mergeCell ref="M11:O13"/>
  </mergeCells>
  <conditionalFormatting sqref="N10 N14:N16">
    <cfRule type="expression" dxfId="17" priority="12">
      <formula>$M$10&lt;5</formula>
    </cfRule>
  </conditionalFormatting>
  <conditionalFormatting sqref="N9">
    <cfRule type="expression" dxfId="16" priority="11">
      <formula>$M$10&lt;4</formula>
    </cfRule>
  </conditionalFormatting>
  <conditionalFormatting sqref="N8">
    <cfRule type="expression" dxfId="15" priority="10">
      <formula>$M$10&lt;3</formula>
    </cfRule>
  </conditionalFormatting>
  <conditionalFormatting sqref="N7">
    <cfRule type="expression" dxfId="14" priority="9">
      <formula>$M$10&lt;2</formula>
    </cfRule>
  </conditionalFormatting>
  <conditionalFormatting sqref="N6">
    <cfRule type="expression" dxfId="13" priority="8">
      <formula>$M$10&lt;1</formula>
    </cfRule>
  </conditionalFormatting>
  <conditionalFormatting sqref="A1:P5">
    <cfRule type="expression" dxfId="12" priority="1">
      <formula>$M$6&gt;0</formula>
    </cfRule>
    <cfRule type="expression" dxfId="11" priority="7">
      <formula>$M$10&lt;1</formula>
    </cfRule>
  </conditionalFormatting>
  <conditionalFormatting sqref="N14">
    <cfRule type="expression" dxfId="10" priority="3">
      <formula>$M$10&lt;9</formula>
    </cfRule>
  </conditionalFormatting>
  <conditionalFormatting sqref="N15">
    <cfRule type="expression" dxfId="9" priority="2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R476"/>
  <sheetViews>
    <sheetView zoomScaleNormal="100" workbookViewId="0">
      <selection activeCell="M6" sqref="M6"/>
    </sheetView>
  </sheetViews>
  <sheetFormatPr baseColWidth="10" defaultRowHeight="15" x14ac:dyDescent="0.25"/>
  <cols>
    <col min="10" max="10" width="11.42578125" customWidth="1"/>
  </cols>
  <sheetData>
    <row r="1" spans="1:96" x14ac:dyDescent="0.25">
      <c r="A1" s="12" t="str">
        <f>IF(M10&lt;=0,"GAME OVER!","¡Has ganado, felicidades!")</f>
        <v>¡Has ganado, felicidades!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</row>
    <row r="2" spans="1:96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</row>
    <row r="3" spans="1:96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</row>
    <row r="4" spans="1:96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</row>
    <row r="5" spans="1:96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s="1" customFormat="1" ht="70.5" x14ac:dyDescent="1.0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3">
        <v>0</v>
      </c>
      <c r="N6" s="7" t="s">
        <v>0</v>
      </c>
    </row>
    <row r="7" spans="1:96" s="1" customFormat="1" ht="70.5" x14ac:dyDescent="1.0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5"/>
      <c r="M7" s="3">
        <v>0</v>
      </c>
      <c r="N7" s="7" t="s">
        <v>0</v>
      </c>
    </row>
    <row r="8" spans="1:96" s="1" customFormat="1" ht="70.5" x14ac:dyDescent="1.0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5"/>
      <c r="M8" s="3">
        <f>M7*-1</f>
        <v>0</v>
      </c>
      <c r="N8" s="7" t="s">
        <v>0</v>
      </c>
    </row>
    <row r="9" spans="1:96" s="1" customFormat="1" ht="70.5" x14ac:dyDescent="1.0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5"/>
      <c r="M9" s="3">
        <f>'Nivel 4'!M10</f>
        <v>5</v>
      </c>
      <c r="N9" s="7" t="s">
        <v>0</v>
      </c>
    </row>
    <row r="10" spans="1:96" s="1" customFormat="1" ht="70.5" x14ac:dyDescent="1.0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5"/>
      <c r="M10" s="3">
        <f>SUM(M8:M9)</f>
        <v>5</v>
      </c>
      <c r="N10" s="7" t="s">
        <v>0</v>
      </c>
    </row>
    <row r="11" spans="1:9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6" t="s">
        <v>2</v>
      </c>
      <c r="N11" s="16"/>
      <c r="O11" s="16"/>
    </row>
    <row r="12" spans="1:9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6"/>
      <c r="N12" s="16"/>
      <c r="O12" s="16"/>
    </row>
    <row r="13" spans="1:9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6"/>
      <c r="N13" s="16"/>
      <c r="O13" s="16"/>
    </row>
    <row r="14" spans="1:9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9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9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M27" s="5"/>
      <c r="N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M28" s="5"/>
      <c r="N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M29" s="5"/>
      <c r="N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M30" s="5"/>
      <c r="N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M31" s="5"/>
      <c r="N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</row>
    <row r="33" spans="1:10" s="1" customForma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</row>
    <row r="34" spans="1:10" s="1" customFormat="1" x14ac:dyDescent="0.25"/>
    <row r="35" spans="1:10" s="1" customFormat="1" x14ac:dyDescent="0.25"/>
    <row r="36" spans="1:10" s="1" customFormat="1" x14ac:dyDescent="0.25"/>
    <row r="37" spans="1:10" s="1" customFormat="1" x14ac:dyDescent="0.25"/>
    <row r="38" spans="1:10" s="1" customFormat="1" x14ac:dyDescent="0.25"/>
    <row r="39" spans="1:10" s="1" customFormat="1" x14ac:dyDescent="0.25"/>
    <row r="40" spans="1:10" s="1" customFormat="1" x14ac:dyDescent="0.25"/>
    <row r="41" spans="1:10" s="1" customFormat="1" x14ac:dyDescent="0.25"/>
    <row r="42" spans="1:10" s="1" customFormat="1" x14ac:dyDescent="0.25"/>
    <row r="43" spans="1:10" s="1" customFormat="1" x14ac:dyDescent="0.25"/>
    <row r="44" spans="1:10" s="1" customFormat="1" x14ac:dyDescent="0.25"/>
    <row r="45" spans="1:10" s="1" customFormat="1" x14ac:dyDescent="0.25"/>
    <row r="46" spans="1:10" s="1" customFormat="1" x14ac:dyDescent="0.25"/>
    <row r="47" spans="1:10" s="1" customFormat="1" x14ac:dyDescent="0.25"/>
    <row r="48" spans="1:10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o2LdxWpHA6ITZPVVJa03SegB/SJdZtuurjoI6rj4kxXgjeF7GwvDgYgCueW76B0PgBE47J2OuvoWRvbOPq2cBQ==" saltValue="+54+LJivUCe7G20EL/3tKw==" spinCount="100000" sheet="1" objects="1" scenarios="1"/>
  <mergeCells count="3">
    <mergeCell ref="A1:P5"/>
    <mergeCell ref="A6:L6"/>
    <mergeCell ref="M11:O13"/>
  </mergeCells>
  <conditionalFormatting sqref="N10 N14:N16">
    <cfRule type="expression" dxfId="8" priority="9">
      <formula>$M$10&lt;5</formula>
    </cfRule>
  </conditionalFormatting>
  <conditionalFormatting sqref="N9">
    <cfRule type="expression" dxfId="7" priority="8">
      <formula>$M$10&lt;4</formula>
    </cfRule>
  </conditionalFormatting>
  <conditionalFormatting sqref="N8">
    <cfRule type="expression" dxfId="6" priority="7">
      <formula>$M$10&lt;3</formula>
    </cfRule>
  </conditionalFormatting>
  <conditionalFormatting sqref="N7">
    <cfRule type="expression" dxfId="5" priority="6">
      <formula>$M$10&lt;2</formula>
    </cfRule>
  </conditionalFormatting>
  <conditionalFormatting sqref="N6">
    <cfRule type="expression" dxfId="4" priority="5">
      <formula>$M$10&lt;1</formula>
    </cfRule>
  </conditionalFormatting>
  <conditionalFormatting sqref="A1:P5">
    <cfRule type="expression" dxfId="3" priority="1">
      <formula>$M$6&gt;0</formula>
    </cfRule>
    <cfRule type="expression" dxfId="2" priority="4">
      <formula>$M$10&lt;1</formula>
    </cfRule>
  </conditionalFormatting>
  <conditionalFormatting sqref="N14">
    <cfRule type="expression" dxfId="1" priority="3">
      <formula>$M$10&lt;9</formula>
    </cfRule>
  </conditionalFormatting>
  <conditionalFormatting sqref="N15">
    <cfRule type="expression" dxfId="0" priority="2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Start</vt:lpstr>
      <vt:lpstr>Nivel 1</vt:lpstr>
      <vt:lpstr>Nivel 2</vt:lpstr>
      <vt:lpstr>Nivel 3</vt:lpstr>
      <vt:lpstr>Nivel 4</vt:lpstr>
      <vt:lpstr>Nivel 5</vt:lpstr>
      <vt:lpstr>Nivel 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Calero, Joaquin</dc:creator>
  <cp:lastModifiedBy>Joaco</cp:lastModifiedBy>
  <dcterms:created xsi:type="dcterms:W3CDTF">2020-01-27T15:40:56Z</dcterms:created>
  <dcterms:modified xsi:type="dcterms:W3CDTF">2020-04-09T00:18:03Z</dcterms:modified>
</cp:coreProperties>
</file>