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a.guillen.caro\Desktop\herr\herramienta\src\main\resources\"/>
    </mc:Choice>
  </mc:AlternateContent>
  <bookViews>
    <workbookView xWindow="0" yWindow="0" windowWidth="19200" windowHeight="11370" activeTab="1"/>
  </bookViews>
  <sheets>
    <sheet name="Error Backend" sheetId="6" r:id="rId1"/>
    <sheet name="Pdte BackEnd" sheetId="11" r:id="rId2"/>
    <sheet name="KO creacion" sheetId="9" r:id="rId3"/>
    <sheet name="Errores no incluir" sheetId="10" state="hidden" r:id="rId4"/>
    <sheet name="Historico Error Backend" sheetId="4" state="hidden" r:id="rId5"/>
  </sheets>
  <definedNames>
    <definedName name="_xlnm._FilterDatabase" localSheetId="4" hidden="1">'Historico Error Backend'!$A$1:$L$87</definedName>
  </definedNames>
  <calcPr calcId="152511"/>
  <pivotCaches>
    <pivotCache cacheId="0" r:id="rId6"/>
  </pivotCaches>
</workbook>
</file>

<file path=xl/sharedStrings.xml><?xml version="1.0" encoding="utf-8"?>
<sst xmlns="http://schemas.openxmlformats.org/spreadsheetml/2006/main" count="3015" uniqueCount="871">
  <si>
    <t>CÓDIGO OPERACIÓN</t>
  </si>
  <si>
    <t>TIPOLOGÍA OPERACIÓN</t>
  </si>
  <si>
    <t>ESTADO OPERACIÓN MoMA</t>
  </si>
  <si>
    <t>ESTADO OPERACIÓN ZEUS</t>
  </si>
  <si>
    <t>ERROR</t>
  </si>
  <si>
    <t>GRUPO DE TRABAJO</t>
  </si>
  <si>
    <t>RESPONSABLE</t>
  </si>
  <si>
    <t>ACCIÓN MoMa</t>
  </si>
  <si>
    <t>ACCIÓN NEGOCIO</t>
  </si>
  <si>
    <t>ACCIÓN ZEUS</t>
  </si>
  <si>
    <t>FECHA ERROR</t>
  </si>
  <si>
    <t>7 Error al realizar las validaciones en Zeus de la operacion notificada</t>
  </si>
  <si>
    <t>01</t>
  </si>
  <si>
    <t>FLUJO</t>
  </si>
  <si>
    <t>Notificacion</t>
  </si>
  <si>
    <t>316208-0415</t>
  </si>
  <si>
    <t>ENVIADA</t>
  </si>
  <si>
    <t>EN EJECUCION PTE. TRATAMIENTO</t>
  </si>
  <si>
    <t>EN EJECUCION. ANOMALIAS</t>
  </si>
  <si>
    <t>Se regularizará por el WA198</t>
  </si>
  <si>
    <t>7 Tipo de consumo indicado erroneo</t>
  </si>
  <si>
    <t>Reprocesar comunicación</t>
  </si>
  <si>
    <t>315915-0343</t>
  </si>
  <si>
    <t>Finalizada</t>
  </si>
  <si>
    <t>finalizar operación, se generará una nueva
NO SE PUEDE ANULAR PORQUE ESTA FINALIZADA EN OFSC</t>
  </si>
  <si>
    <t>finalizar operación,Se generará operación tipología 01
NO SE PUEDE ANULAR PORQUE ESTA FINALIZADA EN OFSC</t>
  </si>
  <si>
    <t>315915-0321</t>
  </si>
  <si>
    <t>ACTIVAIS - LLEIDA</t>
  </si>
  <si>
    <t>ACTIVAIS - GIRONA</t>
  </si>
  <si>
    <t>No tienen equipo instalado, cambiamos indicador PCM 
y generaremos operación de nuevo, cancelamos actual</t>
  </si>
  <si>
    <t>7 Se ha producido un ERROR (PRECOMMIT) en la POS: 'POS000002'.
El proceso NO ha finalizado correctamente.
Contacte con el administrador del sistema.
Error al actualizar equipos inst</t>
  </si>
  <si>
    <t>Cerrada en backend</t>
  </si>
  <si>
    <t>Error BackEnd</t>
  </si>
  <si>
    <t>ICISA - RIOJA</t>
  </si>
  <si>
    <t>ICISA - NAVARRA</t>
  </si>
  <si>
    <t xml:space="preserve"> ACTIVAIS - GIRONA</t>
  </si>
  <si>
    <t>7 Se ha producido un ERROR (PRECOMMIT) en la POS: 'POS000036'. 
El proceso NO ha finalizado correctamente. Contacte con el administrador del sistema.</t>
  </si>
  <si>
    <t>12/07/2016 13:38:05</t>
  </si>
  <si>
    <t>12/07/2016 12:59:17</t>
  </si>
  <si>
    <t>12/07/2016 13:50:42</t>
  </si>
  <si>
    <t>12/07/2016 14:01:31</t>
  </si>
  <si>
    <t>12/07/2016 13:26:41</t>
  </si>
  <si>
    <t>12/07/2016 12:48:15</t>
  </si>
  <si>
    <t>12/07/2016 14:02:17</t>
  </si>
  <si>
    <t>12/07/2016 12:59:16</t>
  </si>
  <si>
    <t>59</t>
  </si>
  <si>
    <t>Anoia-Valles Occidental</t>
  </si>
  <si>
    <t>Pdte concertar</t>
  </si>
  <si>
    <t>Asignada</t>
  </si>
  <si>
    <t>Anulada</t>
  </si>
  <si>
    <t>Error BackEnd - 7 El Numero de serie 715165100 informado no existe en Zeus</t>
  </si>
  <si>
    <t>Litoral Catalunya</t>
  </si>
  <si>
    <t>Lleida</t>
  </si>
  <si>
    <t>Navarra-Aragon</t>
  </si>
  <si>
    <t>Resto Catalunya</t>
  </si>
  <si>
    <t>25/07/2016 18:00:50</t>
  </si>
  <si>
    <t>25/07/2016 17:05:55</t>
  </si>
  <si>
    <t>19/07/2016 09:32:54</t>
  </si>
  <si>
    <t>21/07/2016 18:25:20</t>
  </si>
  <si>
    <t>22/07/2016 16:07:43</t>
  </si>
  <si>
    <t>14/07/2016 10:14:26</t>
  </si>
  <si>
    <t>25/07/2016 18:23:36</t>
  </si>
  <si>
    <t>15/07/2016 08:55:48</t>
  </si>
  <si>
    <t>19/07/2016 18:06:23</t>
  </si>
  <si>
    <t>21/07/2016 12:06:18</t>
  </si>
  <si>
    <t>19/07/2016 10:44:42</t>
  </si>
  <si>
    <t>25/07/2016 17:27:30</t>
  </si>
  <si>
    <t>18/07/2016 12:20:39</t>
  </si>
  <si>
    <t>25/07/2016 18:47:38</t>
  </si>
  <si>
    <t>18/07/2016 11:02:42</t>
  </si>
  <si>
    <t>19/07/2016 10:38:39</t>
  </si>
  <si>
    <t>19/07/2016 10:38:32</t>
  </si>
  <si>
    <t>19/07/2016 10:38:33</t>
  </si>
  <si>
    <t>19/07/2016 10:38:36</t>
  </si>
  <si>
    <t>19/07/2016 10:45:27</t>
  </si>
  <si>
    <t>21/07/2016 12:14:36</t>
  </si>
  <si>
    <t>18/07/2016 10:09:18</t>
  </si>
  <si>
    <t>19/07/2016 10:45:03</t>
  </si>
  <si>
    <t>7 No existen puntos de medida asociados al punto de suministro</t>
  </si>
  <si>
    <t>7 IMPOSIBLE NOTIFICAR OPERACIÓN. ESTADO DE LA DERIVACION QUE ALIMENTA AL IRI INCOMPATIBLE.</t>
  </si>
  <si>
    <t>7 Se ha producido un ERROR (PRECOMMIT) en la POS: 'POS000002'. 
El proceso NO ha finalizado correctamente.
Contacte con el administrador del sistema.
Detalle del Error: 
Error al actualizar equipos inst</t>
  </si>
  <si>
    <t>7 Fecha de la ultima visita mayor que la fecha de inicio de la visita</t>
  </si>
  <si>
    <t>7 No se han informado todas las acciones obligatorias: GRUP000002</t>
  </si>
  <si>
    <t>7 Se ha producido un ERROR (PRECOMMIT) en la POS: 'POS000007'. 
El proceso NO ha finalizado correctamente.
Contacte con el administrador del sistema.
Detalle del Error: 
org.springframework.integration.</t>
  </si>
  <si>
    <t>Finalizar</t>
  </si>
  <si>
    <t>Cerrar</t>
  </si>
  <si>
    <t>Comunicar Op 20</t>
  </si>
  <si>
    <t>Cerrada en BackEnd</t>
  </si>
  <si>
    <t>Simular OK</t>
  </si>
  <si>
    <t>Error en fecha visita</t>
  </si>
  <si>
    <t>Pdte. Analisis</t>
  </si>
  <si>
    <t>04/08/2016 09:02:27</t>
  </si>
  <si>
    <t>7 Se ha producido un ERROR (PRECOMMIT) en la POS: 'POS000007'. 
El proceso NO ha finalizado correctamente.
Contacte con el administrador del sistema.
Detalle del Error: 
weblogic.common.resourcepool.Res</t>
  </si>
  <si>
    <t>05/08/2016 13:01:27</t>
  </si>
  <si>
    <t>01/08/2016 12:01:06</t>
  </si>
  <si>
    <t>07/08/2016 03:38:04</t>
  </si>
  <si>
    <t>08/08/2016 13:16:53</t>
  </si>
  <si>
    <t>01/08/2016 11:05:33</t>
  </si>
  <si>
    <t>Cerrada Backend</t>
  </si>
  <si>
    <t>Girona</t>
  </si>
  <si>
    <t>01/09/2016 11:46:11</t>
  </si>
  <si>
    <t>26/08/2016 10:56:07</t>
  </si>
  <si>
    <t>01/09/2016 10:06:33</t>
  </si>
  <si>
    <t>31/08/2016 10:04:42</t>
  </si>
  <si>
    <t>30/08/2016 11:40:20</t>
  </si>
  <si>
    <t>24/08/2016 11:23:59</t>
  </si>
  <si>
    <t xml:space="preserve">Regularizar desde Soporte Zeus
</t>
  </si>
  <si>
    <t>09</t>
  </si>
  <si>
    <t>09/09/2016 09:23:28</t>
  </si>
  <si>
    <t>09/09/2016 07:57:53</t>
  </si>
  <si>
    <t>09/09/2016 09:04:33</t>
  </si>
  <si>
    <t>09/09/2016 09:09:47</t>
  </si>
  <si>
    <t>09/09/2016 09:00:24</t>
  </si>
  <si>
    <t>Madrid sur - Ciudad Real</t>
  </si>
  <si>
    <t>22/09/2016 18:06:07</t>
  </si>
  <si>
    <t>Madrid norte-Guadalajara-Cuenca-</t>
  </si>
  <si>
    <t>22/09/2016 08:14:32</t>
  </si>
  <si>
    <t>20/09/2016 08:39:37</t>
  </si>
  <si>
    <t>21/09/2016 08:59:00</t>
  </si>
  <si>
    <t>20/09/2016 09:24:25</t>
  </si>
  <si>
    <t>22/09/2016 17:34:35</t>
  </si>
  <si>
    <t>22/09/2016 15:01:12</t>
  </si>
  <si>
    <t>20/09/2016 09:32:54</t>
  </si>
  <si>
    <t>15/09/2016 10:12:45</t>
  </si>
  <si>
    <t>16/09/2016 17:45:35</t>
  </si>
  <si>
    <t>19/09/2016 13:38:36</t>
  </si>
  <si>
    <t>16/09/2016 16:53:25</t>
  </si>
  <si>
    <t>14/09/2016 09:49:37</t>
  </si>
  <si>
    <t>23/09/2016 10:18:25</t>
  </si>
  <si>
    <t>15/09/2016 10:54:42</t>
  </si>
  <si>
    <t>14/09/2016 17:33:34</t>
  </si>
  <si>
    <t>12/09/2016 13:38:16</t>
  </si>
  <si>
    <t>22/09/2016 17:25:19</t>
  </si>
  <si>
    <t>Column1</t>
  </si>
  <si>
    <t>Column2</t>
  </si>
  <si>
    <t>Resto C.Valenciana</t>
  </si>
  <si>
    <t>30/09/2016 14:20:15</t>
  </si>
  <si>
    <t>27/09/2016 00:11:06</t>
  </si>
  <si>
    <t>06/10/2016 15:00:03</t>
  </si>
  <si>
    <t>05/10/2016 16:18:13</t>
  </si>
  <si>
    <t>05/10/2016 12:02:27</t>
  </si>
  <si>
    <t>03/10/2016 17:38:43</t>
  </si>
  <si>
    <t>03/10/2016 08:39:20</t>
  </si>
  <si>
    <t>30/09/2016 17:57:31</t>
  </si>
  <si>
    <t>03/10/2016 13:17:30</t>
  </si>
  <si>
    <t>30/09/2016 15:11:59</t>
  </si>
  <si>
    <t>29/09/2016 16:12:53</t>
  </si>
  <si>
    <t>30/09/2016 17:09:17</t>
  </si>
  <si>
    <t>04/10/2016 10:37:37</t>
  </si>
  <si>
    <t>05/10/2016 10:14:43</t>
  </si>
  <si>
    <t>28/09/2016 09:57:17</t>
  </si>
  <si>
    <t>28/09/2016 18:19:36</t>
  </si>
  <si>
    <t>28/09/2016 10:16:33</t>
  </si>
  <si>
    <t>27/09/2016 18:14:44</t>
  </si>
  <si>
    <t>03/10/2016 16:05:23</t>
  </si>
  <si>
    <t>29/09/2016 08:58:12</t>
  </si>
  <si>
    <t>2016-10-07 10:20:15.806</t>
  </si>
  <si>
    <t>7 Se ha producido un ERROR (PRECOMMIT) en la POS: 'POS000013'. 
El proceso NO ha finalizado correctamente.
Contacte con el administrador del sistema.
Detalle del Error: 
[08, Error Bloqueo/Desbloqueo, E</t>
  </si>
  <si>
    <t>07/10/2016 11:21:30</t>
  </si>
  <si>
    <t>1554612</t>
  </si>
  <si>
    <t>07/10/2016 18:07:51</t>
  </si>
  <si>
    <t>1557798</t>
  </si>
  <si>
    <t>07/10/2016 16:24:59</t>
  </si>
  <si>
    <t>1590071</t>
  </si>
  <si>
    <t>07/10/2016 16:21:49</t>
  </si>
  <si>
    <t>1629709</t>
  </si>
  <si>
    <t>10/10/2016 18:43:02</t>
  </si>
  <si>
    <t>1632842</t>
  </si>
  <si>
    <t>Ciudad Valencia</t>
  </si>
  <si>
    <t>10/10/2016 13:28:00</t>
  </si>
  <si>
    <t>1433640</t>
  </si>
  <si>
    <t>1440338</t>
  </si>
  <si>
    <t>1440735</t>
  </si>
  <si>
    <t>1504731</t>
  </si>
  <si>
    <t>1543286</t>
  </si>
  <si>
    <t>1557763</t>
  </si>
  <si>
    <t>1557774</t>
  </si>
  <si>
    <t>1557776</t>
  </si>
  <si>
    <t>1592956</t>
  </si>
  <si>
    <t>1622623</t>
  </si>
  <si>
    <t>1622973</t>
  </si>
  <si>
    <t>1632073</t>
  </si>
  <si>
    <t>Castilla León</t>
  </si>
  <si>
    <t>04/10/2016 11:59:18</t>
  </si>
  <si>
    <t>03/10/2016 12:58:15</t>
  </si>
  <si>
    <t>30/09/2016 14:12:29</t>
  </si>
  <si>
    <t>27/09/2016 18:03:01</t>
  </si>
  <si>
    <t>05/10/2016 21:35:02</t>
  </si>
  <si>
    <t>10/10/2016 12:05:57</t>
  </si>
  <si>
    <t>10/10/2016 12:37:19</t>
  </si>
  <si>
    <t>07/10/2016 18:05:54</t>
  </si>
  <si>
    <t>10/10/2016 17:54:52</t>
  </si>
  <si>
    <t>10/10/2016 16:15:50</t>
  </si>
  <si>
    <t>10/10/2016 16:15:08</t>
  </si>
  <si>
    <t>11/10/2016 11:10:54</t>
  </si>
  <si>
    <t>8 IMPOSIBLE NOTIFICAR OPERACIÓN. ESTADO DE LA DERIVACION QUE ALIMENTA AL IRI INCOMPATIBLE.</t>
  </si>
  <si>
    <t>9 IMPOSIBLE NOTIFICAR OPERACIÓN. ESTADO DE LA DERIVACION QUE ALIMENTA AL IRI INCOMPATIBLE.</t>
  </si>
  <si>
    <t>10 IMPOSIBLE NOTIFICAR OPERACIÓN. ESTADO DE LA DERIVACION QUE ALIMENTA AL IRI INCOMPATIBLE.</t>
  </si>
  <si>
    <t>11 IMPOSIBLE NOTIFICAR OPERACIÓN. ESTADO DE LA DERIVACION QUE ALIMENTA AL IRI INCOMPATIBLE.</t>
  </si>
  <si>
    <t>12 IMPOSIBLE NOTIFICAR OPERACIÓN. ESTADO DE LA DERIVACION QUE ALIMENTA AL IRI INCOMPATIBLE.</t>
  </si>
  <si>
    <t>13 IMPOSIBLE NOTIFICAR OPERACIÓN. ESTADO DE LA DERIVACION QUE ALIMENTA AL IRI INCOMPATIBLE.</t>
  </si>
  <si>
    <t>14 IMPOSIBLE NOTIFICAR OPERACIÓN. ESTADO DE LA DERIVACION QUE ALIMENTA AL IRI INCOMPATIBLE.</t>
  </si>
  <si>
    <t>15 IMPOSIBLE NOTIFICAR OPERACIÓN. ESTADO DE LA DERIVACION QUE ALIMENTA AL IRI INCOMPATIBLE.</t>
  </si>
  <si>
    <t>16 IMPOSIBLE NOTIFICAR OPERACIÓN. ESTADO DE LA DERIVACION QUE ALIMENTA AL IRI INCOMPATIBLE.</t>
  </si>
  <si>
    <t>17 IMPOSIBLE NOTIFICAR OPERACIÓN. ESTADO DE LA DERIVACION QUE ALIMENTA AL IRI INCOMPATIBLE.</t>
  </si>
  <si>
    <t>18 IMPOSIBLE NOTIFICAR OPERACIÓN. ESTADO DE LA DERIVACION QUE ALIMENTA AL IRI INCOMPATIBLE.</t>
  </si>
  <si>
    <t>Galicia Sur</t>
  </si>
  <si>
    <t>19/10/2016 13:13:03</t>
  </si>
  <si>
    <t>20/10/2016 13:17:36</t>
  </si>
  <si>
    <t>19/10/2016 11:07:20</t>
  </si>
  <si>
    <t>20/10/2016 13:09:50</t>
  </si>
  <si>
    <t>18/10/2016 11:51:07</t>
  </si>
  <si>
    <t>17/10/2016 12:51:37</t>
  </si>
  <si>
    <t>18/10/2016 09:56:23</t>
  </si>
  <si>
    <t>17/10/2016 13:20:07</t>
  </si>
  <si>
    <t>19/10/2016 15:42:10</t>
  </si>
  <si>
    <t>19/10/2016 13:13:54</t>
  </si>
  <si>
    <t>18/10/2016 12:43:00</t>
  </si>
  <si>
    <t>13/10/2016 14:25:43</t>
  </si>
  <si>
    <t>14/10/2016 15:22:13</t>
  </si>
  <si>
    <t>14/10/2016 16:57:27</t>
  </si>
  <si>
    <t>7 Se ha producido un ERROR (PRECOMMIT) en la POS: 'POS000007'. 
El proceso NO ha finalizado correctamente.
Contacte con el administrador del sistema.
Detalle del Error: 
HTTP request execution failed fo</t>
  </si>
  <si>
    <t>18/10/2016 17:05:45</t>
  </si>
  <si>
    <t>7 057 - PUNTO DE SUMINISTRO NO ACTIVO</t>
  </si>
  <si>
    <t>7 Es necesario informar la Marca del Equipo</t>
  </si>
  <si>
    <t>15/10/2016 12:01:03</t>
  </si>
  <si>
    <t>13/10/2016 18:26:58</t>
  </si>
  <si>
    <t>14/10/2016 18:05:03</t>
  </si>
  <si>
    <t>Pdte Backend</t>
  </si>
  <si>
    <t>1732994</t>
  </si>
  <si>
    <t>1712119</t>
  </si>
  <si>
    <t>1712099</t>
  </si>
  <si>
    <t>1712084</t>
  </si>
  <si>
    <t>1712086</t>
  </si>
  <si>
    <t>1710928</t>
  </si>
  <si>
    <t>1710485</t>
  </si>
  <si>
    <t>1707167</t>
  </si>
  <si>
    <t>1709358</t>
  </si>
  <si>
    <t>1709352</t>
  </si>
  <si>
    <t>1709313</t>
  </si>
  <si>
    <t>1709284</t>
  </si>
  <si>
    <t>1708709</t>
  </si>
  <si>
    <t>1708275</t>
  </si>
  <si>
    <t>1708272</t>
  </si>
  <si>
    <t>1705353</t>
  </si>
  <si>
    <t>1705348</t>
  </si>
  <si>
    <t>1703622</t>
  </si>
  <si>
    <t>1703095</t>
  </si>
  <si>
    <t>Granada-Almeria-Jaén-Malaga nort</t>
  </si>
  <si>
    <t>26/10/2016 12:44:54</t>
  </si>
  <si>
    <t>26/10/2016 11:30:05</t>
  </si>
  <si>
    <t>25/10/2016 13:47:39</t>
  </si>
  <si>
    <t>26/10/2016 11:44:07</t>
  </si>
  <si>
    <t>26/10/2016 11:51:17</t>
  </si>
  <si>
    <t>26/10/2016 13:07:57</t>
  </si>
  <si>
    <t>26/10/2016 10:19:15</t>
  </si>
  <si>
    <t>26/10/2016 12:02:14</t>
  </si>
  <si>
    <t>26/10/2016 11:46:41</t>
  </si>
  <si>
    <t>26/10/2016 09:46:34</t>
  </si>
  <si>
    <t>25/10/2016 15:51:01</t>
  </si>
  <si>
    <t>25/10/2016 17:51:06</t>
  </si>
  <si>
    <t>24/10/2016 21:08:50</t>
  </si>
  <si>
    <t>21/10/2016 17:41:10</t>
  </si>
  <si>
    <t>24/10/2016 12:14:38</t>
  </si>
  <si>
    <t>26/10/2016 10:42:25</t>
  </si>
  <si>
    <t>7 No existe documentacion de certificado de instalador. Se debe informar el codigo instalador para darlo de alta</t>
  </si>
  <si>
    <t>1705450</t>
  </si>
  <si>
    <t>1698792</t>
  </si>
  <si>
    <t>24/10/2016 12:17:51</t>
  </si>
  <si>
    <t>24/10/2016 12:48:31</t>
  </si>
  <si>
    <t>7 Error: estado de la operación no permitido en el proceso solicitante</t>
  </si>
  <si>
    <t>1709785</t>
  </si>
  <si>
    <t>1709320</t>
  </si>
  <si>
    <t>1703644</t>
  </si>
  <si>
    <t>1703214</t>
  </si>
  <si>
    <t>1698846</t>
  </si>
  <si>
    <t>1670894</t>
  </si>
  <si>
    <t>1668025</t>
  </si>
  <si>
    <t>1625953</t>
  </si>
  <si>
    <t>1594217</t>
  </si>
  <si>
    <t>1468724</t>
  </si>
  <si>
    <t>1742012</t>
  </si>
  <si>
    <t>1741917</t>
  </si>
  <si>
    <t>1740197</t>
  </si>
  <si>
    <t>1740199</t>
  </si>
  <si>
    <t>1740190</t>
  </si>
  <si>
    <t>1739165</t>
  </si>
  <si>
    <t>1736913</t>
  </si>
  <si>
    <t>1734762</t>
  </si>
  <si>
    <t>1734744</t>
  </si>
  <si>
    <t>1732958</t>
  </si>
  <si>
    <t>1732830</t>
  </si>
  <si>
    <t>1731915</t>
  </si>
  <si>
    <t>1712228</t>
  </si>
  <si>
    <t>1709403</t>
  </si>
  <si>
    <t>1709355</t>
  </si>
  <si>
    <t>1708186</t>
  </si>
  <si>
    <t>1708012</t>
  </si>
  <si>
    <t>1705442</t>
  </si>
  <si>
    <t>1705476</t>
  </si>
  <si>
    <t>1703586</t>
  </si>
  <si>
    <t>1698884</t>
  </si>
  <si>
    <t>1669044</t>
  </si>
  <si>
    <t>1668487</t>
  </si>
  <si>
    <t>1665078</t>
  </si>
  <si>
    <t>1661823</t>
  </si>
  <si>
    <t>1638587</t>
  </si>
  <si>
    <t>1635393</t>
  </si>
  <si>
    <t>1635454</t>
  </si>
  <si>
    <t>1632216</t>
  </si>
  <si>
    <t>1626078</t>
  </si>
  <si>
    <t>1620969</t>
  </si>
  <si>
    <t>1622936</t>
  </si>
  <si>
    <t>1590995</t>
  </si>
  <si>
    <t>1586919</t>
  </si>
  <si>
    <t>1581837</t>
  </si>
  <si>
    <t>1553474</t>
  </si>
  <si>
    <t>1471820</t>
  </si>
  <si>
    <t>1469057</t>
  </si>
  <si>
    <t>1469092</t>
  </si>
  <si>
    <t>Cordoba Provincia-Malaga sur</t>
  </si>
  <si>
    <t>31/10/2016 00:00:00</t>
  </si>
  <si>
    <t>28/10/2016 00:00:00</t>
  </si>
  <si>
    <t>29/10/2016 00:00:00</t>
  </si>
  <si>
    <t>26/10/2016 00:00:00</t>
  </si>
  <si>
    <t>25/10/2016 00:00:00</t>
  </si>
  <si>
    <t/>
  </si>
  <si>
    <t>20/10/2016 00:00:00</t>
  </si>
  <si>
    <t>14/10/2016 00:00:00</t>
  </si>
  <si>
    <t>07/10/2016 00:00:00</t>
  </si>
  <si>
    <t>1733035</t>
  </si>
  <si>
    <t>1732394</t>
  </si>
  <si>
    <t>1705502</t>
  </si>
  <si>
    <t>1698789</t>
  </si>
  <si>
    <t>CASTILLA LA MANCHA</t>
  </si>
  <si>
    <t>CATALUNYA</t>
  </si>
  <si>
    <t>ANDALUCÍA</t>
  </si>
  <si>
    <t>COMUNIDAD FORAL DE NAVARRA</t>
  </si>
  <si>
    <t>COMUNIDAD DE MADRID</t>
  </si>
  <si>
    <t>GALICIA</t>
  </si>
  <si>
    <t>27/10/2016 18:05:23</t>
  </si>
  <si>
    <t>27/10/2016 18:25:05</t>
  </si>
  <si>
    <t>25/10/2016 18:04:19</t>
  </si>
  <si>
    <t>25/10/2016 18:04:35</t>
  </si>
  <si>
    <t>26/10/2016 15:34:46</t>
  </si>
  <si>
    <t>24/10/2016 14:10:12</t>
  </si>
  <si>
    <t>24/10/2016 13:06:27</t>
  </si>
  <si>
    <t>20/10/2016 10:18:05</t>
  </si>
  <si>
    <t>29/10/2016 13:53:46</t>
  </si>
  <si>
    <t>24/10/2016 16:14:53</t>
  </si>
  <si>
    <t>26/10/2016 11:25:57</t>
  </si>
  <si>
    <t>13/10/2016 12:03:43</t>
  </si>
  <si>
    <t>24/10/2016 15:20:43</t>
  </si>
  <si>
    <t>26/10/2016 12:58:57</t>
  </si>
  <si>
    <t>1736051</t>
  </si>
  <si>
    <t>02/11/2016 16:54:54</t>
  </si>
  <si>
    <t>28/10/2016 13:31:52</t>
  </si>
  <si>
    <t>1798238</t>
  </si>
  <si>
    <t>1796148</t>
  </si>
  <si>
    <t>1793801</t>
  </si>
  <si>
    <t>1792076</t>
  </si>
  <si>
    <t>1765561</t>
  </si>
  <si>
    <t>1760555</t>
  </si>
  <si>
    <t>1757850</t>
  </si>
  <si>
    <t>1745294</t>
  </si>
  <si>
    <t>1668459</t>
  </si>
  <si>
    <t>1635090</t>
  </si>
  <si>
    <t>1629851</t>
  </si>
  <si>
    <t>1547494</t>
  </si>
  <si>
    <t>Sevilla Cadiz Huelva</t>
  </si>
  <si>
    <t>16/11/2016 12:46:45</t>
  </si>
  <si>
    <t>14/11/2016 17:54:41</t>
  </si>
  <si>
    <t>14/11/2016 17:27:30</t>
  </si>
  <si>
    <t>10/11/2016 13:06:09</t>
  </si>
  <si>
    <t>11/11/2016 10:12:50</t>
  </si>
  <si>
    <t>10/11/2016 14:15:50</t>
  </si>
  <si>
    <t>08/11/2016 11:14:43</t>
  </si>
  <si>
    <t>16/11/2016 10:40:47</t>
  </si>
  <si>
    <t>07/11/2016 11:16:25</t>
  </si>
  <si>
    <t>10/11/2016 15:33:20</t>
  </si>
  <si>
    <t>14/11/2016 19:43:01</t>
  </si>
  <si>
    <t>10/11/2016 13:25:03</t>
  </si>
  <si>
    <t>09/11/2016 10:51:36</t>
  </si>
  <si>
    <t>7 Se ha producido un ERROR (PRECOMMIT) en la POS: 'POS000002'. 
El proceso NO ha finalizado correctamente.
Contacte con el administrador del sistema.
Detalle del Error: 
Actualización incoherente del hi</t>
  </si>
  <si>
    <t>1838243</t>
  </si>
  <si>
    <t>1821548</t>
  </si>
  <si>
    <t>1821222</t>
  </si>
  <si>
    <t>1819282</t>
  </si>
  <si>
    <t>7 EL CUPS YA TIENE UN EQUIPO INSTALADO: MODELO MODELO DESCONOCIDO (MEMBRANA) (500000000006) NUMERO DE SERIE: 94026821. DEBE INFORMAR LA ACCIÓN DE LEVANTAMIENTO O DATOS DE LECTURA</t>
  </si>
  <si>
    <t>7 EL CUPS YA TIENE UN EQUIPO INSTALADO: MODELO MODELO DESCONOCIDO (MEMBRANA) (500000000003) NUMERO DE SERIE: 799089443. DEBE INFORMAR LA ACCIÓN DE LEVANTAMIENTO O DATOS DE LECTURA</t>
  </si>
  <si>
    <t>7 EL CUPS YA TIENE UN EQUIPO INSTALADO: MODELO MODELO DESCONOCIDO (MEMBRANA) (500000000003) NUMERO DE SERIE: 713070711. DEBE INFORMAR LA ACCIÓN DE LEVANTAMIENTO O DATOS DE LECTURA</t>
  </si>
  <si>
    <t>7 EL CUPS YA TIENE UN EQUIPO INSTALADO: MODELO GALLUS (500000000161) NUMERO DE SERIE: 912067249. DEBE INFORMAR LA ACCIÓN DE LEVANTAMIENTO O DATOS DE LECTURA</t>
  </si>
  <si>
    <t>7 EL CUPS YA TIENE UN EQUIPO INSTALADO: MODELO BK (500000000141) NUMERO DE SERIE: 715110091. DEBE INFORMAR LA ACCIÓN DE LEVANTAMIENTO O DATOS DE LECTURA</t>
  </si>
  <si>
    <t>1838367</t>
  </si>
  <si>
    <t>1849752</t>
  </si>
  <si>
    <t>1856690</t>
  </si>
  <si>
    <t>7 EL CUPS YA TIENE UN EQUIPO INSTALADO: MODELO MODELO DESCONOCIDO (MEMBRANA) (500000000003) NUMERO DE SERIE: 96077869. DEBE INFORMAR LA ACCIÓN DE LEVANTAMIENTO O DATOS DE LECTURA</t>
  </si>
  <si>
    <t>7 EL CUPS YA TIENE UN EQUIPO INSTALADO: MODELO MODELO DESCONOCIDO (MEMBRANA) (500000000000) NUMERO DE SERIE: 908059047. DEBE INFORMAR LA ACCIÓN DE LEVANTAMIENTO O DATOS DE LECTURA</t>
  </si>
  <si>
    <t>7 EL CUPS YA TIENE UN EQUIPO INSTALADO: MODELO MODELO DESCONOCIDO (MEMBRANA) (500000000000) NUMERO DE SERIE: 906052614. DEBE INFORMAR LA ACCIÓN DE LEVANTAMIENTO O DATOS DE LECTURA</t>
  </si>
  <si>
    <t>1866428</t>
  </si>
  <si>
    <t>7 EL CUPS YA TIENE UN EQUIPO INSTALADO: MODELO BK (500000000141) NUMERO DE SERIE: 714081388. DEBE INFORMAR LA ACCIÓN DE LEVANTAMIENTO O DATOS DE LECTURA</t>
  </si>
  <si>
    <t>1860439</t>
  </si>
  <si>
    <t>7 EL CUPS YA TIENE UN EQUIPO INSTALADO: MODELO MODELO GENÉRICO (MEMBRANA) (500000000115) NUMERO DE SERIE: 2027592. DEBE INFORMAR LA ACCIÓN DE LEVANTAMIENTO O DATOS DE LECTURA</t>
  </si>
  <si>
    <t>1859557</t>
  </si>
  <si>
    <t>7 EL CUPS YA TIENE UN EQUIPO INSTALADO: MODELO GALLUS (500000000161) NUMERO DE SERIE: 914060123. DEBE INFORMAR LA ACCIÓN DE LEVANTAMIENTO O DATOS DE LECTURA</t>
  </si>
  <si>
    <t>1764913</t>
  </si>
  <si>
    <t>7 EL CUPS YA TIENE UN EQUIPO INSTALADO: MODELO BK (500000000141) NUMERO DE SERIE: 711070070. DEBE INFORMAR LA ACCIÓN DE LEVANTAMIENTO O DATOS DE LECTURA</t>
  </si>
  <si>
    <t>1855435</t>
  </si>
  <si>
    <t>1832948</t>
  </si>
  <si>
    <t>02/12/2016 12:40:27</t>
  </si>
  <si>
    <t>Galicia Norte</t>
  </si>
  <si>
    <t>1875465</t>
  </si>
  <si>
    <t>1868213</t>
  </si>
  <si>
    <t>1860471</t>
  </si>
  <si>
    <t>1867407</t>
  </si>
  <si>
    <t>7 EL CUPS YA TIENE UN EQUIPO INSTALADO: MODELO MODELO GENÉRICO (MEMBRANA) (500000000115) NUMERO DE SERIE: 2074909. DEBE INFORMAR LA ACCIÓN DE LEVANTAMIENTO O DATOS DE LECTURA</t>
  </si>
  <si>
    <t>7 EL CUPS YA TIENE UN EQUIPO INSTALADO: MODELO MODELO DESCONOCIDO (MEMBRANA) (500000000003) NUMERO DE SERIE: 707142627. DEBE INFORMAR LA ACCIÓN DE LEVANTAMIENTO O DATOS DE LECTURA</t>
  </si>
  <si>
    <t>7 EL CUPS YA TIENE UN EQUIPO INSTALADO: MODELO BK (500000000141) NUMERO DE SERIE: 705036720. DEBE INFORMAR LA ACCIÓN DE LEVANTAMIENTO O DATOS DE LECTURA</t>
  </si>
  <si>
    <t>1893931</t>
  </si>
  <si>
    <t>1889662</t>
  </si>
  <si>
    <t>1889395</t>
  </si>
  <si>
    <t>1890920</t>
  </si>
  <si>
    <t>1876939</t>
  </si>
  <si>
    <t>1871113</t>
  </si>
  <si>
    <t>1868001</t>
  </si>
  <si>
    <t>1818215</t>
  </si>
  <si>
    <t>1893064</t>
  </si>
  <si>
    <t>1887196</t>
  </si>
  <si>
    <t>1879523</t>
  </si>
  <si>
    <t>1869454</t>
  </si>
  <si>
    <t>1868333</t>
  </si>
  <si>
    <t>1856200</t>
  </si>
  <si>
    <t>1824226</t>
  </si>
  <si>
    <t>7 EL CUPS YA TIENE UN EQUIPO INSTALADO: MODELO BK (500000000141) NUMERO DE SERIE: 705012384. DEBE INFORMAR LA ACCIÓN DE LEVANTAMIENTO O DATOS DE LECTURA</t>
  </si>
  <si>
    <t>7 EL CUPS YA TIENE UN EQUIPO INSTALADO: MODELO BK (500000000141) NUMERO DE SERIE: 714115810. DEBE INFORMAR LA ACCIÓN DE LEVANTAMIENTO O DATOS DE LECTURA</t>
  </si>
  <si>
    <t>7 EL CUPS YA TIENE UN EQUIPO INSTALADO: MODELO BK (500000000141) NUMERO DE SERIE: 708086109. DEBE INFORMAR LA ACCIÓN DE LEVANTAMIENTO O DATOS DE LECTURA</t>
  </si>
  <si>
    <t>7 EL CUPS YA TIENE UN EQUIPO INSTALADO: MODELO MODELO DESCONOCIDO (MEMBRANA) (500000000002) NUMERO DE SERIE: 914032963. DEBE INFORMAR LA ACCIÓN DE LEVANTAMIENTO O DATOS DE LECTURA</t>
  </si>
  <si>
    <t>7 EL CUPS YA TIENE UN EQUIPO INSTALADO: MODELO MODELO DESCONOCIDO (MEMBRANA) (500000000000) NUMERO DE SERIE: 909004125. DEBE INFORMAR LA ACCIÓN DE LEVANTAMIENTO O DATOS DE LECTURA</t>
  </si>
  <si>
    <t>7 EL CUPS YA TIENE UN EQUIPO INSTALADO: MODELO MODELO DESCONOCIDO (MEMBRANA) (500000000000) NUMERO DE SERIE: 908088730. DEBE INFORMAR LA ACCIÓN DE LEVANTAMIENTO O DATOS DE LECTURA</t>
  </si>
  <si>
    <t>7 EL CUPS YA TIENE UN EQUIPO INSTALADO: MODELO BK (500000000141) NUMERO DE SERIE: 704128368. DEBE INFORMAR LA ACCIÓN DE LEVANTAMIENTO O DATOS DE LECTURA</t>
  </si>
  <si>
    <t>1908153</t>
  </si>
  <si>
    <t>1908188</t>
  </si>
  <si>
    <t>1908158</t>
  </si>
  <si>
    <t>1908139</t>
  </si>
  <si>
    <t>1908009</t>
  </si>
  <si>
    <t>1907993</t>
  </si>
  <si>
    <t>1907417</t>
  </si>
  <si>
    <t>1906428</t>
  </si>
  <si>
    <t>1902372</t>
  </si>
  <si>
    <t>1903371</t>
  </si>
  <si>
    <t>1903376</t>
  </si>
  <si>
    <t>1903060</t>
  </si>
  <si>
    <t>1899886</t>
  </si>
  <si>
    <t>1900336</t>
  </si>
  <si>
    <t>1899700</t>
  </si>
  <si>
    <t>1898744</t>
  </si>
  <si>
    <t>1896451</t>
  </si>
  <si>
    <t>1896829</t>
  </si>
  <si>
    <t>1896818</t>
  </si>
  <si>
    <t>1893917</t>
  </si>
  <si>
    <t>1893873</t>
  </si>
  <si>
    <t>1893716</t>
  </si>
  <si>
    <t>1891313</t>
  </si>
  <si>
    <t>1888790</t>
  </si>
  <si>
    <t>1887322</t>
  </si>
  <si>
    <t>1884670</t>
  </si>
  <si>
    <t>1879640</t>
  </si>
  <si>
    <t>1876993</t>
  </si>
  <si>
    <t>1877210</t>
  </si>
  <si>
    <t>1875147</t>
  </si>
  <si>
    <t>1873973</t>
  </si>
  <si>
    <t>1868235</t>
  </si>
  <si>
    <t>1865357</t>
  </si>
  <si>
    <t>1862892</t>
  </si>
  <si>
    <t>1856755</t>
  </si>
  <si>
    <t>1852758</t>
  </si>
  <si>
    <t>1844425</t>
  </si>
  <si>
    <t>1842243</t>
  </si>
  <si>
    <t>1823258</t>
  </si>
  <si>
    <t>1816016</t>
  </si>
  <si>
    <t>1789854</t>
  </si>
  <si>
    <t>1710945</t>
  </si>
  <si>
    <t>1406645</t>
  </si>
  <si>
    <t>27/12/2016 10:55:44</t>
  </si>
  <si>
    <t>27/12/2016 15:44:41</t>
  </si>
  <si>
    <t>27/12/2016 14:20:54</t>
  </si>
  <si>
    <t>27/12/2016 10:55:47</t>
  </si>
  <si>
    <t>27/12/2016 11:21:09</t>
  </si>
  <si>
    <t>27/12/2016 17:54:27</t>
  </si>
  <si>
    <t>27/12/2016 15:22:05</t>
  </si>
  <si>
    <t>27/12/2016 12:19:02</t>
  </si>
  <si>
    <t>27/12/2016 17:44:56</t>
  </si>
  <si>
    <t>27/12/2016 13:22:15</t>
  </si>
  <si>
    <t>27/12/2016 14:22:29</t>
  </si>
  <si>
    <t>27/12/2016 10:55:08</t>
  </si>
  <si>
    <t>23/12/2016 17:37:25</t>
  </si>
  <si>
    <t>27/12/2016 15:45:10</t>
  </si>
  <si>
    <t>27/12/2016 10:55:09</t>
  </si>
  <si>
    <t>23/12/2016 10:34:31</t>
  </si>
  <si>
    <t>23/12/2016 10:34:34</t>
  </si>
  <si>
    <t>23/12/2016 14:49:46</t>
  </si>
  <si>
    <t>23/12/2016 10:34:35</t>
  </si>
  <si>
    <t>23/12/2016 10:34:38</t>
  </si>
  <si>
    <t>27/12/2016 14:22:27</t>
  </si>
  <si>
    <t>27/12/2016 09:00:09</t>
  </si>
  <si>
    <t>27/12/2016 09:03:39</t>
  </si>
  <si>
    <t>27/12/2016 15:22:06</t>
  </si>
  <si>
    <t>23/12/2016 10:34:47</t>
  </si>
  <si>
    <t>23/12/2016 10:34:46</t>
  </si>
  <si>
    <t>23/12/2016 13:44:11</t>
  </si>
  <si>
    <t>27/12/2016 16:05:12</t>
  </si>
  <si>
    <t>23/12/2016 10:35:10</t>
  </si>
  <si>
    <t>27/12/2016 10:55:10</t>
  </si>
  <si>
    <t>28/12/2016 08:37:35</t>
  </si>
  <si>
    <t>23/12/2016 10:34:51</t>
  </si>
  <si>
    <t>27/12/2016 17:13:36</t>
  </si>
  <si>
    <t>27/12/2016 10:55:46</t>
  </si>
  <si>
    <t>27/12/2016 10:55:14</t>
  </si>
  <si>
    <t>27/12/2016 08:55:50</t>
  </si>
  <si>
    <t>23/12/2016 10:35:26</t>
  </si>
  <si>
    <t>26/12/2016 12:54:27</t>
  </si>
  <si>
    <t>23/12/2016 10:36:11</t>
  </si>
  <si>
    <t>27/12/2016 17:41:05</t>
  </si>
  <si>
    <t>27/12/2016 18:13:49</t>
  </si>
  <si>
    <t>23/12/2016 14:25:56</t>
  </si>
  <si>
    <t>1910787</t>
  </si>
  <si>
    <t>1905690</t>
  </si>
  <si>
    <t>1900191</t>
  </si>
  <si>
    <t>1896783</t>
  </si>
  <si>
    <t>1896745</t>
  </si>
  <si>
    <t>28/12/2016 08:35:35</t>
  </si>
  <si>
    <t>27/12/2016 09:37:08</t>
  </si>
  <si>
    <t>27/12/2016 14:22:31</t>
  </si>
  <si>
    <t>27/12/2016 15:45:28</t>
  </si>
  <si>
    <t>27/12/2016 15:45:27</t>
  </si>
  <si>
    <t>27/12/2016 13:24:14</t>
  </si>
  <si>
    <t>27/12/2016 15:36:17</t>
  </si>
  <si>
    <t>27/12/2016 12:10:01</t>
  </si>
  <si>
    <t>27/12/2016 09:01:04</t>
  </si>
  <si>
    <t>27/12/2016 15:36:26</t>
  </si>
  <si>
    <t>27/12/2016 13:24:42</t>
  </si>
  <si>
    <t>27/12/2016 13:25:19</t>
  </si>
  <si>
    <t>27/12/2016 13:25:16</t>
  </si>
  <si>
    <t>27/12/2016 12:10:07</t>
  </si>
  <si>
    <t>27/12/2016 13:25:38</t>
  </si>
  <si>
    <t>27/12/2016 09:01:14</t>
  </si>
  <si>
    <t>27/12/2016 12:10:06</t>
  </si>
  <si>
    <t>27/12/2016 12:09:59</t>
  </si>
  <si>
    <t>27/12/2016 12:10:00</t>
  </si>
  <si>
    <t>27/12/2016 09:01:15</t>
  </si>
  <si>
    <t>7 EL CUPS YA TIENE UN EQUIPO INSTALADO: MODELO BK (500000000141) NUMERO DE SERIE: 701061774. DEBE INFORMAR LA ACCIÓN DE LEVANTAMIENTO O DATOS DE LECTURA</t>
  </si>
  <si>
    <t>7 EL CUPS YA TIENE UN EQUIPO INSTALADO: MODELO BK (500000000141) NUMERO DE SERIE: 712041194. DEBE INFORMAR LA ACCIÓN DE LEVANTAMIENTO O DATOS DE LECTURA</t>
  </si>
  <si>
    <t>7 EL CUPS YA TIENE UN EQUIPO INSTALADO: MODELO GALLUS 2000 (500000000126) NUMERO DE SERIE: 908002200. DEBE INFORMAR LA ACCIÓN DE LEVANTAMIENTO O DATOS DE LECTURA</t>
  </si>
  <si>
    <t>7 EL CUPS YA TIENE UN EQUIPO INSTALADO: MODELO MODELO DESCONOCIDO (MEMBRANA) (500000000100) NUMERO DE SERIE: 95117586. DEBE INFORMAR LA ACCIÓN DE LEVANTAMIENTO O DATOS DE LECTURA</t>
  </si>
  <si>
    <t>7 EL CUPS YA TIENE UN EQUIPO INSTALADO: MODELO BK (500000000141) NUMERO DE SERIE: 814000192. DEBE INFORMAR LA ACCIÓN DE LEVANTAMIENTO O DATOS DE LECTURA</t>
  </si>
  <si>
    <t>EUROCIVIL - MADRID</t>
  </si>
  <si>
    <t>ICISA - ALICANTE</t>
  </si>
  <si>
    <t>ACTIVAIS - CASTILLA Y LEON</t>
  </si>
  <si>
    <t>04/01/2017 12:35:49</t>
  </si>
  <si>
    <t>1910444</t>
  </si>
  <si>
    <t>ICISA - VALENCIA</t>
  </si>
  <si>
    <t>04/01/2017 15:11:09</t>
  </si>
  <si>
    <t>1910412</t>
  </si>
  <si>
    <t>04/01/2017 15:11:14</t>
  </si>
  <si>
    <t>ACTIVAIS - GALICIA NORTE</t>
  </si>
  <si>
    <t>04/01/2017 12:35:46</t>
  </si>
  <si>
    <t>04/01/2017 12:35:17</t>
  </si>
  <si>
    <t>1898076</t>
  </si>
  <si>
    <t>03/01/2017 12:24:30</t>
  </si>
  <si>
    <t>1890898</t>
  </si>
  <si>
    <t>30/12/2016 16:53:03</t>
  </si>
  <si>
    <t>EUROCIVIL - MALAGA</t>
  </si>
  <si>
    <t>ACTIVAIS - SANTIAGO LUGO</t>
  </si>
  <si>
    <t>1864532</t>
  </si>
  <si>
    <t>04/01/2017 15:11:12</t>
  </si>
  <si>
    <t>1859849</t>
  </si>
  <si>
    <t>1852756</t>
  </si>
  <si>
    <t>04/01/2017 12:35:15</t>
  </si>
  <si>
    <t>1852754</t>
  </si>
  <si>
    <t>1852746</t>
  </si>
  <si>
    <t>04/01/2017 12:35:16</t>
  </si>
  <si>
    <t>1852735</t>
  </si>
  <si>
    <t>1824199</t>
  </si>
  <si>
    <t>1818024</t>
  </si>
  <si>
    <t>04/01/2017 16:58:42</t>
  </si>
  <si>
    <t>30/12/2016 10:59:33</t>
  </si>
  <si>
    <t>1699861</t>
  </si>
  <si>
    <t>1918666</t>
  </si>
  <si>
    <t>05/01/2017 09:14:26</t>
  </si>
  <si>
    <t>1916152</t>
  </si>
  <si>
    <t>05/01/2017 09:32:51</t>
  </si>
  <si>
    <t>1913377</t>
  </si>
  <si>
    <t>05/01/2017 12:09:14</t>
  </si>
  <si>
    <t>1909838</t>
  </si>
  <si>
    <t>05/01/2017 09:14:25</t>
  </si>
  <si>
    <t>1910816</t>
  </si>
  <si>
    <t>05/01/2017 11:57:04</t>
  </si>
  <si>
    <t>05/01/2017 09:29:06</t>
  </si>
  <si>
    <t>1877015</t>
  </si>
  <si>
    <t>1823572</t>
  </si>
  <si>
    <t>05/01/2017 09:52:24</t>
  </si>
  <si>
    <t>7 EL ESTADO DE LA OPERACION NO PERMITE NOTIFICACION DE RESULTADOS. ESTADO: ACTSTA0030 - PENDIENTE ENVIO</t>
  </si>
  <si>
    <t>1930115</t>
  </si>
  <si>
    <t>1893151</t>
  </si>
  <si>
    <t>1888405</t>
  </si>
  <si>
    <t>ICISA - MADRID TOLEDO</t>
  </si>
  <si>
    <t>1843798</t>
  </si>
  <si>
    <t>20</t>
  </si>
  <si>
    <t>7 EL ESTADO DE LA OPERACION NO PERMITE NOTIFICACION DE RESULTADOS. ESTADO: ACTSTA0003 - CANCELADA</t>
  </si>
  <si>
    <t>1930787</t>
  </si>
  <si>
    <t>10/01/2017 15:22:42</t>
  </si>
  <si>
    <t>1930222</t>
  </si>
  <si>
    <t>10/01/2017 13:25:17</t>
  </si>
  <si>
    <t>10/01/2017 16:29:16</t>
  </si>
  <si>
    <t>1930102</t>
  </si>
  <si>
    <t>10/01/2017 16:29:09</t>
  </si>
  <si>
    <t>1921341</t>
  </si>
  <si>
    <t>10/01/2017 15:04:07</t>
  </si>
  <si>
    <t>1918677</t>
  </si>
  <si>
    <t>11/01/2017 08:55:19</t>
  </si>
  <si>
    <t>1911644</t>
  </si>
  <si>
    <t>11/01/2017 08:59:01</t>
  </si>
  <si>
    <t>10/01/2017 13:56:40</t>
  </si>
  <si>
    <t>10/01/2017 13:56:42</t>
  </si>
  <si>
    <t>1896751</t>
  </si>
  <si>
    <t>10/01/2017 15:38:18</t>
  </si>
  <si>
    <t>10/01/2017 13:34:37</t>
  </si>
  <si>
    <t>10/01/2017 15:38:26</t>
  </si>
  <si>
    <t>1849286</t>
  </si>
  <si>
    <t>11/01/2017 08:55:24</t>
  </si>
  <si>
    <t>11/01/2017 08:54:17</t>
  </si>
  <si>
    <t>10/01/2017 15:38:29</t>
  </si>
  <si>
    <t>Row Labels</t>
  </si>
  <si>
    <t>(blank)</t>
  </si>
  <si>
    <t>Grand Total</t>
  </si>
  <si>
    <t>Count of CÓDIGO OPERACIÓN</t>
  </si>
  <si>
    <t>1938973</t>
  </si>
  <si>
    <t>13/01/2017 12:45:07</t>
  </si>
  <si>
    <t>7 EL CUPS YA TIENE UN EQUIPO INSTALADO: MODELO MODELO GENÉRICO (MEMBRANA) (500000000115) NUMERO DE SERIE: 3889275. DEBE INFORMAR LA ACCIÓN DE LEVANTAMIENTO O DATOS DE LECTURA</t>
  </si>
  <si>
    <t>129629</t>
  </si>
  <si>
    <t>1938287</t>
  </si>
  <si>
    <t>13/01/2017 12:50:12</t>
  </si>
  <si>
    <t>7 EL CUPS YA TIENE UN EQUIPO INSTALADO: MODELO MODELO DESCONOCIDO (MEMBRANA) (500000000003) NUMERO DE SERIE: 1998. DEBE INFORMAR LA ACCIÓN DE LEVANTAMIENTO O DATOS DE LECTURA</t>
  </si>
  <si>
    <t>129434</t>
  </si>
  <si>
    <t>1936453</t>
  </si>
  <si>
    <t>ICISA - CIUDAD REAL</t>
  </si>
  <si>
    <t>12/01/2017 17:57:00</t>
  </si>
  <si>
    <t>128636</t>
  </si>
  <si>
    <t>1936411</t>
  </si>
  <si>
    <t>EUROCIVIL - TOLEDO</t>
  </si>
  <si>
    <t>12/01/2017 15:09:05</t>
  </si>
  <si>
    <t>7 EL CUPS YA TIENE UN EQUIPO INSTALADO: MODELO BK (500000000141) NUMERO DE SERIE: 715083409. DEBE INFORMAR LA ACCIÓN DE LEVANTAMIENTO O DATOS DE LECTURA</t>
  </si>
  <si>
    <t>128597</t>
  </si>
  <si>
    <t>1936413</t>
  </si>
  <si>
    <t>13/01/2017 11:46:53</t>
  </si>
  <si>
    <t>128595</t>
  </si>
  <si>
    <t>1930166</t>
  </si>
  <si>
    <t>EUROCIVIL - SEVILLA CORDOBA</t>
  </si>
  <si>
    <t>13/01/2017 12:49:04</t>
  </si>
  <si>
    <t>126519</t>
  </si>
  <si>
    <t>1930116</t>
  </si>
  <si>
    <t>12/01/2017 18:05:57</t>
  </si>
  <si>
    <t>126469</t>
  </si>
  <si>
    <t>1930108</t>
  </si>
  <si>
    <t>12/01/2017 10:30:22</t>
  </si>
  <si>
    <t>126459</t>
  </si>
  <si>
    <t>1928621</t>
  </si>
  <si>
    <t>13/01/2017 10:43:09</t>
  </si>
  <si>
    <t>125970</t>
  </si>
  <si>
    <t>1928282</t>
  </si>
  <si>
    <t>12/01/2017 18:05:31</t>
  </si>
  <si>
    <t>125698</t>
  </si>
  <si>
    <t>1927650</t>
  </si>
  <si>
    <t>11/01/2017 16:45:49</t>
  </si>
  <si>
    <t>125593</t>
  </si>
  <si>
    <t>1925426</t>
  </si>
  <si>
    <t>12/01/2017 18:05:35</t>
  </si>
  <si>
    <t>124469</t>
  </si>
  <si>
    <t>1925358</t>
  </si>
  <si>
    <t>10/01/2017 09:52:12</t>
  </si>
  <si>
    <t>7 EL CUPS YA TIENE UN EQUIPO INSTALADO: MODELO MODELO DESCONOCIDO (MEMBRANA) (500000000000) NUMERO DE SERIE: 908059131. DEBE INFORMAR LA ACCIÓN DE LEVANTAMIENTO O DATOS DE LECTURA</t>
  </si>
  <si>
    <t>124404</t>
  </si>
  <si>
    <t>1918592</t>
  </si>
  <si>
    <t>126969</t>
  </si>
  <si>
    <t>1916673</t>
  </si>
  <si>
    <t>11/01/2017 16:25:02</t>
  </si>
  <si>
    <t>7 EL CUPS YA TIENE UN EQUIPO INSTALADO: MODELO BK (500000000141) NUMERO DE SERIE: 715104461. DEBE INFORMAR LA ACCIÓN DE LEVANTAMIENTO O DATOS DE LECTURA</t>
  </si>
  <si>
    <t>122495</t>
  </si>
  <si>
    <t>12/01/2017 09:32:14</t>
  </si>
  <si>
    <t>122201</t>
  </si>
  <si>
    <t>1914795</t>
  </si>
  <si>
    <t>13/01/2017 10:42:11</t>
  </si>
  <si>
    <t>127024</t>
  </si>
  <si>
    <t>1911990</t>
  </si>
  <si>
    <t>11/01/2017 20:14:47</t>
  </si>
  <si>
    <t>126052</t>
  </si>
  <si>
    <t>1912975</t>
  </si>
  <si>
    <t>13/01/2017 11:28:59</t>
  </si>
  <si>
    <t>124801</t>
  </si>
  <si>
    <t>1910706</t>
  </si>
  <si>
    <t>12/01/2017 18:05:45</t>
  </si>
  <si>
    <t>122120</t>
  </si>
  <si>
    <t>1910780</t>
  </si>
  <si>
    <t>13/01/2017 12:10:39</t>
  </si>
  <si>
    <t>7 EL ESTADO DE LA OPERACION NO PERMITE NOTIFICACION DE RESULTADOS. ESTADO: ACTSTA0004 - PROGRAMADA</t>
  </si>
  <si>
    <t>117234</t>
  </si>
  <si>
    <t>116881</t>
  </si>
  <si>
    <t>13/01/2017 12:50:06</t>
  </si>
  <si>
    <t>116848</t>
  </si>
  <si>
    <t>1907590</t>
  </si>
  <si>
    <t>13/01/2017 12:50:17</t>
  </si>
  <si>
    <t>127774</t>
  </si>
  <si>
    <t>1905805</t>
  </si>
  <si>
    <t>ICISA - GALICIA</t>
  </si>
  <si>
    <t>11/01/2017 13:13:11</t>
  </si>
  <si>
    <t>122849</t>
  </si>
  <si>
    <t>1905691</t>
  </si>
  <si>
    <t>11/01/2017 12:34:36</t>
  </si>
  <si>
    <t>122848</t>
  </si>
  <si>
    <t>1905759</t>
  </si>
  <si>
    <t>11/01/2017 11:43:02</t>
  </si>
  <si>
    <t>122303</t>
  </si>
  <si>
    <t>1908054</t>
  </si>
  <si>
    <t>13/01/2017 12:49:18</t>
  </si>
  <si>
    <t>121393</t>
  </si>
  <si>
    <t>1901758</t>
  </si>
  <si>
    <t>13/01/2017 10:26:58</t>
  </si>
  <si>
    <t>113031</t>
  </si>
  <si>
    <t>1899264</t>
  </si>
  <si>
    <t>12/01/2017 18:05:54</t>
  </si>
  <si>
    <t>114660</t>
  </si>
  <si>
    <t>1893134</t>
  </si>
  <si>
    <t>117968</t>
  </si>
  <si>
    <t>1894131</t>
  </si>
  <si>
    <t>11/01/2017 18:44:45</t>
  </si>
  <si>
    <t>113659</t>
  </si>
  <si>
    <t>1891363</t>
  </si>
  <si>
    <t>12/01/2017 16:46:43</t>
  </si>
  <si>
    <t>107835</t>
  </si>
  <si>
    <t>1865377</t>
  </si>
  <si>
    <t>12/01/2017 18:06:05</t>
  </si>
  <si>
    <t>101250</t>
  </si>
  <si>
    <t>12/01/2017 18:06:01</t>
  </si>
  <si>
    <t>93666</t>
  </si>
  <si>
    <t>1830428</t>
  </si>
  <si>
    <t>11/01/2017 16:53:09</t>
  </si>
  <si>
    <t>127248</t>
  </si>
  <si>
    <t>12/01/2017 18:06:21</t>
  </si>
  <si>
    <t>102680</t>
  </si>
  <si>
    <t>Error Desconocido ZEUS</t>
  </si>
  <si>
    <t>7 NO SE ENCUENTRA INFORMACION SOBRE LA SITUACION ACTUAL DE DERIVACIÓN. CONTACTE CON EL ADMINISTRADOR DEL SISTEMA</t>
  </si>
  <si>
    <t>7 El tipo de centro informado no se corresponde con el del centro del levantamiento</t>
  </si>
  <si>
    <t>ACTIVAIS - VALENCIA</t>
  </si>
  <si>
    <t>7 EL CUPS YA TIENE UN EQUIPO INSTALADO: MODELO MODELO DESCONOCIDO (MEMBRANA) (500000000003) NUMERO DE SERIE: 92001178. DEBE INFORMAR LA ACCIÓN DE LEVANTAMIENTO O DATOS DE LECTURA</t>
  </si>
  <si>
    <t>7 EL CUPS YA TIENE UN EQUIPO INSTALADO: MODELO BK (500000000141) NUMERO DE SERIE: 715071008. DEBE INFORMAR LA ACCIÓN DE LEVANTAMIENTO O DATOS DE LECTURA</t>
  </si>
  <si>
    <t>7 EL CUPS YA TIENE UN EQUIPO INSTALADO: MODELO MODELO DESCONOCIDO (MEMBRANA) (500000000003) NUMERO DE SERIE: 901064178. DEBE INFORMAR LA ACCIÓN DE LEVANTAMIENTO O DATOS DE LECTURA</t>
  </si>
  <si>
    <t>7 EL CUPS YA TIENE UN EQUIPO INSTALADO: MODELO MODELO DESCONOCIDO (MEMBRANA) (500000000000) NUMERO DE SERIE: 908034164. DEBE INFORMAR LA ACCIÓN DE LEVANTAMIENTO O DATOS DE LECTURA</t>
  </si>
  <si>
    <t>7 EL CUPS YA TIENE UN EQUIPO INSTALADO: MODELO MODELO DESCONOCIDO (MEMBRANA) (500000000000) NUMERO DE SERIE: 908134016. DEBE INFORMAR LA ACCIÓN DE LEVANTAMIENTO O DATOS DE LECTURA</t>
  </si>
  <si>
    <t>1967457</t>
  </si>
  <si>
    <t>26/01/2017 16:35:54</t>
  </si>
  <si>
    <t>1967060</t>
  </si>
  <si>
    <t>26/01/2017 15:56:10</t>
  </si>
  <si>
    <t>7 EL CUPS YA TIENE UN EQUIPO INSTALADO: MODELO MODELO DESCONOCIDO (MEMBRANA) (500000000000) NUMERO DE SERIE: 908048555. DEBE INFORMAR LA ACCIÓN DE LEVANTAMIENTO O DATOS DE LECTURA</t>
  </si>
  <si>
    <t>1966005</t>
  </si>
  <si>
    <t>26/01/2017 15:58:08</t>
  </si>
  <si>
    <t>1961675</t>
  </si>
  <si>
    <t>26/01/2017 17:00:04</t>
  </si>
  <si>
    <t>1963473</t>
  </si>
  <si>
    <t>26/01/2017 16:50:43</t>
  </si>
  <si>
    <t>1963296</t>
  </si>
  <si>
    <t>26/01/2017 16:50:41</t>
  </si>
  <si>
    <t>1963263</t>
  </si>
  <si>
    <t>26/01/2017 16:06:14</t>
  </si>
  <si>
    <t>1961421</t>
  </si>
  <si>
    <t>26/01/2017 17:01:22</t>
  </si>
  <si>
    <t>1959991</t>
  </si>
  <si>
    <t>26/01/2017 16:52:38</t>
  </si>
  <si>
    <t>1959817</t>
  </si>
  <si>
    <t>26/01/2017 16:38:33</t>
  </si>
  <si>
    <t>1958989</t>
  </si>
  <si>
    <t>26/01/2017 15:58:01</t>
  </si>
  <si>
    <t>1957666</t>
  </si>
  <si>
    <t>1955432</t>
  </si>
  <si>
    <t>1953565</t>
  </si>
  <si>
    <t>26/01/2017 14:00:42</t>
  </si>
  <si>
    <t>1954315</t>
  </si>
  <si>
    <t>26/01/2017 17:01:44</t>
  </si>
  <si>
    <t>1954408</t>
  </si>
  <si>
    <t>26/01/2017 15:57:13</t>
  </si>
  <si>
    <t>1954198</t>
  </si>
  <si>
    <t>26/01/2017 16:17:59</t>
  </si>
  <si>
    <t>1953774</t>
  </si>
  <si>
    <t>26/01/2017 17:02:48</t>
  </si>
  <si>
    <t>1951684</t>
  </si>
  <si>
    <t>26/01/2017 16:59:39</t>
  </si>
  <si>
    <t>1950670</t>
  </si>
  <si>
    <t>26/01/2017 16:58:14</t>
  </si>
  <si>
    <t>1949852</t>
  </si>
  <si>
    <t>26/01/2017 17:00:29</t>
  </si>
  <si>
    <t>1948505</t>
  </si>
  <si>
    <t>26/01/2017 16:50:46</t>
  </si>
  <si>
    <t>1948938</t>
  </si>
  <si>
    <t>1948034</t>
  </si>
  <si>
    <t>26/01/2017 16:58:38</t>
  </si>
  <si>
    <t>1946094</t>
  </si>
  <si>
    <t>26/01/2017 16:50:42</t>
  </si>
  <si>
    <t>1946189</t>
  </si>
  <si>
    <t>1945046</t>
  </si>
  <si>
    <t>26/01/2017 11:01:15</t>
  </si>
  <si>
    <t>7 EL CUPS YA TIENE UN EQUIPO INSTALADO: MODELO MODELO DESCONOCIDO (MEMBRANA) (500000000003) NUMERO DE SERIE: 797112717. DEBE INFORMAR LA ACCIÓN DE LEVANTAMIENTO O DATOS DE LECTURA</t>
  </si>
  <si>
    <t>1942711</t>
  </si>
  <si>
    <t>LMOC - SEVILL CADIZ HUELVA</t>
  </si>
  <si>
    <t>1933754</t>
  </si>
  <si>
    <t>26/01/2017 16:24:03</t>
  </si>
  <si>
    <t>26/01/2017 16:24:13</t>
  </si>
  <si>
    <t>1908375</t>
  </si>
  <si>
    <t>26/01/2017 16:50:47</t>
  </si>
  <si>
    <t>1903410</t>
  </si>
  <si>
    <t>26/01/2017 15:57:10</t>
  </si>
  <si>
    <t>1886675</t>
  </si>
  <si>
    <t>26/01/2017 16:50:45</t>
  </si>
  <si>
    <t>1921703</t>
  </si>
  <si>
    <t>ICISA - CASTELLON</t>
  </si>
  <si>
    <t>7 EL CUPS YA TIENE UN EQUIPO INSTALADO: MODELO BK (500000000141) NUMERO DE SERIE: 700167737. DEBE INFORMAR LA ACCIÓN DE LEVANTAMIENTO O DATOS DE LECTURA</t>
  </si>
  <si>
    <t>1974712</t>
  </si>
  <si>
    <t>7 EL CUPS YA TIENE UN EQUIPO INSTALADO: MODELO MODELO DESCONOCIDO (MEMBRANA) (500000000003) NUMERO DE SERIE: 707179162. DEBE INFORMAR LA ACCIÓN DE LEVANTAMIENTO O DATOS DE LECTURA</t>
  </si>
  <si>
    <t>1959115</t>
  </si>
  <si>
    <t>1923783</t>
  </si>
  <si>
    <t>1242001</t>
  </si>
  <si>
    <t>1983356</t>
  </si>
  <si>
    <t>02/02/2017 18:01:13</t>
  </si>
  <si>
    <t>1981230</t>
  </si>
  <si>
    <t>02/02/2017 10:49:13</t>
  </si>
  <si>
    <t>7 EL CUPS YA TIENE UN EQUIPO INSTALADO: MODELO MODELO DESCONOCIDO (MEMBRANA) (500000000003) NUMERO DE SERIE: 4243238. DEBE INFORMAR LA ACCIÓN DE LEVANTAMIENTO O DATOS DE LECTURA</t>
  </si>
  <si>
    <t>1978875</t>
  </si>
  <si>
    <t>02/02/2017 17:34:03</t>
  </si>
  <si>
    <t>7 EL CUPS YA TIENE UN EQUIPO INSTALADO: MODELO BK (500000000141) NUMERO DE SERIE: 708063099. DEBE INFORMAR LA ACCIÓN DE LEVANTAMIENTO O DATOS DE LECTURA</t>
  </si>
  <si>
    <t>1978236</t>
  </si>
  <si>
    <t>02/02/2017 10:13:10</t>
  </si>
  <si>
    <t>02/02/2017 09:37:32</t>
  </si>
  <si>
    <t>1969456</t>
  </si>
  <si>
    <t>02/02/2017 17:56:54</t>
  </si>
  <si>
    <t>1969382</t>
  </si>
  <si>
    <t>02/02/2017 17:56:55</t>
  </si>
  <si>
    <t>02/02/2017 11:01:48</t>
  </si>
  <si>
    <t>1965393</t>
  </si>
  <si>
    <t>02/02/2017 17:56:52</t>
  </si>
  <si>
    <t>1962375</t>
  </si>
  <si>
    <t>02/02/2017 17:56:56</t>
  </si>
  <si>
    <t>1960758</t>
  </si>
  <si>
    <t>02/02/2017 18:01:05</t>
  </si>
  <si>
    <t>7 EL CUPS YA TIENE UN EQUIPO INSTALADO: MODELO MODELO DESCONOCIDO (MEMBRANA) (500000000000) NUMERO DE SERIE: 901109252. DEBE INFORMAR LA ACCIÓN DE LEVANTAMIENTO O DATOS DE LECTURA</t>
  </si>
  <si>
    <t>02/02/2017 17:57:02</t>
  </si>
  <si>
    <t>1951648</t>
  </si>
  <si>
    <t>02/02/2017 17:11:28</t>
  </si>
  <si>
    <t>02/02/2017 11:01:05</t>
  </si>
  <si>
    <t>1948498</t>
  </si>
  <si>
    <t>02/02/2017 17:57:24</t>
  </si>
  <si>
    <t>02/02/2017 11:47:39</t>
  </si>
  <si>
    <t>02/02/2017 11:18:16</t>
  </si>
  <si>
    <t>02/02/2017 17:11:26</t>
  </si>
  <si>
    <t>02/02/2017 17:11:27</t>
  </si>
  <si>
    <t>1902349</t>
  </si>
  <si>
    <t>02/02/2017 15:31:46</t>
  </si>
  <si>
    <t>02/02/2017 17:51:56</t>
  </si>
  <si>
    <t>7-EL ESTADO DE LA OPERACION NO PERMITE NOTIFICACION DE RESULTADOS. ESTADO: ACTSTA0003 – CANCELADA</t>
  </si>
  <si>
    <t>7-EL ESTADO DE LA OPERACION NO PERMITE NOTIFICACION DE RESULTADOS. ESTADO: ACTSTA0013 - NO RESUELTA</t>
  </si>
  <si>
    <t>7-EL ESTADO DE LA OPERACION NO PERMITE NOTIFICACION DE RESULTADOS. ESTADO: ACTSTA0014 – RESUELTA</t>
  </si>
  <si>
    <t>Cerrar operaciones en MOMA</t>
  </si>
  <si>
    <t>Finalizar operaciones en MOMA</t>
  </si>
  <si>
    <t>ÚLTIMA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</si>
</sst>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:mm:ss"/>
    <numFmt numFmtId="165" formatCode="[$-F800]dddd\,\ mmmm\ dd\,\ yyyy"/>
  </numFmts>
  <fonts count="2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SansSerif"/>
    </font>
    <font>
      <sz val="10"/>
      <color theme="1"/>
      <name val="Sans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1">
    <xf numFmtId="0" fontId="0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6" fillId="0" borderId="0"/>
    <xf numFmtId="9" fontId="16" fillId="0" borderId="0" applyFont="0" applyFill="0" applyBorder="0" applyAlignment="0" applyProtection="0"/>
    <xf numFmtId="0" fontId="13" fillId="0" borderId="0"/>
    <xf numFmtId="0" fontId="13" fillId="0" borderId="0"/>
    <xf numFmtId="0" fontId="21" fillId="0" borderId="0"/>
    <xf numFmtId="0" fontId="1" fillId="0" borderId="0"/>
  </cellStyleXfs>
  <cellXfs count="143">
    <xf numFmtId="0" fontId="0" fillId="0" borderId="0" xfId="0"/>
    <xf numFmtId="0" fontId="17" fillId="2" borderId="2" xfId="0" applyFont="1" applyFill="1" applyBorder="1"/>
    <xf numFmtId="0" fontId="12" fillId="3" borderId="4" xfId="0" applyFont="1" applyFill="1" applyBorder="1"/>
    <xf numFmtId="14" fontId="12" fillId="3" borderId="4" xfId="0" applyNumberFormat="1" applyFont="1" applyFill="1" applyBorder="1"/>
    <xf numFmtId="0" fontId="17" fillId="2" borderId="5" xfId="0" applyFont="1" applyFill="1" applyBorder="1"/>
    <xf numFmtId="0" fontId="12" fillId="3" borderId="6" xfId="0" applyFont="1" applyFill="1" applyBorder="1"/>
    <xf numFmtId="0" fontId="17" fillId="2" borderId="1" xfId="0" applyFont="1" applyFill="1" applyBorder="1"/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7" xfId="0" applyFont="1" applyFill="1" applyBorder="1"/>
    <xf numFmtId="0" fontId="12" fillId="3" borderId="3" xfId="0" applyFont="1" applyFill="1" applyBorder="1"/>
    <xf numFmtId="14" fontId="12" fillId="3" borderId="9" xfId="0" applyNumberFormat="1" applyFont="1" applyFill="1" applyBorder="1"/>
    <xf numFmtId="14" fontId="12" fillId="4" borderId="9" xfId="0" applyNumberFormat="1" applyFont="1" applyFill="1" applyBorder="1"/>
    <xf numFmtId="0" fontId="12" fillId="4" borderId="9" xfId="0" applyFont="1" applyFill="1" applyBorder="1" applyAlignment="1">
      <alignment wrapText="1"/>
    </xf>
    <xf numFmtId="0" fontId="12" fillId="3" borderId="9" xfId="0" applyFont="1" applyFill="1" applyBorder="1" applyAlignment="1">
      <alignment wrapText="1"/>
    </xf>
    <xf numFmtId="49" fontId="17" fillId="2" borderId="2" xfId="0" applyNumberFormat="1" applyFont="1" applyFill="1" applyBorder="1"/>
    <xf numFmtId="49" fontId="12" fillId="3" borderId="9" xfId="0" applyNumberFormat="1" applyFont="1" applyFill="1" applyBorder="1"/>
    <xf numFmtId="49" fontId="12" fillId="4" borderId="9" xfId="0" applyNumberFormat="1" applyFont="1" applyFill="1" applyBorder="1"/>
    <xf numFmtId="49" fontId="12" fillId="3" borderId="4" xfId="0" applyNumberFormat="1" applyFont="1" applyFill="1" applyBorder="1"/>
    <xf numFmtId="49" fontId="0" fillId="0" borderId="0" xfId="0" applyNumberFormat="1"/>
    <xf numFmtId="0" fontId="0" fillId="5" borderId="0" xfId="0" applyFill="1"/>
    <xf numFmtId="14" fontId="0" fillId="0" borderId="0" xfId="0" applyNumberFormat="1"/>
    <xf numFmtId="0" fontId="11" fillId="3" borderId="8" xfId="0" applyFont="1" applyFill="1" applyBorder="1"/>
    <xf numFmtId="0" fontId="11" fillId="3" borderId="9" xfId="0" applyFont="1" applyFill="1" applyBorder="1"/>
    <xf numFmtId="49" fontId="11" fillId="3" borderId="9" xfId="0" applyNumberFormat="1" applyFont="1" applyFill="1" applyBorder="1"/>
    <xf numFmtId="164" fontId="11" fillId="3" borderId="9" xfId="0" applyNumberFormat="1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49" fontId="11" fillId="4" borderId="9" xfId="0" applyNumberFormat="1" applyFont="1" applyFill="1" applyBorder="1"/>
    <xf numFmtId="164" fontId="11" fillId="4" borderId="9" xfId="0" applyNumberFormat="1" applyFont="1" applyFill="1" applyBorder="1"/>
    <xf numFmtId="14" fontId="11" fillId="4" borderId="9" xfId="0" applyNumberFormat="1" applyFont="1" applyFill="1" applyBorder="1"/>
    <xf numFmtId="14" fontId="11" fillId="3" borderId="9" xfId="0" applyNumberFormat="1" applyFont="1" applyFill="1" applyBorder="1"/>
    <xf numFmtId="0" fontId="11" fillId="4" borderId="3" xfId="0" applyFont="1" applyFill="1" applyBorder="1"/>
    <xf numFmtId="0" fontId="11" fillId="4" borderId="4" xfId="0" applyFont="1" applyFill="1" applyBorder="1"/>
    <xf numFmtId="49" fontId="11" fillId="4" borderId="4" xfId="0" applyNumberFormat="1" applyFont="1" applyFill="1" applyBorder="1"/>
    <xf numFmtId="14" fontId="11" fillId="4" borderId="4" xfId="0" applyNumberFormat="1" applyFont="1" applyFill="1" applyBorder="1"/>
    <xf numFmtId="0" fontId="11" fillId="3" borderId="7" xfId="0" applyFont="1" applyFill="1" applyBorder="1"/>
    <xf numFmtId="0" fontId="11" fillId="4" borderId="7" xfId="0" applyFont="1" applyFill="1" applyBorder="1"/>
    <xf numFmtId="0" fontId="11" fillId="4" borderId="6" xfId="0" applyFont="1" applyFill="1" applyBorder="1"/>
    <xf numFmtId="0" fontId="10" fillId="3" borderId="8" xfId="0" applyFont="1" applyFill="1" applyBorder="1"/>
    <xf numFmtId="0" fontId="10" fillId="3" borderId="9" xfId="0" applyFont="1" applyFill="1" applyBorder="1"/>
    <xf numFmtId="49" fontId="10" fillId="3" borderId="9" xfId="0" applyNumberFormat="1" applyFont="1" applyFill="1" applyBorder="1"/>
    <xf numFmtId="14" fontId="10" fillId="3" borderId="9" xfId="0" applyNumberFormat="1" applyFont="1" applyFill="1" applyBorder="1"/>
    <xf numFmtId="0" fontId="10" fillId="3" borderId="7" xfId="0" applyFont="1" applyFill="1" applyBorder="1"/>
    <xf numFmtId="0" fontId="10" fillId="4" borderId="8" xfId="0" applyFont="1" applyFill="1" applyBorder="1"/>
    <xf numFmtId="0" fontId="10" fillId="4" borderId="9" xfId="0" applyFont="1" applyFill="1" applyBorder="1"/>
    <xf numFmtId="49" fontId="10" fillId="4" borderId="9" xfId="0" applyNumberFormat="1" applyFont="1" applyFill="1" applyBorder="1"/>
    <xf numFmtId="14" fontId="10" fillId="4" borderId="9" xfId="0" applyNumberFormat="1" applyFont="1" applyFill="1" applyBorder="1"/>
    <xf numFmtId="0" fontId="10" fillId="4" borderId="7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49" fontId="10" fillId="3" borderId="4" xfId="0" applyNumberFormat="1" applyFont="1" applyFill="1" applyBorder="1"/>
    <xf numFmtId="14" fontId="10" fillId="3" borderId="4" xfId="0" applyNumberFormat="1" applyFont="1" applyFill="1" applyBorder="1"/>
    <xf numFmtId="0" fontId="10" fillId="3" borderId="6" xfId="0" applyFont="1" applyFill="1" applyBorder="1"/>
    <xf numFmtId="0" fontId="18" fillId="0" borderId="0" xfId="0" applyFont="1" applyBorder="1" applyAlignment="1" applyProtection="1">
      <alignment horizontal="left" vertical="top" wrapText="1"/>
    </xf>
    <xf numFmtId="0" fontId="9" fillId="3" borderId="9" xfId="0" applyFont="1" applyFill="1" applyBorder="1"/>
    <xf numFmtId="49" fontId="9" fillId="3" borderId="9" xfId="0" applyNumberFormat="1" applyFont="1" applyFill="1" applyBorder="1"/>
    <xf numFmtId="14" fontId="9" fillId="3" borderId="9" xfId="0" applyNumberFormat="1" applyFont="1" applyFill="1" applyBorder="1"/>
    <xf numFmtId="0" fontId="9" fillId="3" borderId="7" xfId="0" applyFont="1" applyFill="1" applyBorder="1"/>
    <xf numFmtId="0" fontId="9" fillId="4" borderId="9" xfId="0" applyFont="1" applyFill="1" applyBorder="1"/>
    <xf numFmtId="49" fontId="9" fillId="4" borderId="9" xfId="0" applyNumberFormat="1" applyFont="1" applyFill="1" applyBorder="1"/>
    <xf numFmtId="14" fontId="9" fillId="4" borderId="9" xfId="0" applyNumberFormat="1" applyFont="1" applyFill="1" applyBorder="1"/>
    <xf numFmtId="0" fontId="9" fillId="4" borderId="7" xfId="0" applyFont="1" applyFill="1" applyBorder="1"/>
    <xf numFmtId="0" fontId="19" fillId="4" borderId="9" xfId="0" applyFont="1" applyFill="1" applyBorder="1" applyAlignment="1">
      <alignment horizontal="left" vertical="top" wrapText="1"/>
    </xf>
    <xf numFmtId="0" fontId="19" fillId="3" borderId="9" xfId="0" applyFont="1" applyFill="1" applyBorder="1" applyAlignment="1">
      <alignment horizontal="left" vertical="top" wrapText="1"/>
    </xf>
    <xf numFmtId="0" fontId="9" fillId="4" borderId="4" xfId="0" applyFont="1" applyFill="1" applyBorder="1"/>
    <xf numFmtId="49" fontId="9" fillId="4" borderId="4" xfId="0" applyNumberFormat="1" applyFont="1" applyFill="1" applyBorder="1"/>
    <xf numFmtId="14" fontId="9" fillId="4" borderId="4" xfId="0" applyNumberFormat="1" applyFont="1" applyFill="1" applyBorder="1"/>
    <xf numFmtId="0" fontId="19" fillId="4" borderId="4" xfId="0" applyFont="1" applyFill="1" applyBorder="1" applyAlignment="1">
      <alignment horizontal="left" vertical="top" wrapText="1"/>
    </xf>
    <xf numFmtId="0" fontId="9" fillId="4" borderId="6" xfId="0" applyFont="1" applyFill="1" applyBorder="1"/>
    <xf numFmtId="0" fontId="8" fillId="3" borderId="9" xfId="0" applyFont="1" applyFill="1" applyBorder="1"/>
    <xf numFmtId="49" fontId="8" fillId="3" borderId="9" xfId="0" applyNumberFormat="1" applyFont="1" applyFill="1" applyBorder="1"/>
    <xf numFmtId="14" fontId="8" fillId="3" borderId="9" xfId="0" applyNumberFormat="1" applyFont="1" applyFill="1" applyBorder="1"/>
    <xf numFmtId="0" fontId="8" fillId="3" borderId="7" xfId="0" applyFont="1" applyFill="1" applyBorder="1"/>
    <xf numFmtId="0" fontId="8" fillId="4" borderId="9" xfId="0" applyFont="1" applyFill="1" applyBorder="1"/>
    <xf numFmtId="49" fontId="8" fillId="4" borderId="9" xfId="0" applyNumberFormat="1" applyFont="1" applyFill="1" applyBorder="1"/>
    <xf numFmtId="14" fontId="8" fillId="4" borderId="9" xfId="0" applyNumberFormat="1" applyFont="1" applyFill="1" applyBorder="1"/>
    <xf numFmtId="0" fontId="8" fillId="4" borderId="7" xfId="0" applyFont="1" applyFill="1" applyBorder="1"/>
    <xf numFmtId="0" fontId="8" fillId="4" borderId="4" xfId="0" applyFont="1" applyFill="1" applyBorder="1"/>
    <xf numFmtId="49" fontId="8" fillId="4" borderId="4" xfId="0" applyNumberFormat="1" applyFont="1" applyFill="1" applyBorder="1"/>
    <xf numFmtId="14" fontId="8" fillId="4" borderId="4" xfId="0" applyNumberFormat="1" applyFont="1" applyFill="1" applyBorder="1"/>
    <xf numFmtId="0" fontId="8" fillId="4" borderId="6" xfId="0" applyFont="1" applyFill="1" applyBorder="1"/>
    <xf numFmtId="0" fontId="20" fillId="3" borderId="4" xfId="0" applyFont="1" applyFill="1" applyBorder="1"/>
    <xf numFmtId="0" fontId="7" fillId="3" borderId="9" xfId="0" applyFont="1" applyFill="1" applyBorder="1"/>
    <xf numFmtId="0" fontId="7" fillId="3" borderId="9" xfId="0" applyFont="1" applyFill="1" applyBorder="1" applyAlignment="1">
      <alignment wrapText="1"/>
    </xf>
    <xf numFmtId="0" fontId="7" fillId="3" borderId="3" xfId="0" applyFont="1" applyFill="1" applyBorder="1"/>
    <xf numFmtId="0" fontId="7" fillId="3" borderId="4" xfId="0" applyFont="1" applyFill="1" applyBorder="1"/>
    <xf numFmtId="14" fontId="18" fillId="0" borderId="0" xfId="0" applyNumberFormat="1" applyFont="1" applyBorder="1" applyAlignment="1" applyProtection="1">
      <alignment horizontal="left" vertical="top" wrapText="1"/>
    </xf>
    <xf numFmtId="0" fontId="7" fillId="3" borderId="10" xfId="0" applyFont="1" applyFill="1" applyBorder="1"/>
    <xf numFmtId="0" fontId="7" fillId="3" borderId="11" xfId="0" applyFont="1" applyFill="1" applyBorder="1"/>
    <xf numFmtId="0" fontId="7" fillId="3" borderId="12" xfId="0" applyFont="1" applyFill="1" applyBorder="1"/>
    <xf numFmtId="0" fontId="0" fillId="0" borderId="0" xfId="0" applyBorder="1"/>
    <xf numFmtId="0" fontId="7" fillId="3" borderId="4" xfId="0" applyFont="1" applyFill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>
      <alignment wrapText="1"/>
    </xf>
    <xf numFmtId="49" fontId="6" fillId="3" borderId="9" xfId="0" applyNumberFormat="1" applyFont="1" applyFill="1" applyBorder="1"/>
    <xf numFmtId="0" fontId="19" fillId="3" borderId="13" xfId="0" applyFont="1" applyFill="1" applyBorder="1" applyAlignment="1">
      <alignment horizontal="left" vertical="top" wrapText="1"/>
    </xf>
    <xf numFmtId="49" fontId="6" fillId="4" borderId="9" xfId="0" applyNumberFormat="1" applyFont="1" applyFill="1" applyBorder="1"/>
    <xf numFmtId="0" fontId="19" fillId="4" borderId="13" xfId="0" applyFont="1" applyFill="1" applyBorder="1" applyAlignment="1">
      <alignment horizontal="left" vertical="top" wrapText="1"/>
    </xf>
    <xf numFmtId="0" fontId="6" fillId="4" borderId="9" xfId="0" applyFont="1" applyFill="1" applyBorder="1"/>
    <xf numFmtId="0" fontId="6" fillId="3" borderId="9" xfId="0" applyFont="1" applyFill="1" applyBorder="1"/>
    <xf numFmtId="0" fontId="6" fillId="4" borderId="4" xfId="0" applyFont="1" applyFill="1" applyBorder="1"/>
    <xf numFmtId="49" fontId="6" fillId="4" borderId="4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5" fillId="3" borderId="9" xfId="0" applyFont="1" applyFill="1" applyBorder="1"/>
    <xf numFmtId="0" fontId="18" fillId="0" borderId="13" xfId="0" applyFont="1" applyBorder="1" applyAlignment="1" applyProtection="1">
      <alignment horizontal="left" vertical="top" wrapText="1"/>
    </xf>
    <xf numFmtId="0" fontId="18" fillId="0" borderId="13" xfId="0" applyNumberFormat="1" applyFont="1" applyBorder="1" applyAlignment="1" applyProtection="1">
      <alignment horizontal="left" vertical="top" wrapText="1"/>
    </xf>
    <xf numFmtId="0" fontId="18" fillId="0" borderId="14" xfId="0" applyNumberFormat="1" applyFont="1" applyBorder="1" applyAlignment="1" applyProtection="1">
      <alignment horizontal="left" vertical="top" wrapText="1"/>
    </xf>
    <xf numFmtId="0" fontId="18" fillId="0" borderId="13" xfId="0" applyFont="1" applyBorder="1" applyAlignment="1" applyProtection="1">
      <alignment horizontal="right" vertical="top" wrapText="1"/>
    </xf>
    <xf numFmtId="0" fontId="18" fillId="0" borderId="14" xfId="0" applyFont="1" applyBorder="1" applyAlignment="1" applyProtection="1">
      <alignment horizontal="left" vertical="top" wrapText="1"/>
    </xf>
    <xf numFmtId="0" fontId="0" fillId="0" borderId="13" xfId="0" applyNumberFormat="1" applyBorder="1"/>
    <xf numFmtId="165" fontId="0" fillId="0" borderId="0" xfId="0" applyNumberFormat="1"/>
    <xf numFmtId="0" fontId="22" fillId="0" borderId="0" xfId="0" applyFont="1" applyFill="1" applyBorder="1"/>
    <xf numFmtId="0" fontId="17" fillId="6" borderId="1" xfId="0" applyFont="1" applyFill="1" applyBorder="1"/>
    <xf numFmtId="0" fontId="17" fillId="6" borderId="2" xfId="0" applyFont="1" applyFill="1" applyBorder="1"/>
    <xf numFmtId="14" fontId="17" fillId="2" borderId="2" xfId="0" applyNumberFormat="1" applyFont="1" applyFill="1" applyBorder="1"/>
    <xf numFmtId="0" fontId="4" fillId="3" borderId="7" xfId="0" applyFont="1" applyFill="1" applyBorder="1"/>
    <xf numFmtId="0" fontId="4" fillId="4" borderId="7" xfId="0" applyFont="1" applyFill="1" applyBorder="1"/>
    <xf numFmtId="0" fontId="4" fillId="3" borderId="6" xfId="0" applyFont="1" applyFill="1" applyBorder="1"/>
    <xf numFmtId="0" fontId="23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3" borderId="9" xfId="0" applyFont="1" applyFill="1" applyBorder="1"/>
    <xf numFmtId="0" fontId="19" fillId="3" borderId="7" xfId="0" applyFont="1" applyFill="1" applyBorder="1" applyAlignment="1">
      <alignment horizontal="left" vertical="top" wrapText="1"/>
    </xf>
    <xf numFmtId="0" fontId="19" fillId="4" borderId="7" xfId="0" applyFont="1" applyFill="1" applyBorder="1" applyAlignment="1">
      <alignment horizontal="left" vertical="top" wrapText="1"/>
    </xf>
    <xf numFmtId="0" fontId="2" fillId="4" borderId="4" xfId="0" applyFont="1" applyFill="1" applyBorder="1"/>
    <xf numFmtId="22" fontId="19" fillId="4" borderId="4" xfId="0" applyNumberFormat="1" applyFont="1" applyFill="1" applyBorder="1" applyAlignment="1">
      <alignment horizontal="left" vertical="top" wrapText="1"/>
    </xf>
    <xf numFmtId="0" fontId="24" fillId="3" borderId="9" xfId="0" applyFont="1" applyFill="1" applyBorder="1"/>
    <xf numFmtId="0" fontId="19" fillId="3" borderId="4" xfId="0" applyFont="1" applyFill="1" applyBorder="1" applyAlignment="1">
      <alignment horizontal="left" vertical="top" wrapText="1"/>
    </xf>
    <xf numFmtId="22" fontId="19" fillId="3" borderId="4" xfId="0" applyNumberFormat="1" applyFont="1" applyFill="1" applyBorder="1" applyAlignment="1">
      <alignment horizontal="left" vertical="top" wrapText="1"/>
    </xf>
    <xf numFmtId="0" fontId="25" fillId="3" borderId="9" xfId="0" applyFont="1" applyFill="1" applyBorder="1"/>
    <xf numFmtId="0" fontId="25" fillId="3" borderId="10" xfId="0" applyFont="1" applyFill="1" applyBorder="1"/>
    <xf numFmtId="0" fontId="18" fillId="0" borderId="0" xfId="0" applyNumberFormat="1" applyFont="1" applyAlignment="1" applyProtection="1">
      <alignment horizontal="left" vertical="top" wrapText="1"/>
    </xf>
    <xf numFmtId="165" fontId="18" fillId="0" borderId="0" xfId="0" applyNumberFormat="1" applyFont="1" applyAlignment="1" applyProtection="1">
      <alignment horizontal="right" vertical="top" wrapText="1"/>
    </xf>
    <xf numFmtId="0" fontId="18" fillId="0" borderId="0" xfId="0" applyNumberFormat="1" applyFont="1" applyBorder="1" applyAlignment="1" applyProtection="1">
      <alignment horizontal="left" vertical="top" wrapText="1"/>
    </xf>
    <xf numFmtId="165" fontId="18" fillId="0" borderId="0" xfId="0" applyNumberFormat="1" applyFont="1" applyBorder="1" applyAlignment="1" applyProtection="1">
      <alignment horizontal="right" vertical="top" wrapText="1"/>
    </xf>
    <xf numFmtId="49" fontId="17" fillId="2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1">
    <cellStyle name="Normal" xfId="0" builtinId="0"/>
    <cellStyle name="Normal 2" xfId="1"/>
    <cellStyle name="Normal 2 2" xfId="8"/>
    <cellStyle name="Normal 3" xfId="3"/>
    <cellStyle name="Normal 3 2" xfId="5"/>
    <cellStyle name="Normal 4" xfId="4"/>
    <cellStyle name="Normal 5" xfId="9"/>
    <cellStyle name="Normal 6" xfId="10"/>
    <cellStyle name="Normal 9" xfId="2"/>
    <cellStyle name="Normal 9 2" xfId="7"/>
    <cellStyle name="Percent 2" xfId="6"/>
  </cellStyles>
  <dxfs count="1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numFmt numFmtId="27" formatCode="dd/mm/yyyy\ h:mm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sz val="10"/>
        <name val="SansSerif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  <protection locked="1" hidden="0"/>
    </dxf>
    <dxf>
      <font>
        <sz val="10"/>
        <name val="SansSerif"/>
        <scheme val="none"/>
      </font>
      <numFmt numFmtId="165" formatCode="[$-F800]dddd\,\ mmmm\ dd\,\ yyyy"/>
      <alignment horizontal="right" vertical="top" textRotation="0" wrapText="1" indent="0" justifyLastLine="0" shrinkToFit="0" readingOrder="0"/>
      <protection locked="1" hidden="0"/>
    </dxf>
    <dxf>
      <font>
        <sz val="10"/>
        <name val="SansSerif"/>
        <scheme val="none"/>
      </font>
      <numFmt numFmtId="0" formatCode="General"/>
      <alignment horizontal="left" vertical="top" textRotation="0" wrapText="1" indent="0" justifyLastLine="0" shrinkToFit="0" readingOrder="0"/>
      <protection locked="1" hidden="0"/>
    </dxf>
    <dxf>
      <numFmt numFmtId="0" formatCode="General"/>
    </dxf>
    <dxf>
      <numFmt numFmtId="30" formatCode="@"/>
    </dxf>
    <dxf>
      <font>
        <sz val="10"/>
        <name val="SansSerif"/>
        <scheme val="none"/>
      </font>
      <numFmt numFmtId="0" formatCode="General"/>
      <alignment horizontal="left" vertical="top" textRotation="0" wrapText="1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stamante Morales, J." refreshedDate="42772.568733449072" createdVersion="5" refreshedVersion="5" minRefreshableVersion="3" recordCount="481">
  <cacheSource type="worksheet">
    <worksheetSource ref="F1:K1048576" sheet="Historico Error Backend"/>
  </cacheSource>
  <cacheFields count="6">
    <cacheField name="CÓDIGO OPERACIÓN" numFmtId="0">
      <sharedItems containsBlank="1" containsMixedTypes="1" containsNumber="1" containsInteger="1" minValue="451938" maxValue="1922402"/>
    </cacheField>
    <cacheField name="TIPOLOGÍA OPERACIÓN" numFmtId="0">
      <sharedItems containsBlank="1" containsMixedTypes="1" containsNumber="1" containsInteger="1" minValue="59" maxValue="59"/>
    </cacheField>
    <cacheField name="ESTADO OPERACIÓN MoMA" numFmtId="0">
      <sharedItems containsBlank="1"/>
    </cacheField>
    <cacheField name="GRUPO DE TRABAJO" numFmtId="0">
      <sharedItems containsBlank="1"/>
    </cacheField>
    <cacheField name="FECHA ERROR" numFmtId="0">
      <sharedItems containsDate="1" containsBlank="1" containsMixedTypes="1" minDate="2016-05-31T00:00:00" maxDate="2017-02-02T18:11:47"/>
    </cacheField>
    <cacheField name="ERROR" numFmtId="0">
      <sharedItems containsBlank="1" count="79">
        <s v="7 Se ha producido un ERROR (PRECOMMIT) en la POS: 'POS000002'._x000a_El proceso NO ha finalizado correctamente._x000a_Contacte con el administrador del sistema._x000a_Error al actualizar equipos inst"/>
        <s v="7 Error al realizar las validaciones en Zeus de la operacion notificada"/>
        <s v="7 Tipo de consumo indicado erroneo"/>
        <s v="7 Se ha producido un ERROR (PRECOMMIT) en la POS: 'POS000036'. _x000a_El proceso NO ha finalizado correctamente. Contacte con el administrador del sistema."/>
        <s v="7 No existen puntos de medida asociados al punto de suministro"/>
        <s v="7 IMPOSIBLE NOTIFICAR OPERACIÓN. ESTADO DE LA DERIVACION QUE ALIMENTA AL IRI INCOMPATIBLE."/>
        <s v="7 Se ha producido un ERROR (PRECOMMIT) en la POS: 'POS000002'. _x000a_El proceso NO ha finalizado correctamente._x000a_Contacte con el administrador del sistema._x000a_Detalle del Error: _x000a_Error al actualizar equipos inst"/>
        <s v="7 Fecha de la ultima visita mayor que la fecha de inicio de la visita"/>
        <s v="7 Se ha producido un ERROR (PRECOMMIT) en la POS: 'POS000007'. _x000a_El proceso NO ha finalizado correctamente._x000a_Contacte con el administrador del sistema._x000a_Detalle del Error: _x000a_org.springframework.integration."/>
        <s v="7 No se han informado todas las acciones obligatorias: GRUP000002"/>
        <s v="7 Se ha producido un ERROR (PRECOMMIT) en la POS: 'POS000007'. _x000a_El proceso NO ha finalizado correctamente._x000a_Contacte con el administrador del sistema._x000a_Detalle del Error: _x000a_weblogic.common.resourcepool.Res"/>
        <m/>
        <s v="7 Se ha producido un ERROR (PRECOMMIT) en la POS: 'POS000013'. _x000a_El proceso NO ha finalizado correctamente._x000a_Contacte con el administrador del sistema._x000a_Detalle del Error: _x000a_[08, Error Bloqueo/Desbloqueo, E"/>
        <s v="8 IMPOSIBLE NOTIFICAR OPERACIÓN. ESTADO DE LA DERIVACION QUE ALIMENTA AL IRI INCOMPATIBLE."/>
        <s v="9 IMPOSIBLE NOTIFICAR OPERACIÓN. ESTADO DE LA DERIVACION QUE ALIMENTA AL IRI INCOMPATIBLE."/>
        <s v="10 IMPOSIBLE NOTIFICAR OPERACIÓN. ESTADO DE LA DERIVACION QUE ALIMENTA AL IRI INCOMPATIBLE."/>
        <s v="11 IMPOSIBLE NOTIFICAR OPERACIÓN. ESTADO DE LA DERIVACION QUE ALIMENTA AL IRI INCOMPATIBLE."/>
        <s v="12 IMPOSIBLE NOTIFICAR OPERACIÓN. ESTADO DE LA DERIVACION QUE ALIMENTA AL IRI INCOMPATIBLE."/>
        <s v="13 IMPOSIBLE NOTIFICAR OPERACIÓN. ESTADO DE LA DERIVACION QUE ALIMENTA AL IRI INCOMPATIBLE."/>
        <s v="14 IMPOSIBLE NOTIFICAR OPERACIÓN. ESTADO DE LA DERIVACION QUE ALIMENTA AL IRI INCOMPATIBLE."/>
        <s v="15 IMPOSIBLE NOTIFICAR OPERACIÓN. ESTADO DE LA DERIVACION QUE ALIMENTA AL IRI INCOMPATIBLE."/>
        <s v="16 IMPOSIBLE NOTIFICAR OPERACIÓN. ESTADO DE LA DERIVACION QUE ALIMENTA AL IRI INCOMPATIBLE."/>
        <s v="17 IMPOSIBLE NOTIFICAR OPERACIÓN. ESTADO DE LA DERIVACION QUE ALIMENTA AL IRI INCOMPATIBLE."/>
        <s v="18 IMPOSIBLE NOTIFICAR OPERACIÓN. ESTADO DE LA DERIVACION QUE ALIMENTA AL IRI INCOMPATIBLE."/>
        <s v="7 Es necesario informar la Marca del Equipo"/>
        <s v="7 Se ha producido un ERROR (PRECOMMIT) en la POS: 'POS000007'. _x000a_El proceso NO ha finalizado correctamente._x000a_Contacte con el administrador del sistema._x000a_Detalle del Error: _x000a_HTTP request execution failed fo"/>
        <s v="7 Error: estado de la operación no permitido en el proceso solicitante"/>
        <s v="7 057 - PUNTO DE SUMINISTRO NO ACTIVO"/>
        <s v="7 No existe documentacion de certificado de instalador. Se debe informar el codigo instalador para darlo de alta"/>
        <s v="7 Se ha producido un ERROR (PRECOMMIT) en la POS: 'POS000002'. _x000a_El proceso NO ha finalizado correctamente._x000a_Contacte con el administrador del sistema._x000a_Detalle del Error: _x000a_Actualización incoherente del hi"/>
        <s v="7 EL CUPS YA TIENE UN EQUIPO INSTALADO: MODELO BK (500000000141) NUMERO DE SERIE: 701061774. DEBE INFORMAR LA ACCIÓN DE LEVANTAMIENTO O DATOS DE LECTURA"/>
        <s v="7 EL CUPS YA TIENE UN EQUIPO INSTALADO: MODELO BK (500000000141) NUMERO DE SERIE: 712041194. DEBE INFORMAR LA ACCIÓN DE LEVANTAMIENTO O DATOS DE LECTURA"/>
        <s v="7 EL CUPS YA TIENE UN EQUIPO INSTALADO: MODELO GALLUS 2000 (500000000126) NUMERO DE SERIE: 908002200. DEBE INFORMAR LA ACCIÓN DE LEVANTAMIENTO O DATOS DE LECTURA"/>
        <s v="7 EL CUPS YA TIENE UN EQUIPO INSTALADO: MODELO MODELO DESCONOCIDO (MEMBRANA) (500000000100) NUMERO DE SERIE: 95117586. DEBE INFORMAR LA ACCIÓN DE LEVANTAMIENTO O DATOS DE LECTURA"/>
        <s v="7 EL CUPS YA TIENE UN EQUIPO INSTALADO: MODELO BK (500000000141) NUMERO DE SERIE: 814000192. DEBE INFORMAR LA ACCIÓN DE LEVANTAMIENTO O DATOS DE LECTURA"/>
        <s v="7 EL CUPS YA TIENE UN EQUIPO INSTALADO: MODELO BK (500000000141) NUMERO DE SERIE: 705012384. DEBE INFORMAR LA ACCIÓN DE LEVANTAMIENTO O DATOS DE LECTURA"/>
        <s v="7 EL CUPS YA TIENE UN EQUIPO INSTALADO: MODELO BK (500000000141) NUMERO DE SERIE: 714115810. DEBE INFORMAR LA ACCIÓN DE LEVANTAMIENTO O DATOS DE LECTURA"/>
        <s v="7 EL CUPS YA TIENE UN EQUIPO INSTALADO: MODELO BK (500000000141) NUMERO DE SERIE: 708086109. DEBE INFORMAR LA ACCIÓN DE LEVANTAMIENTO O DATOS DE LECTURA"/>
        <s v="7 EL CUPS YA TIENE UN EQUIPO INSTALADO: MODELO MODELO GENÉRICO (MEMBRANA) (500000000115) NUMERO DE SERIE: 2074909. DEBE INFORMAR LA ACCIÓN DE LEVANTAMIENTO O DATOS DE LECTURA"/>
        <s v="7 EL CUPS YA TIENE UN EQUIPO INSTALADO: MODELO MODELO DESCONOCIDO (MEMBRANA) (500000000002) NUMERO DE SERIE: 914032963. DEBE INFORMAR LA ACCIÓN DE LEVANTAMIENTO O DATOS DE LECTURA"/>
        <s v="7 EL CUPS YA TIENE UN EQUIPO INSTALADO: MODELO MODELO DESCONOCIDO (MEMBRANA) (500000000000) NUMERO DE SERIE: 909004125. DEBE INFORMAR LA ACCIÓN DE LEVANTAMIENTO O DATOS DE LECTURA"/>
        <s v="7 EL CUPS YA TIENE UN EQUIPO INSTALADO: MODELO BK (500000000141) NUMERO DE SERIE: 705036720. DEBE INFORMAR LA ACCIÓN DE LEVANTAMIENTO O DATOS DE LECTURA"/>
        <s v="7 EL CUPS YA TIENE UN EQUIPO INSTALADO: MODELO BK (500000000141) NUMERO DE SERIE: 714081388. DEBE INFORMAR LA ACCIÓN DE LEVANTAMIENTO O DATOS DE LECTURA"/>
        <s v="7 EL CUPS YA TIENE UN EQUIPO INSTALADO: MODELO MODELO GENÉRICO (MEMBRANA) (500000000115) NUMERO DE SERIE: 2027592. DEBE INFORMAR LA ACCIÓN DE LEVANTAMIENTO O DATOS DE LECTURA"/>
        <s v="7 EL CUPS YA TIENE UN EQUIPO INSTALADO: MODELO MODELO DESCONOCIDO (MEMBRANA) (500000000003) NUMERO DE SERIE: 707142627. DEBE INFORMAR LA ACCIÓN DE LEVANTAMIENTO O DATOS DE LECTURA"/>
        <s v="7 EL CUPS YA TIENE UN EQUIPO INSTALADO: MODELO GALLUS (500000000161) NUMERO DE SERIE: 914060123. DEBE INFORMAR LA ACCIÓN DE LEVANTAMIENTO O DATOS DE LECTURA"/>
        <s v="7 EL CUPS YA TIENE UN EQUIPO INSTALADO: MODELO MODELO DESCONOCIDO (MEMBRANA) (500000000000) NUMERO DE SERIE: 908088730. DEBE INFORMAR LA ACCIÓN DE LEVANTAMIENTO O DATOS DE LECTURA"/>
        <s v="7 EL CUPS YA TIENE UN EQUIPO INSTALADO: MODELO MODELO DESCONOCIDO (MEMBRANA) (500000000000) NUMERO DE SERIE: 906052614. DEBE INFORMAR LA ACCIÓN DE LEVANTAMIENTO O DATOS DE LECTURA"/>
        <s v="7 EL CUPS YA TIENE UN EQUIPO INSTALADO: MODELO MODELO DESCONOCIDO (MEMBRANA) (500000000000) NUMERO DE SERIE: 908059047. DEBE INFORMAR LA ACCIÓN DE LEVANTAMIENTO O DATOS DE LECTURA"/>
        <s v="7 EL CUPS YA TIENE UN EQUIPO INSTALADO: MODELO MODELO DESCONOCIDO (MEMBRANA) (500000000003) NUMERO DE SERIE: 96077869. DEBE INFORMAR LA ACCIÓN DE LEVANTAMIENTO O DATOS DE LECTURA"/>
        <s v="7 EL CUPS YA TIENE UN EQUIPO INSTALADO: MODELO MODELO DESCONOCIDO (MEMBRANA) (500000000006) NUMERO DE SERIE: 94026821. DEBE INFORMAR LA ACCIÓN DE LEVANTAMIENTO O DATOS DE LECTURA"/>
        <s v="7 EL CUPS YA TIENE UN EQUIPO INSTALADO: MODELO BK (500000000141) NUMERO DE SERIE: 704128368. DEBE INFORMAR LA ACCIÓN DE LEVANTAMIENTO O DATOS DE LECTURA"/>
        <s v="7 EL CUPS YA TIENE UN EQUIPO INSTALADO: MODELO MODELO DESCONOCIDO (MEMBRANA) (500000000003) NUMERO DE SERIE: 799089443. DEBE INFORMAR LA ACCIÓN DE LEVANTAMIENTO O DATOS DE LECTURA"/>
        <s v="7 EL CUPS YA TIENE UN EQUIPO INSTALADO: MODELO MODELO DESCONOCIDO (MEMBRANA) (500000000003) NUMERO DE SERIE: 713070711. DEBE INFORMAR LA ACCIÓN DE LEVANTAMIENTO O DATOS DE LECTURA"/>
        <s v="7 EL CUPS YA TIENE UN EQUIPO INSTALADO: MODELO GALLUS (500000000161) NUMERO DE SERIE: 912067249. DEBE INFORMAR LA ACCIÓN DE LEVANTAMIENTO O DATOS DE LECTURA"/>
        <s v="7 EL CUPS YA TIENE UN EQUIPO INSTALADO: MODELO BK (500000000141) NUMERO DE SERIE: 711070070. DEBE INFORMAR LA ACCIÓN DE LEVANTAMIENTO O DATOS DE LECTURA"/>
        <s v="7 EL CUPS YA TIENE UN EQUIPO INSTALADO: MODELO BK (500000000141) NUMERO DE SERIE: 715110091. DEBE INFORMAR LA ACCIÓN DE LEVANTAMIENTO O DATOS DE LECTURA"/>
        <s v="7 EL ESTADO DE LA OPERACION NO PERMITE NOTIFICACION DE RESULTADOS. ESTADO: ACTSTA0030 - PENDIENTE ENVIO"/>
        <s v="7 EL ESTADO DE LA OPERACION NO PERMITE NOTIFICACION DE RESULTADOS. ESTADO: ACTSTA0003 - CANCELADA"/>
        <s v="7 EL CUPS YA TIENE UN EQUIPO INSTALADO: MODELO MODELO GENÉRICO (MEMBRANA) (500000000115) NUMERO DE SERIE: 3889275. DEBE INFORMAR LA ACCIÓN DE LEVANTAMIENTO O DATOS DE LECTURA"/>
        <s v="7 EL CUPS YA TIENE UN EQUIPO INSTALADO: MODELO MODELO DESCONOCIDO (MEMBRANA) (500000000003) NUMERO DE SERIE: 1998. DEBE INFORMAR LA ACCIÓN DE LEVANTAMIENTO O DATOS DE LECTURA"/>
        <s v="7 EL CUPS YA TIENE UN EQUIPO INSTALADO: MODELO BK (500000000141) NUMERO DE SERIE: 715083409. DEBE INFORMAR LA ACCIÓN DE LEVANTAMIENTO O DATOS DE LECTURA"/>
        <s v="7 EL CUPS YA TIENE UN EQUIPO INSTALADO: MODELO MODELO DESCONOCIDO (MEMBRANA) (500000000000) NUMERO DE SERIE: 908059131. DEBE INFORMAR LA ACCIÓN DE LEVANTAMIENTO O DATOS DE LECTURA"/>
        <s v="7 EL CUPS YA TIENE UN EQUIPO INSTALADO: MODELO BK (500000000141) NUMERO DE SERIE: 715104461. DEBE INFORMAR LA ACCIÓN DE LEVANTAMIENTO O DATOS DE LECTURA"/>
        <s v="7 EL ESTADO DE LA OPERACION NO PERMITE NOTIFICACION DE RESULTADOS. ESTADO: ACTSTA0004 - PROGRAMADA"/>
        <s v="7 EL CUPS YA TIENE UN EQUIPO INSTALADO: MODELO MODELO DESCONOCIDO (MEMBRANA) (500000000000) NUMERO DE SERIE: 908048555. DEBE INFORMAR LA ACCIÓN DE LEVANTAMIENTO O DATOS DE LECTURA"/>
        <s v="7 EL CUPS YA TIENE UN EQUIPO INSTALADO: MODELO MODELO DESCONOCIDO (MEMBRANA) (500000000003) NUMERO DE SERIE: 92001178. DEBE INFORMAR LA ACCIÓN DE LEVANTAMIENTO O DATOS DE LECTURA"/>
        <s v="7 EL CUPS YA TIENE UN EQUIPO INSTALADO: MODELO BK (500000000141) NUMERO DE SERIE: 715071008. DEBE INFORMAR LA ACCIÓN DE LEVANTAMIENTO O DATOS DE LECTURA"/>
        <s v="7 EL CUPS YA TIENE UN EQUIPO INSTALADO: MODELO MODELO DESCONOCIDO (MEMBRANA) (500000000003) NUMERO DE SERIE: 901064178. DEBE INFORMAR LA ACCIÓN DE LEVANTAMIENTO O DATOS DE LECTURA"/>
        <s v="7 EL CUPS YA TIENE UN EQUIPO INSTALADO: MODELO MODELO DESCONOCIDO (MEMBRANA) (500000000000) NUMERO DE SERIE: 908034164. DEBE INFORMAR LA ACCIÓN DE LEVANTAMIENTO O DATOS DE LECTURA"/>
        <s v="7 El tipo de centro informado no se corresponde con el del centro del levantamiento"/>
        <s v="7 EL CUPS YA TIENE UN EQUIPO INSTALADO: MODELO MODELO DESCONOCIDO (MEMBRANA) (500000000000) NUMERO DE SERIE: 908134016. DEBE INFORMAR LA ACCIÓN DE LEVANTAMIENTO O DATOS DE LECTURA"/>
        <s v="7 EL CUPS YA TIENE UN EQUIPO INSTALADO: MODELO MODELO DESCONOCIDO (MEMBRANA) (500000000003) NUMERO DE SERIE: 797112717. DEBE INFORMAR LA ACCIÓN DE LEVANTAMIENTO O DATOS DE LECTURA"/>
        <s v="7 NO SE ENCUENTRA INFORMACION SOBRE LA SITUACION ACTUAL DE DERIVACIÓN. CONTACTE CON EL ADMINISTRADOR DEL SISTEMA"/>
        <s v="7 EL CUPS YA TIENE UN EQUIPO INSTALADO: MODELO MODELO DESCONOCIDO (MEMBRANA) (500000000003) NUMERO DE SERIE: 4243238. DEBE INFORMAR LA ACCIÓN DE LEVANTAMIENTO O DATOS DE LECTURA"/>
        <s v="7 EL CUPS YA TIENE UN EQUIPO INSTALADO: MODELO BK (500000000141) NUMERO DE SERIE: 708063099. DEBE INFORMAR LA ACCIÓN DE LEVANTAMIENTO O DATOS DE LECTURA"/>
        <s v="7 EL CUPS YA TIENE UN EQUIPO INSTALADO: MODELO MODELO DESCONOCIDO (MEMBRANA) (500000000003) NUMERO DE SERIE: 707179162. DEBE INFORMAR LA ACCIÓN DE LEVANTAMIENTO O DATOS DE LECTURA"/>
        <s v="7 EL CUPS YA TIENE UN EQUIPO INSTALADO: MODELO MODELO DESCONOCIDO (MEMBRANA) (500000000000) NUMERO DE SERIE: 901109252. DEBE INFORMAR LA ACCIÓN DE LEVANTAMIENTO O DATOS DE LECTURA"/>
        <s v="7 EL CUPS YA TIENE UN EQUIPO INSTALADO: MODELO BK (500000000141) NUMERO DE SERIE: 700167737. DEBE INFORMAR LA ACCIÓN DE LEVANTAMIENTO O DATOS DE LECTU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n v="1040535"/>
    <s v="01"/>
    <s v="Finalizada"/>
    <s v="316208-0415"/>
    <d v="2016-05-31T00:00:00"/>
    <x v="0"/>
  </r>
  <r>
    <n v="1125030"/>
    <s v="01"/>
    <s v="Cerrada en backend"/>
    <s v="316208-0415"/>
    <d v="2016-06-20T10:39:01"/>
    <x v="1"/>
  </r>
  <r>
    <n v="999333"/>
    <n v="59"/>
    <s v="Cerrada en backend"/>
    <s v="316208-0415"/>
    <d v="2016-06-03T00:00:00"/>
    <x v="2"/>
  </r>
  <r>
    <n v="1150509"/>
    <n v="59"/>
    <s v="Cerrada en backend"/>
    <s v="315915-0343"/>
    <d v="2016-06-15T00:00:00"/>
    <x v="2"/>
  </r>
  <r>
    <n v="1186113"/>
    <n v="59"/>
    <s v="Cerrada en backend"/>
    <s v="315915-0321"/>
    <d v="2016-06-29T12:38:40"/>
    <x v="2"/>
  </r>
  <r>
    <n v="1185699"/>
    <n v="59"/>
    <s v="Cerrada en backend"/>
    <s v="316208-0415"/>
    <d v="2016-06-27T17:13:55"/>
    <x v="2"/>
  </r>
  <r>
    <n v="1184329"/>
    <n v="59"/>
    <s v="Cerrada en backend"/>
    <s v="316208-0415"/>
    <d v="2016-06-28T15:15:53"/>
    <x v="2"/>
  </r>
  <r>
    <n v="1184196"/>
    <n v="59"/>
    <s v="Cerrada en backend"/>
    <s v="315915-0343"/>
    <d v="2016-06-27T11:21:03"/>
    <x v="2"/>
  </r>
  <r>
    <n v="1180934"/>
    <n v="59"/>
    <s v="Cerrada en backend"/>
    <s v="ACTIVAIS - LLEIDA"/>
    <d v="2016-07-05T10:13:38"/>
    <x v="2"/>
  </r>
  <r>
    <n v="1162741"/>
    <n v="59"/>
    <s v="Cerrada en backend"/>
    <s v="316208-0415"/>
    <d v="2016-06-22T10:01:16"/>
    <x v="2"/>
  </r>
  <r>
    <n v="1160070"/>
    <n v="59"/>
    <s v="Cerrada en backend"/>
    <s v="316208-0415"/>
    <d v="2016-06-22T09:26:40"/>
    <x v="2"/>
  </r>
  <r>
    <n v="1129602"/>
    <n v="59"/>
    <s v="Cerrada en backend"/>
    <s v="ACTIVAIS - GIRONA"/>
    <d v="2016-07-01T13:15:36"/>
    <x v="2"/>
  </r>
  <r>
    <n v="1118546"/>
    <n v="59"/>
    <s v="Cerrada en backend"/>
    <s v="316208-0415"/>
    <d v="2016-06-23T11:23:52"/>
    <x v="2"/>
  </r>
  <r>
    <n v="965681"/>
    <n v="59"/>
    <s v="Cerrada en backend"/>
    <s v="316208-0415"/>
    <d v="2016-06-28T09:01:05"/>
    <x v="2"/>
  </r>
  <r>
    <n v="1224714"/>
    <s v="01"/>
    <s v="Finalizada"/>
    <s v="ACTIVAIS - LLEIDA"/>
    <d v="2016-07-12T10:43:07"/>
    <x v="1"/>
  </r>
  <r>
    <n v="1224656"/>
    <s v="01"/>
    <s v="Cerrada en backend"/>
    <s v="316208-0415"/>
    <d v="2016-07-11T18:22:19"/>
    <x v="1"/>
  </r>
  <r>
    <n v="1220457"/>
    <s v="01"/>
    <s v="Pdte concertar"/>
    <s v="ICISA - RIOJA"/>
    <d v="2016-07-12T09:38:25"/>
    <x v="1"/>
  </r>
  <r>
    <n v="1220204"/>
    <s v="01"/>
    <s v="Finalizada"/>
    <s v="316208-0415"/>
    <d v="2016-07-12T11:13:15"/>
    <x v="1"/>
  </r>
  <r>
    <n v="1215388"/>
    <s v="01"/>
    <s v="Pdte concertar"/>
    <s v="ICISA - NAVARRA"/>
    <d v="2016-07-12T11:04:53"/>
    <x v="1"/>
  </r>
  <r>
    <n v="1215462"/>
    <s v="01"/>
    <s v="Asignada"/>
    <s v="ICISA - RIOJA"/>
    <d v="2016-07-11T20:40:06"/>
    <x v="1"/>
  </r>
  <r>
    <n v="1217603"/>
    <s v="01"/>
    <s v="Pdte concertar"/>
    <s v="ICISA - RIOJA"/>
    <d v="2016-07-11T20:40:10"/>
    <x v="1"/>
  </r>
  <r>
    <n v="1215455"/>
    <s v="01"/>
    <s v="Pdte concertar"/>
    <s v="ICISA - RIOJA"/>
    <d v="2016-07-12T09:37:13"/>
    <x v="1"/>
  </r>
  <r>
    <n v="1217570"/>
    <s v="01"/>
    <s v="Finalizada"/>
    <s v="316208-0415"/>
    <d v="2016-07-12T11:30:52"/>
    <x v="1"/>
  </r>
  <r>
    <n v="1217719"/>
    <s v="01"/>
    <s v="Cerrada en backend"/>
    <s v="316208-0415"/>
    <d v="2016-07-11T16:58:52"/>
    <x v="1"/>
  </r>
  <r>
    <n v="1215830"/>
    <s v="01"/>
    <s v="Cerrada en backend"/>
    <s v="316208-0415"/>
    <d v="2016-07-11T13:34:46"/>
    <x v="1"/>
  </r>
  <r>
    <n v="1215323"/>
    <s v="01"/>
    <s v="Finalizada"/>
    <s v="315915-0343"/>
    <d v="2016-07-11T18:21:19"/>
    <x v="1"/>
  </r>
  <r>
    <n v="1213268"/>
    <s v="01"/>
    <s v="Finalizada"/>
    <s v="315915-0343"/>
    <d v="2016-07-12T10:59:48"/>
    <x v="1"/>
  </r>
  <r>
    <n v="1211447"/>
    <s v="01"/>
    <s v="Anulada"/>
    <s v="ICISA - RIOJA"/>
    <d v="2016-07-11T20:39:56"/>
    <x v="1"/>
  </r>
  <r>
    <n v="1203680"/>
    <s v="01"/>
    <s v="Finalizada"/>
    <s v="315915-0343"/>
    <d v="2016-07-12T12:18:26"/>
    <x v="1"/>
  </r>
  <r>
    <n v="1200737"/>
    <s v="01"/>
    <s v="Finalizada"/>
    <s v="ACTIVAIS - LLEIDA"/>
    <d v="2016-07-12T12:35:05"/>
    <x v="1"/>
  </r>
  <r>
    <n v="1183613"/>
    <s v="01"/>
    <s v="Finalizada"/>
    <s v="316208-0415"/>
    <d v="2016-07-11T14:32:35"/>
    <x v="1"/>
  </r>
  <r>
    <n v="1179444"/>
    <s v="01"/>
    <s v="Finalizada"/>
    <s v="316208-0415"/>
    <d v="2016-07-11T10:27:17"/>
    <x v="1"/>
  </r>
  <r>
    <n v="1157271"/>
    <s v="01"/>
    <s v="Pdte concertar"/>
    <s v="ICISA - NAVARRA"/>
    <d v="2016-07-12T11:27:27"/>
    <x v="1"/>
  </r>
  <r>
    <n v="1149654"/>
    <s v="01"/>
    <s v="Finalizada"/>
    <s v="316208-0415"/>
    <d v="2016-07-12T10:46:23"/>
    <x v="1"/>
  </r>
  <r>
    <n v="1051006"/>
    <s v="01"/>
    <s v="Finalizada"/>
    <s v="316208-0415"/>
    <d v="2016-07-12T10:50:45"/>
    <x v="1"/>
  </r>
  <r>
    <n v="1227123"/>
    <s v="01"/>
    <s v="Finalizada"/>
    <s v=" ACTIVAIS - GIRONA"/>
    <d v="2016-07-12T13:34:42"/>
    <x v="3"/>
  </r>
  <r>
    <n v="1228794"/>
    <s v="01"/>
    <s v="Finalizada"/>
    <s v="ICISA - NAVARRA"/>
    <s v="12/07/2016 13:38:05"/>
    <x v="1"/>
  </r>
  <r>
    <n v="1227997"/>
    <s v="01"/>
    <s v="Finalizada"/>
    <s v="ACTIVAIS - GIRONA"/>
    <s v="12/07/2016 12:59:17"/>
    <x v="1"/>
  </r>
  <r>
    <n v="1219972"/>
    <s v="01"/>
    <s v="Finalizada"/>
    <s v="316208-0415"/>
    <s v="12/07/2016 13:50:42"/>
    <x v="1"/>
  </r>
  <r>
    <n v="1216827"/>
    <s v="01"/>
    <s v="Finalizada"/>
    <s v="316208-0415"/>
    <s v="12/07/2016 14:01:31"/>
    <x v="1"/>
  </r>
  <r>
    <n v="1216747"/>
    <s v="01"/>
    <s v="Error BackEnd - 7 El Numero de serie 715165100 informado no existe en Zeus"/>
    <s v="315915-0343"/>
    <s v="12/07/2016 13:26:41"/>
    <x v="1"/>
  </r>
  <r>
    <n v="1208086"/>
    <s v="01"/>
    <s v="Finalizada"/>
    <s v="315915-0321"/>
    <s v="12/07/2016 12:48:15"/>
    <x v="1"/>
  </r>
  <r>
    <n v="1203636"/>
    <s v="01"/>
    <s v="Finalizada"/>
    <s v="316208-0415"/>
    <s v="12/07/2016 14:02:17"/>
    <x v="1"/>
  </r>
  <r>
    <n v="805684"/>
    <s v="01"/>
    <s v="Finalizada"/>
    <s v="316208-0415"/>
    <s v="12/07/2016 12:59:16"/>
    <x v="1"/>
  </r>
  <r>
    <n v="1208066"/>
    <n v="59"/>
    <s v="Cerrada en backend"/>
    <s v="316208-0415"/>
    <d v="2016-07-01T18:02:20"/>
    <x v="2"/>
  </r>
  <r>
    <n v="997910"/>
    <n v="59"/>
    <s v="Cerrada en backend"/>
    <s v="316208-0415"/>
    <d v="2016-06-06T00:00:00"/>
    <x v="2"/>
  </r>
  <r>
    <n v="1043852"/>
    <n v="59"/>
    <s v="Cerrada en backend"/>
    <s v="316208-0415"/>
    <d v="2016-05-31T00:00:00"/>
    <x v="2"/>
  </r>
  <r>
    <n v="1258899"/>
    <s v="01"/>
    <s v="Finalizada"/>
    <s v="Litoral Catalunya"/>
    <s v="25/07/2016 18:00:50"/>
    <x v="4"/>
  </r>
  <r>
    <n v="1243870"/>
    <s v="01"/>
    <s v="Finalizada"/>
    <s v="Anoia-Valles Occidental"/>
    <s v="25/07/2016 17:05:55"/>
    <x v="5"/>
  </r>
  <r>
    <n v="1237451"/>
    <s v="01"/>
    <s v="Finalizada"/>
    <s v="Litoral Catalunya"/>
    <s v="19/07/2016 09:32:54"/>
    <x v="6"/>
  </r>
  <r>
    <n v="1233718"/>
    <s v="59"/>
    <s v="Cerrada en backend"/>
    <s v="Litoral Catalunya"/>
    <s v="21/07/2016 18:25:20"/>
    <x v="2"/>
  </r>
  <r>
    <n v="1232844"/>
    <s v="01"/>
    <s v="Finalizada"/>
    <s v="Lleida"/>
    <s v="22/07/2016 16:07:43"/>
    <x v="1"/>
  </r>
  <r>
    <n v="1230208"/>
    <s v="01"/>
    <s v="Finalizada"/>
    <s v="Litoral Catalunya"/>
    <s v="15/07/2016 08:55:48"/>
    <x v="1"/>
  </r>
  <r>
    <n v="1220500"/>
    <s v="01"/>
    <s v="Finalizada"/>
    <s v="Anoia-Valles Occidental"/>
    <s v="19/07/2016 18:06:23"/>
    <x v="5"/>
  </r>
  <r>
    <n v="1220578"/>
    <s v="01"/>
    <s v="Finalizada"/>
    <s v="Anoia-Valles Occidental"/>
    <s v="21/07/2016 12:06:18"/>
    <x v="5"/>
  </r>
  <r>
    <n v="1215462"/>
    <s v="01"/>
    <s v="Finalizada"/>
    <s v="Navarra-Aragon"/>
    <s v="19/07/2016 10:44:42"/>
    <x v="7"/>
  </r>
  <r>
    <n v="1210217"/>
    <s v="01"/>
    <s v="Cerrada en backend"/>
    <s v="Litoral Catalunya"/>
    <s v="25/07/2016 17:27:30"/>
    <x v="5"/>
  </r>
  <r>
    <n v="1129675"/>
    <s v="01"/>
    <s v="Finalizada"/>
    <s v="Anoia-Valles Occidental"/>
    <s v="25/07/2016 18:47:38"/>
    <x v="8"/>
  </r>
  <r>
    <n v="934786"/>
    <s v="01"/>
    <s v="Anulada"/>
    <s v="Anoia-Valles Occidental"/>
    <s v="19/07/2016 10:38:39"/>
    <x v="5"/>
  </r>
  <r>
    <n v="930414"/>
    <s v="01"/>
    <s v="Anulada"/>
    <s v="Anoia-Valles Occidental"/>
    <s v="19/07/2016 10:38:36"/>
    <x v="5"/>
  </r>
  <r>
    <n v="672382"/>
    <s v="01"/>
    <s v="Cerrada en backend"/>
    <s v="Resto Catalunya"/>
    <s v="18/07/2016 10:09:18"/>
    <x v="9"/>
  </r>
  <r>
    <n v="1231821"/>
    <s v="59"/>
    <s v="Cerrada Backend"/>
    <s v="Anoia-Valles Occidental"/>
    <s v="14/07/2016 10:14:26"/>
    <x v="2"/>
  </r>
  <r>
    <n v="1230950"/>
    <s v="01"/>
    <s v="Finalizada"/>
    <s v="Litoral Catalunya"/>
    <s v="25/07/2016 18:23:36"/>
    <x v="6"/>
  </r>
  <r>
    <n v="1150564"/>
    <s v="01"/>
    <s v="Cerrada Backend"/>
    <s v="Resto Catalunya"/>
    <s v="18/07/2016 12:20:39"/>
    <x v="9"/>
  </r>
  <r>
    <n v="928595"/>
    <s v="01"/>
    <s v="Finalizada"/>
    <s v="Anoia-Valles Occidental"/>
    <s v="19/07/2016 10:38:32"/>
    <x v="5"/>
  </r>
  <r>
    <n v="797966"/>
    <s v="01"/>
    <s v="Finalizada"/>
    <s v="Navarra-Aragon"/>
    <s v="19/07/2016 10:45:27"/>
    <x v="7"/>
  </r>
  <r>
    <n v="1310290"/>
    <s v="59"/>
    <s v="Cerrada Backend"/>
    <s v="Navarra-Aragon"/>
    <s v="04/08/2016 09:02:27"/>
    <x v="2"/>
  </r>
  <r>
    <n v="1287577"/>
    <s v="01"/>
    <s v="Finalizada"/>
    <s v="Litoral Catalunya"/>
    <s v="05/08/2016 13:01:27"/>
    <x v="10"/>
  </r>
  <r>
    <n v="1273526"/>
    <s v="01"/>
    <s v="Finalizada"/>
    <s v="Litoral Catalunya"/>
    <s v="01/08/2016 12:01:06"/>
    <x v="6"/>
  </r>
  <r>
    <n v="1223281"/>
    <s v="01"/>
    <s v="Finalizada"/>
    <s v="Anoia-Valles Occidental"/>
    <s v="07/08/2016 03:38:04"/>
    <x v="7"/>
  </r>
  <r>
    <n v="1206306"/>
    <s v="01"/>
    <s v="Finalizada"/>
    <s v="Litoral Catalunya"/>
    <s v="08/08/2016 13:16:53"/>
    <x v="6"/>
  </r>
  <r>
    <n v="1115623"/>
    <s v="01"/>
    <s v="Cerrada Backend"/>
    <s v="Lleida"/>
    <s v="01/08/2016 11:05:33"/>
    <x v="6"/>
  </r>
  <r>
    <n v="1406604"/>
    <s v="01"/>
    <s v="Finalizada"/>
    <s v="Navarra-Aragon"/>
    <s v="01/09/2016 11:46:11"/>
    <x v="5"/>
  </r>
  <r>
    <n v="1347605"/>
    <s v="01"/>
    <s v="Finalizada"/>
    <s v="Litoral Catalunya"/>
    <s v="31/08/2016 10:04:42"/>
    <x v="6"/>
  </r>
  <r>
    <n v="1374332"/>
    <s v="59"/>
    <s v="Cerrada en backend"/>
    <s v="Girona"/>
    <s v="01/09/2016 10:06:33"/>
    <x v="2"/>
  </r>
  <r>
    <n v="1271398"/>
    <s v="59"/>
    <s v="Cerrada en backend"/>
    <s v="Litoral Catalunya"/>
    <s v="24/08/2016 11:23:59"/>
    <x v="2"/>
  </r>
  <r>
    <n v="936997"/>
    <s v="01"/>
    <s v="Pdte concertar"/>
    <s v="Navarra-Aragon"/>
    <s v="18/07/2016 11:02:42"/>
    <x v="5"/>
  </r>
  <r>
    <n v="928600"/>
    <s v="01"/>
    <s v="Pdte concertar"/>
    <s v="Anoia-Valles Occidental"/>
    <s v="19/07/2016 10:38:33"/>
    <x v="5"/>
  </r>
  <r>
    <n v="721635"/>
    <s v="01"/>
    <s v="Error BackEnd"/>
    <s v="Anoia-Valles Occidental"/>
    <s v="21/07/2016 12:14:36"/>
    <x v="5"/>
  </r>
  <r>
    <n v="704138"/>
    <s v="01"/>
    <s v="Error BackEnd"/>
    <s v="Anoia-Valles Occidental"/>
    <s v="21/07/2016 12:14:36"/>
    <x v="5"/>
  </r>
  <r>
    <n v="1374208"/>
    <s v="01"/>
    <s v="Error BackEnd"/>
    <s v="Navarra-Aragon"/>
    <s v="26/08/2016 10:56:07"/>
    <x v="6"/>
  </r>
  <r>
    <n v="1405004"/>
    <s v="09"/>
    <s v="Error BackEnd"/>
    <s v="Litoral Catalunya"/>
    <s v="09/09/2016 09:23:28"/>
    <x v="6"/>
  </r>
  <r>
    <n v="1318543"/>
    <s v="09"/>
    <s v="Error BackEnd"/>
    <s v="Litoral Catalunya"/>
    <s v="09/09/2016 07:57:53"/>
    <x v="6"/>
  </r>
  <r>
    <n v="1094603"/>
    <s v="09"/>
    <s v="Error BackEnd"/>
    <s v="Litoral Catalunya"/>
    <s v="09/09/2016 09:04:33"/>
    <x v="5"/>
  </r>
  <r>
    <n v="1094610"/>
    <s v="09"/>
    <s v="Error BackEnd"/>
    <s v="Litoral Catalunya"/>
    <s v="09/09/2016 09:09:47"/>
    <x v="5"/>
  </r>
  <r>
    <n v="1094585"/>
    <s v="09"/>
    <s v="Error BackEnd"/>
    <s v="Litoral Catalunya"/>
    <s v="09/09/2016 09:00:24"/>
    <x v="5"/>
  </r>
  <r>
    <n v="451938"/>
    <s v="01"/>
    <s v="Pdte concertar"/>
    <s v="Navarra-Aragon"/>
    <s v="19/07/2016 10:45:03"/>
    <x v="7"/>
  </r>
  <r>
    <n v="1341969"/>
    <s v="01"/>
    <s v="Error BackEnd"/>
    <s v="Navarra-Aragon"/>
    <s v="30/08/2016 11:40:20"/>
    <x v="6"/>
  </r>
  <r>
    <n v="1546005"/>
    <s v="01"/>
    <s v="Error BackEnd"/>
    <s v="Madrid sur - Ciudad Real"/>
    <s v="22/09/2016 18:06:07"/>
    <x v="6"/>
  </r>
  <r>
    <n v="1516483"/>
    <s v="01"/>
    <s v="Error BackEnd"/>
    <s v="Madrid norte-Guadalajara-Cuenca-"/>
    <s v="22/09/2016 08:14:32"/>
    <x v="6"/>
  </r>
  <r>
    <n v="1513000"/>
    <s v="01"/>
    <s v="Error BackEnd"/>
    <s v="Litoral Catalunya"/>
    <s v="21/09/2016 08:59:00"/>
    <x v="6"/>
  </r>
  <r>
    <n v="1509172"/>
    <s v="01"/>
    <s v="Error BackEnd"/>
    <s v="Madrid sur - Ciudad Real"/>
    <s v="20/09/2016 09:24:25"/>
    <x v="6"/>
  </r>
  <r>
    <n v="1506262"/>
    <s v="01"/>
    <s v="Error BackEnd"/>
    <s v="Navarra-Aragon"/>
    <s v="22/09/2016 17:34:35"/>
    <x v="5"/>
  </r>
  <r>
    <n v="1500855"/>
    <s v="01"/>
    <s v="Error BackEnd"/>
    <s v="Madrid sur - Ciudad Real"/>
    <s v="22/09/2016 15:01:12"/>
    <x v="6"/>
  </r>
  <r>
    <n v="1474406"/>
    <s v="01"/>
    <s v="Error BackEnd"/>
    <s v="Madrid sur - Ciudad Real"/>
    <s v="20/09/2016 09:32:54"/>
    <x v="6"/>
  </r>
  <r>
    <n v="1471834"/>
    <s v="01"/>
    <s v="Error BackEnd"/>
    <s v="Litoral Catalunya"/>
    <s v="15/09/2016 10:12:45"/>
    <x v="6"/>
  </r>
  <r>
    <n v="1463911"/>
    <s v="01"/>
    <s v="Error BackEnd"/>
    <s v="Navarra-Aragon"/>
    <s v="16/09/2016 16:53:25"/>
    <x v="6"/>
  </r>
  <r>
    <n v="1461480"/>
    <s v="01"/>
    <s v="Error BackEnd"/>
    <s v="Madrid norte-Guadalajara-Cuenca-"/>
    <s v="14/09/2016 09:49:37"/>
    <x v="6"/>
  </r>
  <r>
    <n v="1430995"/>
    <s v="01"/>
    <s v="Error BackEnd"/>
    <s v="Litoral Catalunya"/>
    <s v="15/09/2016 10:54:42"/>
    <x v="6"/>
  </r>
  <r>
    <n v="1400080"/>
    <s v="01"/>
    <s v="Error BackEnd"/>
    <s v="Litoral Catalunya"/>
    <s v="14/09/2016 17:33:34"/>
    <x v="6"/>
  </r>
  <r>
    <n v="1376504"/>
    <s v="01"/>
    <s v="Error BackEnd"/>
    <s v="Litoral Catalunya"/>
    <s v="12/09/2016 13:38:16"/>
    <x v="6"/>
  </r>
  <r>
    <n v="1241388"/>
    <s v="01"/>
    <s v="Error BackEnd"/>
    <s v="Litoral Catalunya"/>
    <s v="22/09/2016 17:25:19"/>
    <x v="5"/>
  </r>
  <r>
    <n v="1431344"/>
    <s v="01"/>
    <s v="Error BackEnd"/>
    <s v="Madrid sur - Ciudad Real"/>
    <s v="23/09/2016 10:18:25"/>
    <x v="5"/>
  </r>
  <r>
    <n v="1464750"/>
    <s v="01"/>
    <s v="Error BackEnd"/>
    <s v="Madrid sur - Ciudad Real"/>
    <s v="19/09/2016 13:38:36"/>
    <x v="5"/>
  </r>
  <r>
    <n v="1470187"/>
    <s v="01"/>
    <s v="Error BackEnd"/>
    <s v="Anoia-Valles Occidental"/>
    <s v="16/09/2016 17:45:35"/>
    <x v="1"/>
  </r>
  <r>
    <n v="1585480"/>
    <s v="01"/>
    <s v="Error BackEnd"/>
    <s v="Resto C.Valenciana"/>
    <s v="30/09/2016 14:20:15"/>
    <x v="1"/>
  </r>
  <r>
    <n v="1553888"/>
    <s v="01"/>
    <s v="Error BackEnd"/>
    <s v="Litoral Catalunya"/>
    <s v="27/09/2016 00:11:06"/>
    <x v="1"/>
  </r>
  <r>
    <n v="1438244"/>
    <s v="01"/>
    <s v="Error BackEnd"/>
    <s v="Litoral Catalunya"/>
    <s v="29/09/2016 08:58:12"/>
    <x v="6"/>
  </r>
  <r>
    <n v="1510929"/>
    <s v="01"/>
    <s v="Error BackEnd"/>
    <s v="Litoral Catalunya"/>
    <s v="27/09/2016 18:14:44"/>
    <x v="6"/>
  </r>
  <r>
    <n v="1513053"/>
    <s v="01"/>
    <s v="Error BackEnd"/>
    <s v="Litoral Catalunya"/>
    <s v="20/09/2016 08:39:37"/>
    <x v="6"/>
  </r>
  <r>
    <n v="1516478"/>
    <s v="01"/>
    <s v="Error BackEnd"/>
    <s v="Litoral Catalunya"/>
    <s v="28/09/2016 18:19:36"/>
    <x v="6"/>
  </r>
  <r>
    <n v="1543450"/>
    <s v="01"/>
    <s v="Error BackEnd"/>
    <s v="Litoral Catalunya"/>
    <s v="28/09/2016 09:57:17"/>
    <x v="6"/>
  </r>
  <r>
    <n v="1544499"/>
    <s v="01"/>
    <s v="Error BackEnd"/>
    <s v="Madrid sur - Ciudad Real"/>
    <s v="05/10/2016 10:14:43"/>
    <x v="6"/>
  </r>
  <r>
    <n v="1554567"/>
    <s v="01"/>
    <s v="Error BackEnd"/>
    <s v="Madrid sur - Ciudad Real"/>
    <s v="04/10/2016 10:37:37"/>
    <x v="6"/>
  </r>
  <r>
    <n v="1579329"/>
    <s v="01"/>
    <s v="Error BackEnd"/>
    <s v="Litoral Catalunya"/>
    <s v="30/09/2016 17:09:17"/>
    <x v="6"/>
  </r>
  <r>
    <n v="1579423"/>
    <s v="01"/>
    <s v="Error BackEnd"/>
    <s v="Litoral Catalunya"/>
    <s v="29/09/2016 16:12:53"/>
    <x v="6"/>
  </r>
  <r>
    <n v="1579457"/>
    <s v="01"/>
    <s v="Error BackEnd"/>
    <s v="Litoral Catalunya"/>
    <s v="30/09/2016 15:11:59"/>
    <x v="6"/>
  </r>
  <r>
    <n v="1587385"/>
    <s v="01"/>
    <s v="Error BackEnd"/>
    <s v="Litoral Catalunya"/>
    <s v="03/10/2016 08:39:20"/>
    <x v="6"/>
  </r>
  <r>
    <n v="1593264"/>
    <s v="01"/>
    <s v="Error BackEnd"/>
    <s v="Litoral Catalunya"/>
    <s v="05/10/2016 16:18:13"/>
    <x v="8"/>
  </r>
  <r>
    <m/>
    <m/>
    <m/>
    <m/>
    <m/>
    <x v="11"/>
  </r>
  <r>
    <m/>
    <m/>
    <m/>
    <m/>
    <m/>
    <x v="11"/>
  </r>
  <r>
    <n v="1503427"/>
    <s v="01"/>
    <s v="Error BackEnd"/>
    <s v="Madrid sur - Ciudad Real"/>
    <s v="03/10/2016 16:05:23"/>
    <x v="6"/>
  </r>
  <r>
    <n v="1516461"/>
    <s v="01"/>
    <s v="Error BackEnd"/>
    <s v="Madrid sur - Ciudad Real"/>
    <s v="28/09/2016 10:16:33"/>
    <x v="6"/>
  </r>
  <r>
    <n v="1581295"/>
    <s v="01"/>
    <s v="Error BackEnd"/>
    <s v="Madrid sur - Ciudad Real"/>
    <s v="03/10/2016 13:17:30"/>
    <x v="6"/>
  </r>
  <r>
    <n v="1584844"/>
    <s v="01"/>
    <s v="Error BackEnd"/>
    <s v="Madrid sur - Ciudad Real"/>
    <s v="30/09/2016 17:57:31"/>
    <x v="6"/>
  </r>
  <r>
    <n v="1587431"/>
    <s v="01"/>
    <s v="Error BackEnd"/>
    <s v="Litoral Catalunya"/>
    <s v="03/10/2016 17:38:43"/>
    <x v="6"/>
  </r>
  <r>
    <n v="1591367"/>
    <s v="01"/>
    <s v="Error BackEnd"/>
    <s v="Litoral Catalunya"/>
    <s v="05/10/2016 12:02:27"/>
    <x v="6"/>
  </r>
  <r>
    <n v="1623392"/>
    <s v="01"/>
    <s v="Error BackEnd"/>
    <s v="Litoral Catalunya"/>
    <s v="06/10/2016 15:00:03"/>
    <x v="6"/>
  </r>
  <r>
    <n v="1374694"/>
    <s v="01"/>
    <s v="Error BackEnd"/>
    <s v="Anoia-Valles Occidental"/>
    <s v="07/10/2016 11:21:30"/>
    <x v="12"/>
  </r>
  <r>
    <s v="1554612"/>
    <s v="01"/>
    <s v="Error BackEnd"/>
    <s v="Madrid norte-Guadalajara-Cuenca-"/>
    <s v="07/10/2016 18:07:51"/>
    <x v="8"/>
  </r>
  <r>
    <s v="1557798"/>
    <s v="01"/>
    <s v="Error BackEnd"/>
    <s v="Navarra-Aragon"/>
    <s v="07/10/2016 16:24:59"/>
    <x v="6"/>
  </r>
  <r>
    <s v="1590071"/>
    <s v="01"/>
    <s v="Error BackEnd"/>
    <s v="Litoral Catalunya"/>
    <s v="07/10/2016 16:21:49"/>
    <x v="6"/>
  </r>
  <r>
    <s v="1629709"/>
    <s v="01"/>
    <s v="Error BackEnd"/>
    <s v="Girona"/>
    <s v="10/10/2016 18:43:02"/>
    <x v="8"/>
  </r>
  <r>
    <s v="1632842"/>
    <s v="01"/>
    <s v="Error BackEnd"/>
    <s v="Ciudad Valencia"/>
    <s v="10/10/2016 13:28:00"/>
    <x v="6"/>
  </r>
  <r>
    <n v="1622936"/>
    <s v="01"/>
    <s v="Error BackEnd"/>
    <s v="Madrid norte-Guadalajara-Cuenca-"/>
    <s v="2016-10-07 10:20:15.806"/>
    <x v="1"/>
  </r>
  <r>
    <s v="1433640"/>
    <s v="01"/>
    <s v="Error BackEnd"/>
    <s v="Resto C.Valenciana"/>
    <s v="04/10/2016 11:59:18"/>
    <x v="5"/>
  </r>
  <r>
    <s v="1440338"/>
    <s v="01"/>
    <s v="Error BackEnd"/>
    <s v="Madrid norte-Guadalajara-Cuenca-"/>
    <s v="03/10/2016 12:58:15"/>
    <x v="13"/>
  </r>
  <r>
    <s v="1440735"/>
    <s v="01"/>
    <s v="Error BackEnd"/>
    <s v="Resto C.Valenciana"/>
    <s v="30/09/2016 14:12:29"/>
    <x v="14"/>
  </r>
  <r>
    <s v="1504731"/>
    <s v="01"/>
    <s v="Error BackEnd"/>
    <s v="Navarra-Aragon"/>
    <s v="27/09/2016 18:03:01"/>
    <x v="15"/>
  </r>
  <r>
    <s v="1543286"/>
    <s v="01"/>
    <s v="Error BackEnd"/>
    <s v="Navarra-Aragon"/>
    <s v="05/10/2016 21:35:02"/>
    <x v="16"/>
  </r>
  <r>
    <s v="1557763"/>
    <s v="01"/>
    <s v="Error BackEnd"/>
    <s v="Madrid sur - Ciudad Real"/>
    <s v="10/10/2016 12:05:57"/>
    <x v="17"/>
  </r>
  <r>
    <s v="1557774"/>
    <s v="01"/>
    <s v="Error BackEnd"/>
    <s v="Madrid sur - Ciudad Real"/>
    <s v="10/10/2016 12:37:19"/>
    <x v="18"/>
  </r>
  <r>
    <s v="1557776"/>
    <s v="01"/>
    <s v="Error BackEnd"/>
    <s v="Madrid sur - Ciudad Real"/>
    <s v="07/10/2016 18:05:54"/>
    <x v="19"/>
  </r>
  <r>
    <s v="1592956"/>
    <s v="01"/>
    <s v="Error BackEnd"/>
    <s v="Madrid sur - Ciudad Real"/>
    <s v="10/10/2016 17:54:52"/>
    <x v="20"/>
  </r>
  <r>
    <s v="1622623"/>
    <s v="01"/>
    <s v="Error BackEnd"/>
    <s v="Lleida"/>
    <s v="10/10/2016 16:15:50"/>
    <x v="21"/>
  </r>
  <r>
    <s v="1622973"/>
    <s v="01"/>
    <s v="Error BackEnd"/>
    <s v="Madrid sur - Ciudad Real"/>
    <s v="10/10/2016 16:15:08"/>
    <x v="22"/>
  </r>
  <r>
    <s v="1632073"/>
    <s v="01"/>
    <s v="Error BackEnd"/>
    <s v="Castilla León"/>
    <s v="11/10/2016 11:10:54"/>
    <x v="23"/>
  </r>
  <r>
    <n v="1007438"/>
    <s v="01"/>
    <s v="Error BackEnd"/>
    <s v="Litoral Catalunya"/>
    <s v="14/10/2016 18:05:03"/>
    <x v="24"/>
  </r>
  <r>
    <n v="1206774"/>
    <s v="01"/>
    <s v="Error BackEnd"/>
    <s v="Madrid sur - Ciudad Real"/>
    <s v="14/10/2016 16:57:27"/>
    <x v="6"/>
  </r>
  <r>
    <n v="1246453"/>
    <s v="01"/>
    <s v="Error BackEnd"/>
    <s v="Madrid sur - Ciudad Real"/>
    <s v="14/10/2016 15:22:13"/>
    <x v="6"/>
  </r>
  <r>
    <n v="1467277"/>
    <s v="01"/>
    <s v="Error BackEnd"/>
    <s v="Anoia-Valles Occidental"/>
    <s v="13/10/2016 14:25:43"/>
    <x v="6"/>
  </r>
  <r>
    <n v="1503427"/>
    <s v="01"/>
    <s v="Error BackEnd"/>
    <s v="Madrid sur - Ciudad Real"/>
    <s v="03/10/2016 16:05:23"/>
    <x v="6"/>
  </r>
  <r>
    <n v="1516461"/>
    <s v="01"/>
    <s v="Error BackEnd"/>
    <s v="Madrid sur - Ciudad Real"/>
    <s v="28/09/2016 10:16:33"/>
    <x v="6"/>
  </r>
  <r>
    <n v="1544499"/>
    <s v="01"/>
    <s v="Error BackEnd"/>
    <s v="Madrid sur - Ciudad Real"/>
    <s v="05/10/2016 10:14:43"/>
    <x v="6"/>
  </r>
  <r>
    <n v="1554567"/>
    <s v="01"/>
    <s v="Error BackEnd"/>
    <s v="Madrid sur - Ciudad Real"/>
    <s v="04/10/2016 10:37:37"/>
    <x v="6"/>
  </r>
  <r>
    <n v="1554612"/>
    <s v="01"/>
    <s v="Error BackEnd"/>
    <s v="Madrid norte-Guadalajara-Cuenca-"/>
    <s v="07/10/2016 18:07:51"/>
    <x v="8"/>
  </r>
  <r>
    <n v="1557798"/>
    <s v="01"/>
    <s v="Error BackEnd"/>
    <s v="Navarra-Aragon"/>
    <s v="07/10/2016 16:24:59"/>
    <x v="6"/>
  </r>
  <r>
    <n v="1581295"/>
    <s v="01"/>
    <s v="Error BackEnd"/>
    <s v="Madrid sur - Ciudad Real"/>
    <s v="03/10/2016 13:17:30"/>
    <x v="6"/>
  </r>
  <r>
    <n v="1581324"/>
    <s v="01"/>
    <s v="Error BackEnd"/>
    <s v="Madrid sur - Ciudad Real"/>
    <s v="18/10/2016 12:43:00"/>
    <x v="8"/>
  </r>
  <r>
    <n v="1584844"/>
    <s v="01"/>
    <s v="Error BackEnd"/>
    <s v="Madrid sur - Ciudad Real"/>
    <s v="30/09/2016 17:57:31"/>
    <x v="6"/>
  </r>
  <r>
    <n v="1623139"/>
    <s v="01"/>
    <s v="Error BackEnd"/>
    <s v="Litoral Catalunya"/>
    <s v="19/10/2016 13:13:54"/>
    <x v="6"/>
  </r>
  <r>
    <n v="1625311"/>
    <s v="01"/>
    <s v="Error BackEnd"/>
    <s v="Ciudad Valencia"/>
    <s v="17/10/2016 13:20:07"/>
    <x v="6"/>
  </r>
  <r>
    <n v="1625953"/>
    <s v="01"/>
    <s v="Pdte Backend"/>
    <s v="Resto Catalunya"/>
    <m/>
    <x v="11"/>
  </r>
  <r>
    <n v="1626144"/>
    <s v="01"/>
    <s v="Error BackEnd"/>
    <s v="Litoral Catalunya"/>
    <s v="19/10/2016 15:42:10"/>
    <x v="6"/>
  </r>
  <r>
    <n v="1638661"/>
    <s v="01"/>
    <s v="Error BackEnd"/>
    <s v="Galicia Sur"/>
    <s v="18/10/2016 09:56:23"/>
    <x v="6"/>
  </r>
  <r>
    <n v="1665063"/>
    <s v="01"/>
    <s v="Error BackEnd"/>
    <s v="Castilla León"/>
    <s v="17/10/2016 12:51:37"/>
    <x v="25"/>
  </r>
  <r>
    <n v="1665071"/>
    <s v="01"/>
    <s v="Error BackEnd"/>
    <s v="Litoral Catalunya"/>
    <s v="18/10/2016 11:51:07"/>
    <x v="6"/>
  </r>
  <r>
    <n v="1665597"/>
    <s v="01"/>
    <s v="Cerrada en backend"/>
    <s v="Litoral Catalunya"/>
    <m/>
    <x v="11"/>
  </r>
  <r>
    <n v="1668122"/>
    <s v="01"/>
    <s v="Error BackEnd"/>
    <s v="Madrid sur - Ciudad Real"/>
    <s v="20/10/2016 13:09:50"/>
    <x v="6"/>
  </r>
  <r>
    <n v="1669846"/>
    <s v="01"/>
    <s v="Error BackEnd"/>
    <s v="Litoral Catalunya"/>
    <s v="19/10/2016 11:07:20"/>
    <x v="6"/>
  </r>
  <r>
    <n v="1672848"/>
    <s v="01"/>
    <s v="Error BackEnd"/>
    <s v="Litoral Catalunya"/>
    <s v="20/10/2016 13:17:36"/>
    <x v="6"/>
  </r>
  <r>
    <n v="1695538"/>
    <s v="01"/>
    <s v="Error BackEnd"/>
    <s v="Madrid sur - Ciudad Real"/>
    <s v="19/10/2016 13:13:03"/>
    <x v="6"/>
  </r>
  <r>
    <n v="1698846"/>
    <s v="01"/>
    <s v="Pdte Backend"/>
    <s v="Lleida"/>
    <m/>
    <x v="11"/>
  </r>
  <r>
    <n v="1150067"/>
    <s v="59"/>
    <s v="Error BackEnd"/>
    <s v="Resto C.Valenciana"/>
    <s v="18/10/2016 17:05:45"/>
    <x v="2"/>
  </r>
  <r>
    <n v="1406960"/>
    <s v="01"/>
    <s v="Error BackEnd"/>
    <s v="Resto Catalunya"/>
    <s v="13/10/2016 18:26:58"/>
    <x v="24"/>
  </r>
  <r>
    <s v="1705450"/>
    <s v="01"/>
    <s v="Cerrada en backend"/>
    <s v="Litoral Catalunya"/>
    <s v="24/10/2016 12:17:51"/>
    <x v="26"/>
  </r>
  <r>
    <s v="1698792"/>
    <s v="01"/>
    <s v="Cerrada en backend"/>
    <s v="Litoral Catalunya"/>
    <s v="24/10/2016 12:48:31"/>
    <x v="26"/>
  </r>
  <r>
    <n v="1440362"/>
    <s v="01"/>
    <s v="Finalizada"/>
    <s v="Madrid sur - Ciudad Real"/>
    <s v="15/10/2016 12:01:03"/>
    <x v="27"/>
  </r>
  <r>
    <s v="1703095"/>
    <s v="01"/>
    <s v="Error BackEnd"/>
    <s v="Madrid sur - Ciudad Real"/>
    <s v="26/10/2016 10:42:25"/>
    <x v="28"/>
  </r>
  <r>
    <s v="1703622"/>
    <s v="01"/>
    <s v="Error BackEnd"/>
    <s v="Madrid sur - Ciudad Real"/>
    <s v="24/10/2016 12:14:38"/>
    <x v="6"/>
  </r>
  <r>
    <s v="1705348"/>
    <s v="01"/>
    <s v="Error BackEnd"/>
    <s v="Ciudad Valencia"/>
    <s v="21/10/2016 17:41:10"/>
    <x v="6"/>
  </r>
  <r>
    <s v="1705353"/>
    <s v="01"/>
    <s v="Error BackEnd"/>
    <s v="Castilla León"/>
    <s v="24/10/2016 21:08:50"/>
    <x v="28"/>
  </r>
  <r>
    <s v="1707167"/>
    <s v="01"/>
    <s v="Error BackEnd"/>
    <s v="Granada-Almeria-Jaén-Malaga nort"/>
    <s v="26/10/2016 13:07:57"/>
    <x v="28"/>
  </r>
  <r>
    <s v="1708272"/>
    <s v="01"/>
    <s v="Error BackEnd"/>
    <s v="Resto C.Valenciana"/>
    <s v="25/10/2016 17:51:06"/>
    <x v="28"/>
  </r>
  <r>
    <s v="1708275"/>
    <s v="01"/>
    <s v="Error BackEnd"/>
    <s v="Resto C.Valenciana"/>
    <s v="25/10/2016 15:51:01"/>
    <x v="28"/>
  </r>
  <r>
    <s v="1708709"/>
    <s v="01"/>
    <s v="Error BackEnd"/>
    <s v="Litoral Catalunya"/>
    <s v="26/10/2016 09:46:34"/>
    <x v="28"/>
  </r>
  <r>
    <s v="1709284"/>
    <s v="01"/>
    <s v="Error BackEnd"/>
    <s v="Litoral Catalunya"/>
    <s v="26/10/2016 11:46:41"/>
    <x v="28"/>
  </r>
  <r>
    <s v="1709313"/>
    <s v="01"/>
    <s v="Error BackEnd"/>
    <s v="Madrid sur - Ciudad Real"/>
    <s v="26/10/2016 12:02:14"/>
    <x v="28"/>
  </r>
  <r>
    <s v="1709358"/>
    <s v="01"/>
    <s v="Error BackEnd"/>
    <s v="Madrid sur - Ciudad Real"/>
    <s v="26/10/2016 10:19:15"/>
    <x v="28"/>
  </r>
  <r>
    <s v="1710485"/>
    <s v="01"/>
    <s v="Error BackEnd"/>
    <s v="Litoral Catalunya"/>
    <s v="26/10/2016 11:51:17"/>
    <x v="28"/>
  </r>
  <r>
    <s v="1710928"/>
    <s v="01"/>
    <s v="Error BackEnd"/>
    <s v="Resto C.Valenciana"/>
    <s v="26/10/2016 11:44:07"/>
    <x v="28"/>
  </r>
  <r>
    <s v="1712099"/>
    <s v="01"/>
    <s v="Error BackEnd"/>
    <s v="Resto C.Valenciana"/>
    <s v="25/10/2016 13:47:39"/>
    <x v="28"/>
  </r>
  <r>
    <s v="1712119"/>
    <s v="01"/>
    <s v="Error BackEnd"/>
    <s v="Litoral Catalunya"/>
    <s v="26/10/2016 11:30:05"/>
    <x v="28"/>
  </r>
  <r>
    <s v="1732994"/>
    <s v="01"/>
    <s v="Error BackEnd"/>
    <s v="Ciudad Valencia"/>
    <s v="26/10/2016 12:44:54"/>
    <x v="28"/>
  </r>
  <r>
    <s v="1468724"/>
    <s v="01"/>
    <s v="Cerrada en backend"/>
    <s v="GALICIA"/>
    <s v="26/10/2016 12:58:57"/>
    <x v="11"/>
  </r>
  <r>
    <s v="1594217"/>
    <s v="01"/>
    <s v="Cerrada en backend"/>
    <s v="CASTILLA LA MANCHA"/>
    <s v="24/10/2016 15:20:43"/>
    <x v="11"/>
  </r>
  <r>
    <s v="1625953"/>
    <s v="01"/>
    <s v="Cerrada en backend"/>
    <s v="CATALUNYA"/>
    <s v="13/10/2016 12:03:43"/>
    <x v="11"/>
  </r>
  <r>
    <s v="1668025"/>
    <s v="01"/>
    <s v="Cerrada en backend"/>
    <s v="CATALUNYA"/>
    <s v="26/10/2016 11:25:57"/>
    <x v="11"/>
  </r>
  <r>
    <s v="1670894"/>
    <s v="01"/>
    <s v="Cerrada en backend"/>
    <s v="CATALUNYA"/>
    <s v="24/10/2016 16:14:53"/>
    <x v="11"/>
  </r>
  <r>
    <s v="1698789"/>
    <s v="01"/>
    <s v="Cerrada en backend"/>
    <s v="COMUNIDAD DE MADRID"/>
    <s v="29/10/2016 13:53:46"/>
    <x v="11"/>
  </r>
  <r>
    <s v="1698846"/>
    <s v="01"/>
    <s v="Cerrada en backend"/>
    <s v="CATALUNYA"/>
    <s v="20/10/2016 10:18:05"/>
    <x v="11"/>
  </r>
  <r>
    <s v="1703214"/>
    <s v="01"/>
    <s v="Cerrada en backend"/>
    <s v="CATALUNYA"/>
    <s v="24/10/2016 13:06:27"/>
    <x v="11"/>
  </r>
  <r>
    <s v="1703644"/>
    <s v="01"/>
    <s v="Cerrada en backend"/>
    <s v="COMUNIDAD FORAL DE NAVARRA"/>
    <s v="24/10/2016 14:10:12"/>
    <x v="11"/>
  </r>
  <r>
    <s v="1705502"/>
    <s v="01"/>
    <s v="Cerrada en backend"/>
    <s v="ANDALUCÍA"/>
    <s v="26/10/2016 15:34:46"/>
    <x v="11"/>
  </r>
  <r>
    <s v="1709320"/>
    <s v="01"/>
    <s v="Cerrada en backend"/>
    <s v="CATALUNYA"/>
    <s v="25/10/2016 18:04:35"/>
    <x v="11"/>
  </r>
  <r>
    <s v="1709785"/>
    <s v="01"/>
    <s v="Cerrada en backend"/>
    <s v="CASTILLA LA MANCHA"/>
    <s v="25/10/2016 18:04:19"/>
    <x v="11"/>
  </r>
  <r>
    <s v="1732394"/>
    <s v="01"/>
    <s v="Cerrada en backend"/>
    <s v="CATALUNYA"/>
    <s v="27/10/2016 18:25:05"/>
    <x v="11"/>
  </r>
  <r>
    <s v="1733035"/>
    <s v="01"/>
    <s v="Cerrada en backend"/>
    <s v="CASTILLA LA MANCHA"/>
    <s v="27/10/2016 18:05:23"/>
    <x v="11"/>
  </r>
  <r>
    <s v="1586919"/>
    <s v="01"/>
    <s v="Cerrada en backend"/>
    <s v="Anoia-Valles Occidental"/>
    <s v="29/10/2016 00:00:00"/>
    <x v="1"/>
  </r>
  <r>
    <s v="1622936"/>
    <s v="01"/>
    <s v="Cerrada en backend"/>
    <s v="Madrid norte-Guadalajara-Cuenca-"/>
    <s v="07/10/2016 00:00:00"/>
    <x v="1"/>
  </r>
  <r>
    <s v="1638587"/>
    <s v="01"/>
    <s v="Cerrada en backend"/>
    <s v="Resto Catalunya"/>
    <s v="20/10/2016 00:00:00"/>
    <x v="1"/>
  </r>
  <r>
    <s v="1469057"/>
    <s v="01"/>
    <s v="Finalizada"/>
    <s v="Castilla León"/>
    <s v="14/10/2016 00:00:00"/>
    <x v="28"/>
  </r>
  <r>
    <s v="1469092"/>
    <s v="01"/>
    <s v="Error BackEnd"/>
    <s v="Anoia-Valles Occidental"/>
    <s v="29/10/2016 00:00:00"/>
    <x v="28"/>
  </r>
  <r>
    <s v="1471820"/>
    <s v="01"/>
    <s v="Error BackEnd"/>
    <s v="Madrid sur - Ciudad Real"/>
    <s v="31/10/2016 00:00:00"/>
    <x v="28"/>
  </r>
  <r>
    <s v="1553474"/>
    <s v="01"/>
    <s v="Error BackEnd"/>
    <s v="Madrid sur - Ciudad Real"/>
    <s v=""/>
    <x v="28"/>
  </r>
  <r>
    <s v="1581837"/>
    <s v="01"/>
    <s v="Error BackEnd"/>
    <s v="Madrid sur - Ciudad Real"/>
    <s v="31/10/2016 00:00:00"/>
    <x v="28"/>
  </r>
  <r>
    <s v="1590995"/>
    <s v="01"/>
    <s v="Error BackEnd"/>
    <s v="Madrid sur - Ciudad Real"/>
    <s v="31/10/2016 00:00:00"/>
    <x v="28"/>
  </r>
  <r>
    <s v="1620969"/>
    <s v="01"/>
    <s v="Error BackEnd"/>
    <s v="Anoia-Valles Occidental"/>
    <s v="31/10/2016 00:00:00"/>
    <x v="28"/>
  </r>
  <r>
    <s v="1626078"/>
    <s v="01"/>
    <s v="Error BackEnd"/>
    <s v="Anoia-Valles Occidental"/>
    <s v="31/10/2016 00:00:00"/>
    <x v="28"/>
  </r>
  <r>
    <s v="1632216"/>
    <s v="01"/>
    <s v="Error BackEnd"/>
    <s v="Madrid norte-Guadalajara-Cuenca-"/>
    <s v="20/10/2016 00:00:00"/>
    <x v="6"/>
  </r>
  <r>
    <s v="1635393"/>
    <s v="01"/>
    <s v="Error BackEnd"/>
    <s v="Madrid norte-Guadalajara-Cuenca-"/>
    <s v="31/10/2016 00:00:00"/>
    <x v="28"/>
  </r>
  <r>
    <s v="1635454"/>
    <s v="01"/>
    <s v="Error BackEnd"/>
    <s v="Litoral Catalunya"/>
    <s v="29/10/2016 00:00:00"/>
    <x v="28"/>
  </r>
  <r>
    <s v="1661823"/>
    <s v="01"/>
    <s v="Error BackEnd"/>
    <s v="Granada-Almeria-Jaén-Malaga nort"/>
    <s v="28/10/2016 00:00:00"/>
    <x v="28"/>
  </r>
  <r>
    <s v="1665078"/>
    <s v="01"/>
    <s v="Error BackEnd"/>
    <s v="Madrid sur - Ciudad Real"/>
    <s v="31/10/2016 00:00:00"/>
    <x v="28"/>
  </r>
  <r>
    <s v="1669044"/>
    <s v="01"/>
    <s v="Error BackEnd"/>
    <s v="Resto Catalunya"/>
    <s v="29/10/2016 00:00:00"/>
    <x v="28"/>
  </r>
  <r>
    <s v="1698884"/>
    <s v="01"/>
    <s v="Error BackEnd"/>
    <s v="Anoia-Valles Occidental"/>
    <s v="31/10/2016 00:00:00"/>
    <x v="28"/>
  </r>
  <r>
    <s v="1705442"/>
    <s v="01"/>
    <s v="Error BackEnd"/>
    <s v="Granada-Almeria-Jaén-Malaga nort"/>
    <s v="26/10/2016 00:00:00"/>
    <x v="28"/>
  </r>
  <r>
    <s v="1705476"/>
    <s v="01"/>
    <s v="Error BackEnd"/>
    <s v="Castilla León"/>
    <s v="29/10/2016 00:00:00"/>
    <x v="28"/>
  </r>
  <r>
    <s v="1708012"/>
    <s v="01"/>
    <s v="Error BackEnd"/>
    <s v="Resto Catalunya"/>
    <s v="28/10/2016 00:00:00"/>
    <x v="28"/>
  </r>
  <r>
    <s v="1708186"/>
    <s v="01"/>
    <s v="Error BackEnd"/>
    <s v="Anoia-Valles Occidental"/>
    <s v="31/10/2016 00:00:00"/>
    <x v="28"/>
  </r>
  <r>
    <s v="1709355"/>
    <s v="01"/>
    <s v="Error BackEnd"/>
    <s v="Castilla León"/>
    <s v="31/10/2016 00:00:00"/>
    <x v="28"/>
  </r>
  <r>
    <s v="1709403"/>
    <s v="01"/>
    <s v="Error BackEnd"/>
    <s v="Cordoba Provincia-Malaga sur"/>
    <s v="26/10/2016 00:00:00"/>
    <x v="28"/>
  </r>
  <r>
    <s v="1712084"/>
    <s v="01"/>
    <s v="Error BackEnd"/>
    <s v="Granada-Almeria-Jaén-Malaga nort"/>
    <s v="26/10/2016 00:00:00"/>
    <x v="28"/>
  </r>
  <r>
    <s v="1712086"/>
    <s v="01"/>
    <s v="Error BackEnd"/>
    <s v="Litoral Catalunya"/>
    <s v="29/10/2016 00:00:00"/>
    <x v="28"/>
  </r>
  <r>
    <s v="1712228"/>
    <s v="01"/>
    <s v="Error BackEnd"/>
    <s v="Madrid sur - Ciudad Real"/>
    <s v="31/10/2016 00:00:00"/>
    <x v="28"/>
  </r>
  <r>
    <s v="1731915"/>
    <s v="01"/>
    <s v="Error BackEnd"/>
    <s v="Madrid sur - Ciudad Real"/>
    <s v="31/10/2016 00:00:00"/>
    <x v="28"/>
  </r>
  <r>
    <s v="1732830"/>
    <s v="01"/>
    <s v="Error BackEnd"/>
    <s v="Litoral Catalunya"/>
    <s v="29/10/2016 00:00:00"/>
    <x v="28"/>
  </r>
  <r>
    <s v="1732958"/>
    <s v="01"/>
    <s v="Error BackEnd"/>
    <s v="Girona"/>
    <s v="31/10/2016 00:00:00"/>
    <x v="28"/>
  </r>
  <r>
    <s v="1734744"/>
    <s v="01"/>
    <s v="Error BackEnd"/>
    <s v="Litoral Catalunya"/>
    <s v="29/10/2016 00:00:00"/>
    <x v="28"/>
  </r>
  <r>
    <s v="1734762"/>
    <s v="01"/>
    <s v="Error BackEnd"/>
    <s v="Madrid sur - Ciudad Real"/>
    <s v="31/10/2016 00:00:00"/>
    <x v="28"/>
  </r>
  <r>
    <s v="1736913"/>
    <s v="01"/>
    <s v="Error BackEnd"/>
    <s v="Madrid sur - Ciudad Real"/>
    <s v="31/10/2016 00:00:00"/>
    <x v="28"/>
  </r>
  <r>
    <s v="1739165"/>
    <s v="01"/>
    <s v="Error BackEnd"/>
    <s v="Girona"/>
    <s v="28/10/2016 00:00:00"/>
    <x v="28"/>
  </r>
  <r>
    <s v="1740190"/>
    <s v="01"/>
    <s v="Error BackEnd"/>
    <s v="Granada-Almeria-Jaén-Malaga nort"/>
    <s v="31/10/2016 00:00:00"/>
    <x v="28"/>
  </r>
  <r>
    <s v="1740197"/>
    <s v="01"/>
    <s v="Error BackEnd"/>
    <s v="Granada-Almeria-Jaén-Malaga nort"/>
    <s v="31/10/2016 00:00:00"/>
    <x v="28"/>
  </r>
  <r>
    <s v="1740199"/>
    <s v="01"/>
    <s v="Error BackEnd"/>
    <s v="Madrid sur - Ciudad Real"/>
    <s v="31/10/2016 00:00:00"/>
    <x v="28"/>
  </r>
  <r>
    <s v="1741917"/>
    <s v="01"/>
    <s v="Error BackEnd"/>
    <s v="Granada-Almeria-Jaén-Malaga nort"/>
    <s v="31/10/2016 00:00:00"/>
    <x v="28"/>
  </r>
  <r>
    <s v="1742012"/>
    <s v="01"/>
    <s v="Error BackEnd"/>
    <s v="Galicia Sur"/>
    <s v="31/10/2016 00:00:00"/>
    <x v="28"/>
  </r>
  <r>
    <s v="1709352"/>
    <s v="01"/>
    <s v="Error BackEnd"/>
    <s v="Madrid sur - Ciudad Real"/>
    <s v="25/10/2016 00:00:00"/>
    <x v="6"/>
  </r>
  <r>
    <s v="1798238"/>
    <s v="01"/>
    <s v="Error BackEnd"/>
    <s v="Granada-Almeria-Jaén-Malaga nort"/>
    <s v="16/11/2016 12:46:45"/>
    <x v="6"/>
  </r>
  <r>
    <s v="1796148"/>
    <s v="01"/>
    <s v="Error BackEnd"/>
    <s v="Madrid sur - Ciudad Real"/>
    <s v="14/11/2016 17:54:41"/>
    <x v="6"/>
  </r>
  <r>
    <s v="1793801"/>
    <s v="01"/>
    <s v="Error BackEnd"/>
    <s v="Granada-Almeria-Jaén-Malaga nort"/>
    <s v="14/11/2016 17:27:30"/>
    <x v="6"/>
  </r>
  <r>
    <s v="1792076"/>
    <s v="59"/>
    <s v="Error BackEnd"/>
    <s v="Lleida"/>
    <s v="10/11/2016 13:06:09"/>
    <x v="2"/>
  </r>
  <r>
    <s v="1765561"/>
    <s v="01"/>
    <s v="Error BackEnd"/>
    <s v="Madrid norte-Guadalajara-Cuenca-"/>
    <s v="11/11/2016 10:12:50"/>
    <x v="6"/>
  </r>
  <r>
    <s v="1760555"/>
    <s v="01"/>
    <s v="Error BackEnd"/>
    <s v="Madrid sur - Ciudad Real"/>
    <s v="10/11/2016 14:15:50"/>
    <x v="6"/>
  </r>
  <r>
    <s v="1757850"/>
    <s v="01"/>
    <s v="Error BackEnd"/>
    <s v="Madrid sur - Ciudad Real"/>
    <s v="08/11/2016 11:14:43"/>
    <x v="6"/>
  </r>
  <r>
    <s v="1745294"/>
    <s v="01"/>
    <s v="Error BackEnd"/>
    <s v="Madrid norte-Guadalajara-Cuenca-"/>
    <s v="16/11/2016 10:40:47"/>
    <x v="6"/>
  </r>
  <r>
    <s v="1736051"/>
    <s v="01"/>
    <s v="Error BackEnd"/>
    <s v="Sevilla Cadiz Huelva"/>
    <s v="02/11/2016 16:54:54"/>
    <x v="6"/>
  </r>
  <r>
    <s v="1703586"/>
    <s v="01"/>
    <s v="Error BackEnd"/>
    <s v="Madrid sur - Ciudad Real"/>
    <s v="28/10/2016 13:31:52"/>
    <x v="6"/>
  </r>
  <r>
    <s v="1668459"/>
    <s v="01"/>
    <s v="Error BackEnd"/>
    <s v="Madrid norte-Guadalajara-Cuenca-"/>
    <s v="07/11/2016 11:16:25"/>
    <x v="6"/>
  </r>
  <r>
    <s v="1668487"/>
    <s v="01"/>
    <s v="Error BackEnd"/>
    <s v="Castilla León"/>
    <s v="10/11/2016 15:33:20"/>
    <x v="6"/>
  </r>
  <r>
    <s v="1635090"/>
    <s v="01"/>
    <s v="Error BackEnd"/>
    <s v="Navarra-Aragon"/>
    <s v="14/11/2016 19:43:01"/>
    <x v="4"/>
  </r>
  <r>
    <s v="1629851"/>
    <s v="01"/>
    <s v="Error BackEnd"/>
    <s v="Madrid sur - Ciudad Real"/>
    <s v="10/11/2016 13:25:03"/>
    <x v="6"/>
  </r>
  <r>
    <s v="1547494"/>
    <s v="01"/>
    <s v="Error BackEnd"/>
    <s v="Madrid sur - Ciudad Real"/>
    <s v="09/11/2016 10:51:36"/>
    <x v="6"/>
  </r>
  <r>
    <s v="1908153"/>
    <s v="01"/>
    <s v="Error BackEnd"/>
    <s v="Galicia Sur"/>
    <s v="27/12/2016 10:55:44"/>
    <x v="1"/>
  </r>
  <r>
    <s v="1908188"/>
    <s v="01"/>
    <s v="Error BackEnd"/>
    <s v="Madrid sur - Ciudad Real"/>
    <s v="27/12/2016 15:44:41"/>
    <x v="29"/>
  </r>
  <r>
    <s v="1908158"/>
    <s v="01"/>
    <s v="Error BackEnd"/>
    <s v="Madrid norte-Guadalajara-Cuenca-"/>
    <s v="27/12/2016 14:20:54"/>
    <x v="29"/>
  </r>
  <r>
    <s v="1908139"/>
    <s v="01"/>
    <s v="Error BackEnd"/>
    <s v="Galicia Sur"/>
    <s v="27/12/2016 10:55:47"/>
    <x v="1"/>
  </r>
  <r>
    <s v="1908009"/>
    <s v="01"/>
    <s v="Error BackEnd"/>
    <s v="Madrid norte-Guadalajara-Cuenca-"/>
    <s v="27/12/2016 11:21:09"/>
    <x v="29"/>
  </r>
  <r>
    <s v="1907993"/>
    <s v="01"/>
    <s v="Error BackEnd"/>
    <s v="Granada-Almeria-Jaén-Malaga nort"/>
    <s v="27/12/2016 17:54:27"/>
    <x v="29"/>
  </r>
  <r>
    <s v="1907417"/>
    <s v="01"/>
    <s v="Error BackEnd"/>
    <s v="Galicia Norte"/>
    <s v="27/12/2016 15:22:05"/>
    <x v="29"/>
  </r>
  <r>
    <s v="1906428"/>
    <s v="01"/>
    <s v="Error BackEnd"/>
    <s v="Madrid norte-Guadalajara-Cuenca-"/>
    <s v="27/12/2016 12:19:02"/>
    <x v="29"/>
  </r>
  <r>
    <s v="1902372"/>
    <s v="01"/>
    <s v="Error BackEnd"/>
    <s v="Resto C.Valenciana"/>
    <s v="27/12/2016 17:44:56"/>
    <x v="29"/>
  </r>
  <r>
    <s v="1903371"/>
    <s v="01"/>
    <s v="Error BackEnd"/>
    <s v="Galicia Sur"/>
    <s v="27/12/2016 10:55:47"/>
    <x v="29"/>
  </r>
  <r>
    <s v="1903376"/>
    <s v="01"/>
    <s v="Error BackEnd"/>
    <s v="Galicia Sur"/>
    <s v="27/12/2016 10:55:44"/>
    <x v="1"/>
  </r>
  <r>
    <s v="1903060"/>
    <s v="01"/>
    <s v="Error BackEnd"/>
    <s v="Galicia Sur"/>
    <s v="27/12/2016 10:55:47"/>
    <x v="1"/>
  </r>
  <r>
    <s v="1899886"/>
    <s v="01"/>
    <s v="Error BackEnd"/>
    <s v="Madrid sur - Ciudad Real"/>
    <s v="27/12/2016 13:22:15"/>
    <x v="29"/>
  </r>
  <r>
    <s v="1900336"/>
    <s v="01"/>
    <s v="Error BackEnd"/>
    <s v="Resto C.Valenciana"/>
    <s v="27/12/2016 14:22:29"/>
    <x v="29"/>
  </r>
  <r>
    <s v="1899700"/>
    <s v="01"/>
    <s v="Error BackEnd"/>
    <s v="Galicia Sur"/>
    <s v="27/12/2016 10:55:08"/>
    <x v="1"/>
  </r>
  <r>
    <s v="1898744"/>
    <s v="01"/>
    <s v="Error BackEnd"/>
    <s v="Castilla León"/>
    <s v="23/12/2016 17:37:25"/>
    <x v="29"/>
  </r>
  <r>
    <s v="1896451"/>
    <s v="01"/>
    <s v="Error BackEnd"/>
    <s v="Madrid sur - Ciudad Real"/>
    <s v="27/12/2016 15:45:10"/>
    <x v="29"/>
  </r>
  <r>
    <s v="1896829"/>
    <s v="01"/>
    <s v="Error BackEnd"/>
    <s v="Galicia Sur"/>
    <s v="27/12/2016 10:55:09"/>
    <x v="1"/>
  </r>
  <r>
    <s v="1896818"/>
    <s v="01"/>
    <s v="Error BackEnd"/>
    <s v="Castilla León"/>
    <s v="23/12/2016 10:34:31"/>
    <x v="29"/>
  </r>
  <r>
    <s v="1893931"/>
    <s v="01"/>
    <s v="Error BackEnd"/>
    <s v="Castilla León"/>
    <s v="23/12/2016 10:34:31"/>
    <x v="29"/>
  </r>
  <r>
    <s v="1893917"/>
    <s v="01"/>
    <s v="Error BackEnd"/>
    <s v="Castilla León"/>
    <s v="23/12/2016 10:34:34"/>
    <x v="29"/>
  </r>
  <r>
    <s v="1893873"/>
    <s v="01"/>
    <s v="Error BackEnd"/>
    <s v="Castilla León"/>
    <s v="23/12/2016 14:49:46"/>
    <x v="29"/>
  </r>
  <r>
    <s v="1893716"/>
    <s v="01"/>
    <s v="Error BackEnd"/>
    <s v="Galicia Sur"/>
    <s v="27/12/2016 10:55:09"/>
    <x v="29"/>
  </r>
  <r>
    <s v="1889662"/>
    <s v="01"/>
    <s v="Error BackEnd"/>
    <s v="Granada-Almeria-Jaén-Malaga nort"/>
    <s v="23/12/2016 10:34:35"/>
    <x v="29"/>
  </r>
  <r>
    <s v="1889395"/>
    <s v="01"/>
    <s v="Error BackEnd"/>
    <s v="Granada-Almeria-Jaén-Malaga nort"/>
    <s v="23/12/2016 10:34:38"/>
    <x v="29"/>
  </r>
  <r>
    <s v="1891313"/>
    <s v="01"/>
    <s v="Error BackEnd"/>
    <s v="Castilla León"/>
    <s v="23/12/2016 10:34:31"/>
    <x v="29"/>
  </r>
  <r>
    <s v="1890920"/>
    <s v="01"/>
    <s v="Error BackEnd"/>
    <s v="Resto C.Valenciana"/>
    <s v="27/12/2016 14:22:27"/>
    <x v="1"/>
  </r>
  <r>
    <s v="1888790"/>
    <s v="01"/>
    <s v="Error BackEnd"/>
    <s v="Galicia Sur"/>
    <s v="27/12/2016 10:55:44"/>
    <x v="1"/>
  </r>
  <r>
    <s v="1887322"/>
    <s v="01"/>
    <s v="Error BackEnd"/>
    <s v="Galicia Sur"/>
    <s v="27/12/2016 10:55:44"/>
    <x v="1"/>
  </r>
  <r>
    <s v="1884670"/>
    <s v="01"/>
    <s v="Error BackEnd"/>
    <s v="Castilla León"/>
    <s v="27/12/2016 09:00:09"/>
    <x v="29"/>
  </r>
  <r>
    <s v="1879640"/>
    <s v="01"/>
    <s v="Error BackEnd"/>
    <s v="Castilla León"/>
    <s v="27/12/2016 09:03:39"/>
    <x v="29"/>
  </r>
  <r>
    <s v="1876993"/>
    <s v="01"/>
    <s v="Error BackEnd"/>
    <s v="Galicia Norte"/>
    <s v="27/12/2016 15:22:06"/>
    <x v="29"/>
  </r>
  <r>
    <s v="1877210"/>
    <s v="01"/>
    <s v="Error BackEnd"/>
    <s v="Anoia-Valles Occidental"/>
    <s v="23/12/2016 10:34:47"/>
    <x v="29"/>
  </r>
  <r>
    <s v="1876939"/>
    <s v="01"/>
    <s v="Error BackEnd"/>
    <s v="Madrid sur - Ciudad Real"/>
    <s v="23/12/2016 10:34:46"/>
    <x v="29"/>
  </r>
  <r>
    <s v="1875147"/>
    <s v="01"/>
    <s v="Error BackEnd"/>
    <s v="Castilla León"/>
    <s v="23/12/2016 13:44:11"/>
    <x v="29"/>
  </r>
  <r>
    <s v="1873973"/>
    <s v="01"/>
    <s v="Error BackEnd"/>
    <s v="Navarra-Aragon"/>
    <s v="27/12/2016 16:05:12"/>
    <x v="29"/>
  </r>
  <r>
    <s v="1871113"/>
    <s v="01"/>
    <s v="Error BackEnd"/>
    <s v="Castilla León"/>
    <s v="23/12/2016 10:35:10"/>
    <x v="29"/>
  </r>
  <r>
    <s v="1868235"/>
    <s v="01"/>
    <s v="Error BackEnd"/>
    <s v="Galicia Sur"/>
    <s v="27/12/2016 10:55:10"/>
    <x v="1"/>
  </r>
  <r>
    <s v="1868213"/>
    <s v="01"/>
    <s v="Error BackEnd"/>
    <s v="Ciudad Valencia"/>
    <s v="28/12/2016 08:37:35"/>
    <x v="1"/>
  </r>
  <r>
    <s v="1868001"/>
    <s v="01"/>
    <s v="Error BackEnd"/>
    <s v="Castilla León"/>
    <s v="23/12/2016 10:34:51"/>
    <x v="29"/>
  </r>
  <r>
    <s v="1865357"/>
    <s v="01"/>
    <s v="Error BackEnd"/>
    <s v="Navarra-Aragon"/>
    <s v="27/12/2016 17:13:36"/>
    <x v="29"/>
  </r>
  <r>
    <s v="1862892"/>
    <s v="01"/>
    <s v="Error BackEnd"/>
    <s v="Galicia Norte"/>
    <s v="27/12/2016 15:22:05"/>
    <x v="29"/>
  </r>
  <r>
    <s v="1856755"/>
    <s v="01"/>
    <s v="Error BackEnd"/>
    <s v="Galicia Sur"/>
    <s v="27/12/2016 10:55:46"/>
    <x v="1"/>
  </r>
  <r>
    <s v="1855435"/>
    <s v="01"/>
    <s v="Error BackEnd"/>
    <s v="Galicia Sur"/>
    <s v="27/12/2016 10:55:14"/>
    <x v="29"/>
  </r>
  <r>
    <s v="1852758"/>
    <s v="01"/>
    <s v="Error BackEnd"/>
    <s v="Castilla León"/>
    <s v="27/12/2016 08:55:50"/>
    <x v="29"/>
  </r>
  <r>
    <s v="1844425"/>
    <s v="01"/>
    <s v="Error BackEnd"/>
    <s v="Castilla León"/>
    <s v="23/12/2016 10:35:26"/>
    <x v="29"/>
  </r>
  <r>
    <s v="1842243"/>
    <s v="01"/>
    <s v="Error BackEnd"/>
    <s v="Galicia Sur"/>
    <s v="26/12/2016 12:54:27"/>
    <x v="1"/>
  </r>
  <r>
    <s v="1832948"/>
    <s v="01"/>
    <s v="Error BackEnd"/>
    <s v="Castilla León"/>
    <s v="02/12/2016 12:40:27"/>
    <x v="29"/>
  </r>
  <r>
    <s v="1823258"/>
    <s v="01"/>
    <s v="Error BackEnd"/>
    <s v="Galicia Sur"/>
    <s v="27/12/2016 10:55:47"/>
    <x v="1"/>
  </r>
  <r>
    <s v="1818215"/>
    <s v="01"/>
    <s v="Error BackEnd"/>
    <s v="Galicia Norte"/>
    <s v="27/12/2016 15:22:06"/>
    <x v="29"/>
  </r>
  <r>
    <s v="1816016"/>
    <s v="01"/>
    <s v="Error BackEnd"/>
    <s v="Castilla León"/>
    <s v="23/12/2016 10:36:11"/>
    <x v="29"/>
  </r>
  <r>
    <s v="1789854"/>
    <s v="01"/>
    <s v="Error BackEnd"/>
    <s v="Castilla León"/>
    <s v="27/12/2016 17:41:05"/>
    <x v="29"/>
  </r>
  <r>
    <s v="1710945"/>
    <s v="01"/>
    <s v="Error BackEnd"/>
    <s v="Madrid norte-Guadalajara-Cuenca-"/>
    <s v="27/12/2016 18:13:49"/>
    <x v="29"/>
  </r>
  <r>
    <s v="1406645"/>
    <s v="01"/>
    <s v="Error BackEnd"/>
    <s v="Anoia-Valles Occidental"/>
    <s v="23/12/2016 14:25:56"/>
    <x v="1"/>
  </r>
  <r>
    <s v="1910787"/>
    <s v="01"/>
    <s v="Error BackEnd"/>
    <s v="Ciudad Valencia"/>
    <s v="28/12/2016 08:35:35"/>
    <x v="30"/>
  </r>
  <r>
    <s v="1905690"/>
    <s v="01"/>
    <s v="Error BackEnd"/>
    <s v="Navarra-Aragon"/>
    <s v="27/12/2016 09:37:08"/>
    <x v="31"/>
  </r>
  <r>
    <s v="1900191"/>
    <s v="01"/>
    <s v="Error BackEnd"/>
    <s v="Resto C.Valenciana"/>
    <s v="27/12/2016 14:22:31"/>
    <x v="32"/>
  </r>
  <r>
    <s v="1896783"/>
    <s v="01"/>
    <s v="Error BackEnd"/>
    <s v="Ciudad Valencia"/>
    <s v="27/12/2016 15:45:28"/>
    <x v="33"/>
  </r>
  <r>
    <s v="1896745"/>
    <s v="01"/>
    <s v="Error BackEnd"/>
    <s v="Galicia Sur"/>
    <s v="27/12/2016 10:55:47"/>
    <x v="34"/>
  </r>
  <r>
    <s v="1893064"/>
    <s v="01"/>
    <s v="Error BackEnd"/>
    <s v="Ciudad Valencia"/>
    <s v="27/12/2016 15:45:27"/>
    <x v="35"/>
  </r>
  <r>
    <s v="1887196"/>
    <s v="01"/>
    <s v="Error BackEnd"/>
    <s v="Resto C.Valenciana"/>
    <s v="27/12/2016 14:22:29"/>
    <x v="36"/>
  </r>
  <r>
    <s v="1879523"/>
    <s v="01"/>
    <s v="Error BackEnd"/>
    <s v="Madrid sur - Ciudad Real"/>
    <s v="27/12/2016 13:24:14"/>
    <x v="37"/>
  </r>
  <r>
    <s v="1875465"/>
    <s v="01"/>
    <s v="Error BackEnd"/>
    <s v="Litoral Catalunya"/>
    <s v="27/12/2016 15:36:17"/>
    <x v="38"/>
  </r>
  <r>
    <s v="1869454"/>
    <s v="01"/>
    <s v="Error BackEnd"/>
    <s v="Madrid sur - Ciudad Real"/>
    <s v="27/12/2016 12:10:01"/>
    <x v="39"/>
  </r>
  <r>
    <s v="1868333"/>
    <s v="01"/>
    <s v="Error BackEnd"/>
    <s v="Litoral Catalunya"/>
    <s v="27/12/2016 09:01:04"/>
    <x v="40"/>
  </r>
  <r>
    <s v="1867407"/>
    <s v="01"/>
    <s v="Error BackEnd"/>
    <s v="Resto C.Valenciana"/>
    <s v="27/12/2016 14:22:29"/>
    <x v="41"/>
  </r>
  <r>
    <s v="1866428"/>
    <s v="01"/>
    <s v="Error BackEnd"/>
    <s v="Resto C.Valenciana"/>
    <s v="27/12/2016 14:22:29"/>
    <x v="42"/>
  </r>
  <r>
    <s v="1860439"/>
    <s v="01"/>
    <s v="Error BackEnd"/>
    <s v="Litoral Catalunya"/>
    <s v="27/12/2016 15:36:26"/>
    <x v="43"/>
  </r>
  <r>
    <s v="1860471"/>
    <s v="01"/>
    <s v="Error BackEnd"/>
    <s v="Madrid sur - Ciudad Real"/>
    <s v="27/12/2016 13:24:42"/>
    <x v="44"/>
  </r>
  <r>
    <s v="1859557"/>
    <s v="01"/>
    <s v="Error BackEnd"/>
    <s v="Madrid sur - Ciudad Real"/>
    <s v="27/12/2016 13:25:19"/>
    <x v="45"/>
  </r>
  <r>
    <s v="1856200"/>
    <s v="01"/>
    <s v="Error BackEnd"/>
    <s v="Madrid sur - Ciudad Real"/>
    <s v="27/12/2016 13:25:16"/>
    <x v="46"/>
  </r>
  <r>
    <s v="1856690"/>
    <s v="01"/>
    <s v="Error BackEnd"/>
    <s v="Madrid sur - Ciudad Real"/>
    <s v="27/12/2016 12:10:07"/>
    <x v="47"/>
  </r>
  <r>
    <s v="1849752"/>
    <s v="01"/>
    <s v="Error BackEnd"/>
    <s v="Madrid sur - Ciudad Real"/>
    <s v="27/12/2016 12:10:01"/>
    <x v="48"/>
  </r>
  <r>
    <s v="1838367"/>
    <s v="01"/>
    <s v="Error BackEnd"/>
    <s v="Madrid sur - Ciudad Real"/>
    <s v="27/12/2016 13:25:38"/>
    <x v="49"/>
  </r>
  <r>
    <s v="1838243"/>
    <s v="01"/>
    <s v="Error BackEnd"/>
    <s v="Madrid sur - Ciudad Real"/>
    <s v="27/12/2016 12:10:01"/>
    <x v="50"/>
  </r>
  <r>
    <s v="1824226"/>
    <s v="01"/>
    <s v="Error BackEnd"/>
    <s v="Sevilla Cadiz Huelva"/>
    <s v="27/12/2016 09:01:14"/>
    <x v="51"/>
  </r>
  <r>
    <s v="1821548"/>
    <s v="01"/>
    <s v="Error BackEnd"/>
    <s v="Madrid sur - Ciudad Real"/>
    <s v="27/12/2016 12:10:06"/>
    <x v="52"/>
  </r>
  <r>
    <s v="1821222"/>
    <s v="01"/>
    <s v="Error BackEnd"/>
    <s v="Madrid sur - Ciudad Real"/>
    <s v="27/12/2016 12:09:59"/>
    <x v="53"/>
  </r>
  <r>
    <s v="1819282"/>
    <s v="01"/>
    <s v="Error BackEnd"/>
    <s v="Madrid sur - Ciudad Real"/>
    <s v="27/12/2016 12:09:59"/>
    <x v="54"/>
  </r>
  <r>
    <s v="1764913"/>
    <s v="01"/>
    <s v="Error BackEnd"/>
    <s v="Madrid sur - Ciudad Real"/>
    <s v="27/12/2016 12:10:00"/>
    <x v="55"/>
  </r>
  <r>
    <s v="1668487"/>
    <s v="01"/>
    <s v="Error BackEnd"/>
    <s v="Castilla León"/>
    <s v="27/12/2016 09:01:15"/>
    <x v="56"/>
  </r>
  <r>
    <s v="1918666"/>
    <s v="01"/>
    <s v="Error BackEnd"/>
    <s v="EUROCIVIL - MADRID"/>
    <s v="05/01/2017 09:14:26"/>
    <x v="29"/>
  </r>
  <r>
    <s v="1916152"/>
    <s v="01"/>
    <s v="Error BackEnd"/>
    <s v="ACTIVAIS - CASTILLA Y LEON"/>
    <s v="05/01/2017 09:32:51"/>
    <x v="29"/>
  </r>
  <r>
    <s v="1913377"/>
    <s v="01"/>
    <s v="Error BackEnd"/>
    <s v="ACTIVAIS - SANTIAGO LUGO"/>
    <s v="05/01/2017 12:09:14"/>
    <x v="5"/>
  </r>
  <r>
    <s v="1909838"/>
    <s v="01"/>
    <s v="Error BackEnd"/>
    <s v="EUROCIVIL - MADRID"/>
    <s v="05/01/2017 09:14:25"/>
    <x v="29"/>
  </r>
  <r>
    <s v="1910816"/>
    <s v="01"/>
    <s v="Error BackEnd"/>
    <s v="ACTIVAIS - SANTIAGO LUGO"/>
    <s v="05/01/2017 11:57:04"/>
    <x v="5"/>
  </r>
  <r>
    <s v="1910444"/>
    <s v="01"/>
    <s v="Error BackEnd"/>
    <s v="ICISA - VALENCIA"/>
    <s v="04/01/2017 15:11:09"/>
    <x v="5"/>
  </r>
  <r>
    <s v="1910412"/>
    <s v="01"/>
    <s v="Error BackEnd"/>
    <s v="ICISA - VALENCIA"/>
    <s v="04/01/2017 15:11:09"/>
    <x v="5"/>
  </r>
  <r>
    <s v="1898076"/>
    <s v="01"/>
    <s v="Error BackEnd"/>
    <s v="316208-0415"/>
    <s v="03/01/2017 12:24:30"/>
    <x v="4"/>
  </r>
  <r>
    <s v="1890898"/>
    <s v="01"/>
    <s v="Error BackEnd"/>
    <s v="315915-0321"/>
    <s v="30/12/2016 16:53:03"/>
    <x v="8"/>
  </r>
  <r>
    <s v="1889662"/>
    <s v="01"/>
    <s v="Error BackEnd"/>
    <s v="EUROCIVIL - MALAGA"/>
    <s v="05/01/2017 09:29:06"/>
    <x v="29"/>
  </r>
  <r>
    <s v="1889395"/>
    <s v="01"/>
    <s v="Error BackEnd"/>
    <s v="EUROCIVIL - MALAGA"/>
    <s v="05/01/2017 09:29:06"/>
    <x v="29"/>
  </r>
  <r>
    <s v="1877015"/>
    <s v="01"/>
    <s v="Error BackEnd"/>
    <s v="ACTIVAIS - CASTILLA Y LEON"/>
    <s v="05/01/2017 09:14:25"/>
    <x v="29"/>
  </r>
  <r>
    <s v="1864532"/>
    <s v="01"/>
    <s v="Error BackEnd"/>
    <s v="ICISA - ALICANTE"/>
    <s v="04/01/2017 15:11:12"/>
    <x v="5"/>
  </r>
  <r>
    <s v="1859849"/>
    <s v="01"/>
    <s v="Error BackEnd"/>
    <s v="ACTIVAIS - CASTILLA Y LEON"/>
    <s v="04/01/2017 12:35:46"/>
    <x v="5"/>
  </r>
  <r>
    <s v="1852756"/>
    <s v="01"/>
    <s v="Error BackEnd"/>
    <s v="ACTIVAIS - CASTILLA Y LEON"/>
    <s v="04/01/2017 12:35:15"/>
    <x v="5"/>
  </r>
  <r>
    <s v="1852754"/>
    <s v="01"/>
    <s v="Error BackEnd"/>
    <s v="ACTIVAIS - CASTILLA Y LEON"/>
    <s v="04/01/2017 12:35:49"/>
    <x v="5"/>
  </r>
  <r>
    <s v="1852746"/>
    <s v="01"/>
    <s v="Error BackEnd"/>
    <s v="ACTIVAIS - CASTILLA Y LEON"/>
    <s v="04/01/2017 12:35:16"/>
    <x v="5"/>
  </r>
  <r>
    <s v="1852735"/>
    <s v="01"/>
    <s v="Error BackEnd"/>
    <s v="ACTIVAIS - CASTILLA Y LEON"/>
    <s v="04/01/2017 12:35:49"/>
    <x v="5"/>
  </r>
  <r>
    <s v="1823572"/>
    <s v="01"/>
    <s v="Error BackEnd"/>
    <s v="ACTIVAIS - CASTILLA Y LEON"/>
    <s v="05/01/2017 09:52:24"/>
    <x v="29"/>
  </r>
  <r>
    <s v="1824199"/>
    <s v="01"/>
    <s v="Error BackEnd"/>
    <s v="ICISA - ALICANTE"/>
    <s v="04/01/2017 15:11:14"/>
    <x v="4"/>
  </r>
  <r>
    <s v="1818024"/>
    <s v="01"/>
    <s v="Error BackEnd"/>
    <s v="EUROCIVIL - MADRID"/>
    <s v="04/01/2017 16:58:42"/>
    <x v="29"/>
  </r>
  <r>
    <s v="1818215"/>
    <s v="01"/>
    <s v="Error BackEnd"/>
    <s v="ACTIVAIS - GALICIA NORTE"/>
    <s v="30/12/2016 10:59:33"/>
    <x v="29"/>
  </r>
  <r>
    <s v="1699861"/>
    <s v="01"/>
    <s v="Error BackEnd"/>
    <s v="ACTIVAIS - CASTILLA Y LEON"/>
    <s v="04/01/2017 12:35:17"/>
    <x v="5"/>
  </r>
  <r>
    <s v="1930787"/>
    <s v="01"/>
    <s v="Error BackEnd"/>
    <s v="ICISA - MADRID TOLEDO"/>
    <s v="10/01/2017 15:22:42"/>
    <x v="57"/>
  </r>
  <r>
    <s v="1930222"/>
    <s v="01"/>
    <s v="Error BackEnd"/>
    <s v="EUROCIVIL - MADRID"/>
    <s v="10/01/2017 13:25:17"/>
    <x v="57"/>
  </r>
  <r>
    <s v="1930115"/>
    <s v="01"/>
    <s v="Error BackEnd"/>
    <s v="ACTIVAIS - GIRONA"/>
    <s v="10/01/2017 16:29:16"/>
    <x v="57"/>
  </r>
  <r>
    <s v="1930102"/>
    <s v="01"/>
    <s v="Error BackEnd"/>
    <s v="ACTIVAIS - GIRONA"/>
    <s v="10/01/2017 16:29:09"/>
    <x v="57"/>
  </r>
  <r>
    <s v="1921341"/>
    <s v="01"/>
    <s v="Error BackEnd"/>
    <s v="ICISA - ALICANTE"/>
    <s v="10/01/2017 15:04:07"/>
    <x v="5"/>
  </r>
  <r>
    <s v="1918677"/>
    <s v="01"/>
    <s v="Error BackEnd"/>
    <s v="ACTIVAIS - LLEIDA"/>
    <s v="11/01/2017 08:55:19"/>
    <x v="29"/>
  </r>
  <r>
    <s v="1911644"/>
    <s v="01"/>
    <s v="Error BackEnd"/>
    <s v="ICISA - NAVARRA"/>
    <s v="11/01/2017 08:59:01"/>
    <x v="29"/>
  </r>
  <r>
    <s v="1910444"/>
    <s v="01"/>
    <s v="Error BackEnd"/>
    <s v="ICISA - VALENCIA"/>
    <s v="10/01/2017 13:56:40"/>
    <x v="5"/>
  </r>
  <r>
    <s v="1910412"/>
    <s v="01"/>
    <s v="Error BackEnd"/>
    <s v="ICISA - VALENCIA"/>
    <s v="10/01/2017 13:56:42"/>
    <x v="5"/>
  </r>
  <r>
    <s v="1896751"/>
    <s v="01"/>
    <s v="Error BackEnd"/>
    <s v="ACTIVAIS - CASTILLA Y LEON"/>
    <s v="11/01/2017 08:55:19"/>
    <x v="29"/>
  </r>
  <r>
    <s v="1893151"/>
    <s v="01"/>
    <s v="Error BackEnd"/>
    <s v="ACTIVAIS - CASTILLA Y LEON"/>
    <s v="10/01/2017 15:38:18"/>
    <x v="57"/>
  </r>
  <r>
    <s v="1888405"/>
    <s v="01"/>
    <s v="Error BackEnd"/>
    <s v="ICISA - MADRID TOLEDO"/>
    <s v="10/01/2017 13:34:37"/>
    <x v="57"/>
  </r>
  <r>
    <s v="1864532"/>
    <s v="01"/>
    <s v="Error BackEnd"/>
    <s v="ICISA - ALICANTE"/>
    <s v="10/01/2017 13:56:42"/>
    <x v="5"/>
  </r>
  <r>
    <s v="1859849"/>
    <s v="01"/>
    <s v="Error BackEnd"/>
    <s v="ACTIVAIS - CASTILLA Y LEON"/>
    <s v="10/01/2017 15:38:26"/>
    <x v="5"/>
  </r>
  <r>
    <s v="1849286"/>
    <s v="01"/>
    <s v="Error BackEnd"/>
    <s v="ACTIVAIS - SANTIAGO LUGO"/>
    <s v="11/01/2017 08:55:24"/>
    <x v="29"/>
  </r>
  <r>
    <s v="1843798"/>
    <s v="20"/>
    <s v="Error BackEnd"/>
    <s v="316208-0415"/>
    <s v="11/01/2017 08:54:17"/>
    <x v="58"/>
  </r>
  <r>
    <s v="1699861"/>
    <s v="01"/>
    <s v="Error BackEnd"/>
    <s v="ACTIVAIS - CASTILLA Y LEON"/>
    <s v="10/01/2017 15:38:29"/>
    <x v="5"/>
  </r>
  <r>
    <s v="1938973"/>
    <s v="01"/>
    <s v="Error BackEnd"/>
    <s v="ICISA - MADRID TOLEDO"/>
    <s v="13/01/2017 12:45:07"/>
    <x v="59"/>
  </r>
  <r>
    <s v="1938287"/>
    <s v="01"/>
    <s v="Error BackEnd"/>
    <s v="ICISA - ALICANTE"/>
    <s v="13/01/2017 12:50:12"/>
    <x v="60"/>
  </r>
  <r>
    <s v="1936453"/>
    <s v="01"/>
    <s v="Error BackEnd"/>
    <s v="ICISA - CIUDAD REAL"/>
    <s v="12/01/2017 17:57:00"/>
    <x v="29"/>
  </r>
  <r>
    <s v="1936411"/>
    <s v="01"/>
    <s v="Error BackEnd"/>
    <s v="EUROCIVIL - TOLEDO"/>
    <s v="12/01/2017 15:09:05"/>
    <x v="61"/>
  </r>
  <r>
    <s v="1936413"/>
    <s v="01"/>
    <s v="Error BackEnd"/>
    <s v="ACTIVAIS - CASTILLA Y LEON"/>
    <s v="13/01/2017 11:46:53"/>
    <x v="57"/>
  </r>
  <r>
    <s v="1930166"/>
    <s v="01"/>
    <s v="Error BackEnd"/>
    <s v="EUROCIVIL - SEVILLA CORDOBA"/>
    <s v="13/01/2017 12:49:04"/>
    <x v="57"/>
  </r>
  <r>
    <s v="1930116"/>
    <s v="01"/>
    <s v="Error BackEnd"/>
    <s v="ACTIVAIS - CASTILLA Y LEON"/>
    <s v="12/01/2017 18:05:57"/>
    <x v="29"/>
  </r>
  <r>
    <s v="1930108"/>
    <s v="01"/>
    <s v="Error BackEnd"/>
    <s v="316208-0415"/>
    <s v="12/01/2017 10:30:22"/>
    <x v="57"/>
  </r>
  <r>
    <s v="1928621"/>
    <s v="01"/>
    <s v="Error BackEnd"/>
    <s v="EUROCIVIL - TOLEDO"/>
    <s v="13/01/2017 10:43:09"/>
    <x v="29"/>
  </r>
  <r>
    <s v="1928282"/>
    <s v="01"/>
    <s v="Error BackEnd"/>
    <s v="ACTIVAIS - CASTILLA Y LEON"/>
    <s v="12/01/2017 18:05:31"/>
    <x v="29"/>
  </r>
  <r>
    <s v="1927650"/>
    <s v="01"/>
    <s v="Error BackEnd"/>
    <s v="ICISA - MADRID TOLEDO"/>
    <s v="11/01/2017 16:45:49"/>
    <x v="29"/>
  </r>
  <r>
    <s v="1925426"/>
    <s v="01"/>
    <s v="Error BackEnd"/>
    <s v="ACTIVAIS - CASTILLA Y LEON"/>
    <s v="12/01/2017 18:05:35"/>
    <x v="29"/>
  </r>
  <r>
    <s v="1925358"/>
    <s v="01"/>
    <s v="Error BackEnd"/>
    <s v="ICISA - CIUDAD REAL"/>
    <s v="10/01/2017 09:52:12"/>
    <x v="62"/>
  </r>
  <r>
    <s v="1918592"/>
    <s v="01"/>
    <s v="Error BackEnd"/>
    <s v="ACTIVAIS - CASTILLA Y LEON"/>
    <s v="12/01/2017 18:05:35"/>
    <x v="29"/>
  </r>
  <r>
    <s v="1916673"/>
    <s v="01"/>
    <s v="Error BackEnd"/>
    <s v="ICISA - MADRID TOLEDO"/>
    <s v="11/01/2017 16:25:02"/>
    <x v="63"/>
  </r>
  <r>
    <s v="1918677"/>
    <s v="01"/>
    <s v="Error BackEnd"/>
    <s v="ACTIVAIS - LLEIDA"/>
    <s v="12/01/2017 09:32:14"/>
    <x v="29"/>
  </r>
  <r>
    <s v="1914795"/>
    <s v="01"/>
    <s v="Error BackEnd"/>
    <s v="EUROCIVIL - MADRID"/>
    <s v="13/01/2017 10:42:11"/>
    <x v="29"/>
  </r>
  <r>
    <s v="1911990"/>
    <s v="01"/>
    <s v="Error BackEnd"/>
    <s v="315915-0321"/>
    <s v="11/01/2017 20:14:47"/>
    <x v="57"/>
  </r>
  <r>
    <s v="1912975"/>
    <s v="01"/>
    <s v="Error BackEnd"/>
    <s v="315915-0343"/>
    <s v="13/01/2017 11:28:59"/>
    <x v="5"/>
  </r>
  <r>
    <s v="1910706"/>
    <s v="01"/>
    <s v="Error BackEnd"/>
    <s v="ACTIVAIS - CASTILLA Y LEON"/>
    <s v="12/01/2017 18:05:45"/>
    <x v="29"/>
  </r>
  <r>
    <s v="1910780"/>
    <s v="01"/>
    <s v="Error BackEnd"/>
    <s v="ACTIVAIS - SANTIAGO LUGO"/>
    <s v="13/01/2017 12:10:39"/>
    <x v="64"/>
  </r>
  <r>
    <s v="1910444"/>
    <s v="01"/>
    <s v="Error BackEnd"/>
    <s v="ICISA - VALENCIA"/>
    <s v="13/01/2017 12:50:12"/>
    <x v="5"/>
  </r>
  <r>
    <s v="1910412"/>
    <s v="01"/>
    <s v="Error BackEnd"/>
    <s v="ICISA - VALENCIA"/>
    <s v="13/01/2017 12:50:06"/>
    <x v="5"/>
  </r>
  <r>
    <s v="1907590"/>
    <s v="01"/>
    <s v="Error BackEnd"/>
    <s v="ICISA - ALICANTE"/>
    <s v="13/01/2017 12:50:17"/>
    <x v="29"/>
  </r>
  <r>
    <s v="1905805"/>
    <s v="01"/>
    <s v="Error BackEnd"/>
    <s v="ICISA - GALICIA"/>
    <s v="11/01/2017 13:13:11"/>
    <x v="5"/>
  </r>
  <r>
    <s v="1905691"/>
    <s v="01"/>
    <s v="Error BackEnd"/>
    <s v="ICISA - GALICIA"/>
    <s v="11/01/2017 12:34:36"/>
    <x v="5"/>
  </r>
  <r>
    <s v="1905759"/>
    <s v="01"/>
    <s v="Error BackEnd"/>
    <s v="ICISA - GALICIA"/>
    <s v="11/01/2017 11:43:02"/>
    <x v="5"/>
  </r>
  <r>
    <s v="1908054"/>
    <s v="01"/>
    <s v="Error BackEnd"/>
    <s v="ACTIVAIS - CASTILLA Y LEON"/>
    <s v="13/01/2017 12:49:18"/>
    <x v="29"/>
  </r>
  <r>
    <s v="1901758"/>
    <s v="01"/>
    <s v="Error BackEnd"/>
    <s v="ICISA - RIOJA"/>
    <s v="13/01/2017 10:26:58"/>
    <x v="57"/>
  </r>
  <r>
    <s v="1899264"/>
    <s v="01"/>
    <s v="Error BackEnd"/>
    <s v="ACTIVAIS - CASTILLA Y LEON"/>
    <s v="12/01/2017 18:05:54"/>
    <x v="29"/>
  </r>
  <r>
    <s v="1893134"/>
    <s v="01"/>
    <s v="Error BackEnd"/>
    <s v="ICISA - RIOJA"/>
    <s v="13/01/2017 10:26:58"/>
    <x v="57"/>
  </r>
  <r>
    <s v="1894131"/>
    <s v="01"/>
    <s v="Error BackEnd"/>
    <s v="ICISA - MADRID TOLEDO"/>
    <s v="11/01/2017 18:44:45"/>
    <x v="29"/>
  </r>
  <r>
    <s v="1891363"/>
    <s v="01"/>
    <s v="Error BackEnd"/>
    <s v="EUROCIVIL - MADRID"/>
    <s v="12/01/2017 16:46:43"/>
    <x v="29"/>
  </r>
  <r>
    <s v="1865377"/>
    <s v="01"/>
    <s v="Error BackEnd"/>
    <s v="ACTIVAIS - CASTILLA Y LEON"/>
    <s v="12/01/2017 18:06:05"/>
    <x v="29"/>
  </r>
  <r>
    <s v="1859849"/>
    <s v="01"/>
    <s v="Error BackEnd"/>
    <s v="ACTIVAIS - CASTILLA Y LEON"/>
    <s v="12/01/2017 18:06:01"/>
    <x v="5"/>
  </r>
  <r>
    <s v="1830428"/>
    <s v="01"/>
    <s v="Error BackEnd"/>
    <s v="ACTIVAIS - GALICIA NORTE"/>
    <s v="11/01/2017 16:53:09"/>
    <x v="29"/>
  </r>
  <r>
    <s v="1699861"/>
    <s v="01"/>
    <s v="Error BackEnd"/>
    <s v="ACTIVAIS - CASTILLA Y LEON"/>
    <s v="12/01/2017 18:06:21"/>
    <x v="5"/>
  </r>
  <r>
    <s v="1967457"/>
    <s v="01"/>
    <s v="Error BackEnd"/>
    <s v="ACTIVAIS - LLEIDA"/>
    <s v="26/01/2017 16:35:54"/>
    <x v="29"/>
  </r>
  <r>
    <s v="1967060"/>
    <s v="01"/>
    <s v="Error BackEnd"/>
    <s v="EUROCIVIL - TOLEDO"/>
    <s v="26/01/2017 15:56:10"/>
    <x v="65"/>
  </r>
  <r>
    <s v="1966005"/>
    <s v="01"/>
    <s v="Error BackEnd"/>
    <s v="ICISA - MADRID TOLEDO"/>
    <s v="26/01/2017 15:58:08"/>
    <x v="1"/>
  </r>
  <r>
    <s v="1961675"/>
    <s v="01"/>
    <s v="Error BackEnd"/>
    <s v="ACTIVAIS - VALENCIA"/>
    <s v="26/01/2017 17:00:04"/>
    <x v="66"/>
  </r>
  <r>
    <s v="1963473"/>
    <s v="01"/>
    <s v="Error BackEnd"/>
    <s v="ACTIVAIS - CASTILLA Y LEON"/>
    <s v="26/01/2017 16:50:43"/>
    <x v="29"/>
  </r>
  <r>
    <s v="1963296"/>
    <s v="01"/>
    <s v="Error BackEnd"/>
    <s v="ACTIVAIS - CASTILLA Y LEON"/>
    <s v="26/01/2017 16:50:41"/>
    <x v="29"/>
  </r>
  <r>
    <s v="1963263"/>
    <s v="01"/>
    <s v="Error BackEnd"/>
    <s v="ICISA - MADRID TOLEDO"/>
    <s v="26/01/2017 16:06:14"/>
    <x v="67"/>
  </r>
  <r>
    <s v="1961421"/>
    <s v="01"/>
    <s v="Error BackEnd"/>
    <s v="ICISA - MADRID TOLEDO"/>
    <s v="26/01/2017 17:01:22"/>
    <x v="29"/>
  </r>
  <r>
    <s v="1959991"/>
    <s v="01"/>
    <s v="Error BackEnd"/>
    <s v="ACTIVAIS - CASTILLA Y LEON"/>
    <s v="26/01/2017 16:52:38"/>
    <x v="1"/>
  </r>
  <r>
    <s v="1959817"/>
    <s v="01"/>
    <s v="Error BackEnd"/>
    <s v="ICISA - GALICIA"/>
    <s v="26/01/2017 16:38:33"/>
    <x v="29"/>
  </r>
  <r>
    <s v="1958989"/>
    <s v="01"/>
    <s v="Error BackEnd"/>
    <s v="ICISA - ALICANTE"/>
    <s v="26/01/2017 15:58:01"/>
    <x v="29"/>
  </r>
  <r>
    <s v="1957666"/>
    <s v="01"/>
    <s v="Error BackEnd"/>
    <s v="ACTIVAIS - CASTILLA Y LEON"/>
    <s v="26/01/2017 16:50:41"/>
    <x v="29"/>
  </r>
  <r>
    <s v="1955432"/>
    <s v="01"/>
    <s v="Error BackEnd"/>
    <s v="ACTIVAIS - CASTILLA Y LEON"/>
    <s v="26/01/2017 16:50:41"/>
    <x v="29"/>
  </r>
  <r>
    <s v="1953565"/>
    <s v="01"/>
    <s v="Error BackEnd"/>
    <s v="EUROCIVIL - MADRID"/>
    <s v="26/01/2017 14:00:42"/>
    <x v="1"/>
  </r>
  <r>
    <s v="1954315"/>
    <s v="01"/>
    <s v="Error BackEnd"/>
    <s v="ACTIVAIS - CASTILLA Y LEON"/>
    <s v="26/01/2017 17:01:44"/>
    <x v="29"/>
  </r>
  <r>
    <s v="1954408"/>
    <s v="01"/>
    <s v="Error BackEnd"/>
    <s v="ICISA - MADRID TOLEDO"/>
    <s v="26/01/2017 15:57:13"/>
    <x v="29"/>
  </r>
  <r>
    <s v="1954198"/>
    <s v="01"/>
    <s v="Error BackEnd"/>
    <s v="ICISA - ALICANTE"/>
    <s v="26/01/2017 16:17:59"/>
    <x v="29"/>
  </r>
  <r>
    <s v="1953774"/>
    <s v="01"/>
    <s v="Error BackEnd"/>
    <s v="ICISA - GALICIA"/>
    <s v="26/01/2017 17:02:48"/>
    <x v="29"/>
  </r>
  <r>
    <s v="1951684"/>
    <s v="01"/>
    <s v="Error BackEnd"/>
    <s v="ICISA - CIUDAD REAL"/>
    <s v="26/01/2017 16:59:39"/>
    <x v="68"/>
  </r>
  <r>
    <s v="1950670"/>
    <s v="01"/>
    <s v="Error BackEnd"/>
    <s v="EUROCIVIL - MADRID"/>
    <s v="26/01/2017 16:58:14"/>
    <x v="69"/>
  </r>
  <r>
    <s v="1949852"/>
    <s v="01"/>
    <s v="Error BackEnd"/>
    <s v="ICISA - CIUDAD REAL"/>
    <s v="26/01/2017 17:00:29"/>
    <x v="70"/>
  </r>
  <r>
    <s v="1948505"/>
    <s v="01"/>
    <s v="Error BackEnd"/>
    <s v="ACTIVAIS - CASTILLA Y LEON"/>
    <s v="26/01/2017 16:50:46"/>
    <x v="29"/>
  </r>
  <r>
    <s v="1948938"/>
    <s v="01"/>
    <s v="Error BackEnd"/>
    <s v="ACTIVAIS - CASTILLA Y LEON"/>
    <s v="26/01/2017 16:50:46"/>
    <x v="29"/>
  </r>
  <r>
    <s v="1948034"/>
    <s v="01"/>
    <s v="Error BackEnd"/>
    <s v="EUROCIVIL - MADRID"/>
    <s v="26/01/2017 16:58:38"/>
    <x v="71"/>
  </r>
  <r>
    <s v="1946094"/>
    <s v="01"/>
    <s v="Error BackEnd"/>
    <s v="ACTIVAIS - CASTILLA Y LEON"/>
    <s v="26/01/2017 16:50:42"/>
    <x v="29"/>
  </r>
  <r>
    <s v="1946189"/>
    <s v="01"/>
    <s v="Error BackEnd"/>
    <s v="ACTIVAIS - CASTILLA Y LEON"/>
    <s v="26/01/2017 16:50:46"/>
    <x v="29"/>
  </r>
  <r>
    <s v="1945046"/>
    <s v="01"/>
    <s v="Error BackEnd"/>
    <s v="ICISA - MADRID TOLEDO"/>
    <s v="26/01/2017 11:01:15"/>
    <x v="72"/>
  </r>
  <r>
    <s v="1942711"/>
    <s v="01"/>
    <s v="Error BackEnd"/>
    <s v="LMOC - SEVILL CADIZ HUELVA"/>
    <s v="26/01/2017 15:57:13"/>
    <x v="29"/>
  </r>
  <r>
    <s v="1933754"/>
    <s v="01"/>
    <s v="Error BackEnd"/>
    <s v="ACTIVAIS - CASTILLA Y LEON"/>
    <s v="26/01/2017 16:50:43"/>
    <x v="29"/>
  </r>
  <r>
    <s v="1910444"/>
    <s v="01"/>
    <s v="Error BackEnd"/>
    <s v="ICISA - VALENCIA"/>
    <s v="26/01/2017 16:24:03"/>
    <x v="5"/>
  </r>
  <r>
    <s v="1910412"/>
    <s v="01"/>
    <s v="Error BackEnd"/>
    <s v="ICISA - VALENCIA"/>
    <s v="26/01/2017 16:24:13"/>
    <x v="5"/>
  </r>
  <r>
    <s v="1908375"/>
    <s v="01"/>
    <s v="Error BackEnd"/>
    <s v="ACTIVAIS - CASTILLA Y LEON"/>
    <s v="26/01/2017 16:50:47"/>
    <x v="29"/>
  </r>
  <r>
    <s v="1903410"/>
    <s v="01"/>
    <s v="Error BackEnd"/>
    <s v="ACTIVAIS - GALICIA NORTE"/>
    <s v="26/01/2017 15:57:10"/>
    <x v="29"/>
  </r>
  <r>
    <s v="1886675"/>
    <s v="01"/>
    <s v="Error BackEnd"/>
    <s v="ACTIVAIS - CASTILLA Y LEON"/>
    <s v="26/01/2017 16:50:47"/>
    <x v="29"/>
  </r>
  <r>
    <s v="1859849"/>
    <s v="01"/>
    <s v="Error BackEnd"/>
    <s v="ACTIVAIS - CASTILLA Y LEON"/>
    <s v="26/01/2017 16:50:45"/>
    <x v="5"/>
  </r>
  <r>
    <n v="1922402"/>
    <s v="01"/>
    <s v="Error Desconocido ZEUS"/>
    <s v="ICISA - MADRID TOLEDO"/>
    <d v="2017-01-26T18:10:15"/>
    <x v="73"/>
  </r>
  <r>
    <s v="1983356"/>
    <s v="01"/>
    <s v="Error BackEnd"/>
    <s v="EUROCIVIL - MADRID"/>
    <s v="02/02/2017 18:01:13"/>
    <x v="29"/>
  </r>
  <r>
    <s v="1981230"/>
    <s v="01"/>
    <s v="Error BackEnd"/>
    <s v="ICISA - MADRID TOLEDO"/>
    <s v="02/02/2017 10:49:13"/>
    <x v="74"/>
  </r>
  <r>
    <s v="1978875"/>
    <s v="01"/>
    <s v="Error BackEnd"/>
    <s v="ICISA - RIOJA"/>
    <s v="02/02/2017 17:34:03"/>
    <x v="75"/>
  </r>
  <r>
    <s v="1978236"/>
    <s v="01"/>
    <s v="Error BackEnd"/>
    <s v="316208-0415"/>
    <s v="02/02/2017 10:13:10"/>
    <x v="57"/>
  </r>
  <r>
    <s v="1974712"/>
    <s v="01"/>
    <s v="Error BackEnd"/>
    <s v="EUROCIVIL - TOLEDO"/>
    <s v="02/02/2017 09:37:32"/>
    <x v="76"/>
  </r>
  <r>
    <s v="1969456"/>
    <s v="01"/>
    <s v="Error BackEnd"/>
    <s v="ACTIVAIS - CASTILLA Y LEON"/>
    <s v="02/02/2017 17:56:54"/>
    <x v="29"/>
  </r>
  <r>
    <s v="1969382"/>
    <s v="01"/>
    <s v="Error BackEnd"/>
    <s v="ACTIVAIS - CASTILLA Y LEON"/>
    <s v="02/02/2017 17:56:55"/>
    <x v="29"/>
  </r>
  <r>
    <s v="1967060"/>
    <s v="01"/>
    <s v="Error BackEnd"/>
    <s v="EUROCIVIL - TOLEDO"/>
    <s v="02/02/2017 11:01:48"/>
    <x v="65"/>
  </r>
  <r>
    <s v="1965393"/>
    <s v="01"/>
    <s v="Error BackEnd"/>
    <s v="ACTIVAIS - CASTILLA Y LEON"/>
    <s v="02/02/2017 17:56:52"/>
    <x v="29"/>
  </r>
  <r>
    <s v="1962375"/>
    <s v="01"/>
    <s v="Error BackEnd"/>
    <s v="ACTIVAIS - GIRONA"/>
    <s v="02/02/2017 17:56:56"/>
    <x v="29"/>
  </r>
  <r>
    <s v="1960758"/>
    <s v="01"/>
    <s v="Error BackEnd"/>
    <s v="316208-0415"/>
    <s v="02/02/2017 18:01:05"/>
    <x v="77"/>
  </r>
  <r>
    <s v="1959115"/>
    <s v="01"/>
    <s v="Error BackEnd"/>
    <s v="ACTIVAIS - GALICIA NORTE"/>
    <s v="02/02/2017 17:57:02"/>
    <x v="29"/>
  </r>
  <r>
    <s v="1951648"/>
    <s v="01"/>
    <s v="Error BackEnd"/>
    <s v="ICISA - CASTELLON"/>
    <s v="02/02/2017 17:11:28"/>
    <x v="4"/>
  </r>
  <r>
    <s v="1950670"/>
    <s v="01"/>
    <s v="Error BackEnd"/>
    <s v="EUROCIVIL - MADRID"/>
    <s v="02/02/2017 11:01:05"/>
    <x v="69"/>
  </r>
  <r>
    <s v="1948498"/>
    <s v="01"/>
    <s v="Error BackEnd"/>
    <s v="ACTIVAIS - CASTILLA Y LEON"/>
    <s v="02/02/2017 17:57:24"/>
    <x v="29"/>
  </r>
  <r>
    <s v="1948034"/>
    <s v="01"/>
    <s v="Error BackEnd"/>
    <s v="EUROCIVIL - MADRID"/>
    <s v="02/02/2017 11:47:39"/>
    <x v="71"/>
  </r>
  <r>
    <s v="1923783"/>
    <s v="01"/>
    <s v="Error BackEnd"/>
    <s v="315915-0343"/>
    <s v="02/02/2017 11:18:16"/>
    <x v="5"/>
  </r>
  <r>
    <s v="1921703"/>
    <s v="01"/>
    <s v="Error BackEnd"/>
    <s v="ICISA - CASTELLON"/>
    <s v="02/02/2017 17:11:28"/>
    <x v="78"/>
  </r>
  <r>
    <s v="1910444"/>
    <s v="01"/>
    <s v="Error BackEnd"/>
    <s v="ICISA - VALENCIA"/>
    <s v="02/02/2017 17:11:26"/>
    <x v="5"/>
  </r>
  <r>
    <s v="1910412"/>
    <s v="01"/>
    <s v="Error BackEnd"/>
    <s v="ICISA - VALENCIA"/>
    <s v="02/02/2017 17:11:27"/>
    <x v="5"/>
  </r>
  <r>
    <s v="1902349"/>
    <s v="01"/>
    <s v="Error BackEnd"/>
    <s v="ICISA - RIOJA"/>
    <s v="02/02/2017 15:31:46"/>
    <x v="70"/>
  </r>
  <r>
    <s v="1242001"/>
    <s v="01"/>
    <s v="Error BackEnd"/>
    <s v="315915-0321"/>
    <s v="02/02/2017 17:51:56"/>
    <x v="58"/>
  </r>
  <r>
    <n v="1922402"/>
    <s v="01"/>
    <s v="Error Desconocido ZEUS"/>
    <s v="ICISA - MADRID TOLEDO"/>
    <d v="2017-02-02T18:11:47"/>
    <x v="73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5:R85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80">
        <item x="15"/>
        <item x="16"/>
        <item x="17"/>
        <item x="18"/>
        <item x="19"/>
        <item x="20"/>
        <item x="21"/>
        <item x="22"/>
        <item x="23"/>
        <item x="27"/>
        <item x="30"/>
        <item x="51"/>
        <item x="35"/>
        <item x="41"/>
        <item x="37"/>
        <item x="55"/>
        <item x="31"/>
        <item x="42"/>
        <item x="36"/>
        <item x="56"/>
        <item x="34"/>
        <item x="54"/>
        <item x="45"/>
        <item x="32"/>
        <item x="47"/>
        <item x="48"/>
        <item x="46"/>
        <item x="40"/>
        <item x="39"/>
        <item x="44"/>
        <item x="53"/>
        <item x="52"/>
        <item x="49"/>
        <item x="50"/>
        <item x="33"/>
        <item x="43"/>
        <item x="38"/>
        <item x="58"/>
        <item x="57"/>
        <item x="1"/>
        <item x="26"/>
        <item x="24"/>
        <item x="7"/>
        <item x="5"/>
        <item x="28"/>
        <item x="4"/>
        <item x="9"/>
        <item x="29"/>
        <item x="6"/>
        <item x="0"/>
        <item x="25"/>
        <item x="8"/>
        <item x="10"/>
        <item x="12"/>
        <item x="3"/>
        <item x="2"/>
        <item x="13"/>
        <item x="14"/>
        <item x="11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 count="1">
    <field x="5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CÓDIGO OPERACIÓ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le5" displayName="Table5" ref="A1:M905" totalsRowShown="0">
  <tableColumns count="13">
    <tableColumn id="1" name="RESPONSABLE"/>
    <tableColumn id="2" name="ACCIÓN MoMa"/>
    <tableColumn id="3" name="ACCIÓN NEGOCIO"/>
    <tableColumn id="4" name="ACCIÓN ZEUS"/>
    <tableColumn id="5" name="ESTADO OPERACIÓN ZEUS"/>
    <tableColumn id="6" name="CÓDIGO OPERACIÓN" dataDxfId="17"/>
    <tableColumn id="7" name="TIPOLOGÍA OPERACIÓN" dataDxfId="16"/>
    <tableColumn id="8" name="ESTADO OPERACIÓN MoMA" dataDxfId="15"/>
    <tableColumn id="9" name="GRUPO DE TRABAJO" dataDxfId="14"/>
    <tableColumn id="10" name="FECHA ERROR" dataDxfId="13"/>
    <tableColumn id="11" name="ERROR" dataDxfId="12"/>
    <tableColumn id="12" name="FLUJO"/>
    <tableColumn id="13" name="Column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1:C522" totalsRowShown="0" headerRowDxfId="11">
  <autoFilter ref="B1:C522"/>
  <tableColumns count="2">
    <tableColumn id="1" name="CÓDIGO OPERACIÓN"/>
    <tableColumn id="2" name="ÚLTIMA MODIFICACIÓ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A522" totalsRowShown="0" headerRowDxfId="0">
  <autoFilter ref="A1:A522"/>
  <tableColumns count="1">
    <tableColumn id="1" name="ACCIÓN ZEU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K742" totalsRowShown="0" headerRowDxfId="10" headerRowBorderDxfId="9">
  <autoFilter ref="A1:K742"/>
  <sortState ref="A2:L120">
    <sortCondition ref="J1"/>
  </sortState>
  <tableColumns count="11">
    <tableColumn id="1" name="RESPONSABLE"/>
    <tableColumn id="2" name="ACCIÓN MoMa"/>
    <tableColumn id="3" name="ACCIÓN NEGOCIO"/>
    <tableColumn id="4" name="ACCIÓN ZEUS"/>
    <tableColumn id="5" name="ESTADO OPERACIÓN ZEUS"/>
    <tableColumn id="6" name="CÓDIGO OPERACIÓN"/>
    <tableColumn id="7" name="TIPOLOGÍA OPERACIÓN"/>
    <tableColumn id="9" name="GRUPO DE TRABAJO"/>
    <tableColumn id="10" name="FECHA ERROR" dataDxfId="8" dataCellStyle="Normal 6"/>
    <tableColumn id="11" name="ERROR"/>
    <tableColumn id="12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N103" totalsRowShown="0">
  <autoFilter ref="A1:N103"/>
  <tableColumns count="14">
    <tableColumn id="1" name="RESPONSABLE" dataDxfId="7"/>
    <tableColumn id="2" name="ACCIÓN MoMa" dataDxfId="6"/>
    <tableColumn id="3" name="ACCIÓN NEGOCIO" dataDxfId="5"/>
    <tableColumn id="4" name="ACCIÓN ZEUS" dataDxfId="4"/>
    <tableColumn id="5" name="ESTADO OPERACIÓN ZEUS" dataDxfId="3"/>
    <tableColumn id="6" name="CÓDIGO OPERACIÓN" dataDxfId="2"/>
    <tableColumn id="7" name="TIPOLOGÍA OPERACIÓN"/>
    <tableColumn id="8" name="ESTADO OPERACIÓN MoMA" dataDxfId="1"/>
    <tableColumn id="9" name="GRUPO DE TRABAJO"/>
    <tableColumn id="10" name="FECHA ERROR"/>
    <tableColumn id="11" name="ERROR"/>
    <tableColumn id="12" name="FLUJO"/>
    <tableColumn id="13" name="Column1"/>
    <tableColumn id="14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5"/>
  <sheetViews>
    <sheetView zoomScale="85" zoomScaleNormal="85" workbookViewId="0">
      <pane ySplit="1" topLeftCell="A169" activePane="bottomLeft" state="frozen"/>
      <selection pane="bottomLeft" activeCell="J1" activeCellId="1" sqref="F1 J1"/>
    </sheetView>
  </sheetViews>
  <sheetFormatPr defaultColWidth="13.42578125" defaultRowHeight="15"/>
  <cols>
    <col min="1" max="1" width="19.5703125" bestFit="1" customWidth="1"/>
    <col min="2" max="2" width="17.85546875" bestFit="1" customWidth="1"/>
    <col min="3" max="3" width="77.42578125" bestFit="1" customWidth="1"/>
    <col min="4" max="4" width="17.42578125" bestFit="1" customWidth="1"/>
    <col min="5" max="5" width="33.140625" bestFit="1" customWidth="1"/>
    <col min="6" max="6" width="25.85546875" bestFit="1" customWidth="1"/>
    <col min="7" max="7" width="29.7109375" style="22" bestFit="1" customWidth="1"/>
    <col min="8" max="8" width="33.85546875" bestFit="1" customWidth="1"/>
    <col min="9" max="9" width="31.140625" bestFit="1" customWidth="1"/>
    <col min="10" max="10" width="18.5703125" bestFit="1" customWidth="1"/>
    <col min="11" max="11" width="207.140625" bestFit="1" customWidth="1"/>
    <col min="12" max="12" width="9.28515625" bestFit="1" customWidth="1"/>
    <col min="13" max="13" width="11.140625" bestFit="1" customWidth="1"/>
  </cols>
  <sheetData>
    <row r="1" spans="1:19">
      <c r="A1" s="23" t="s">
        <v>6</v>
      </c>
      <c r="B1" s="23" t="s">
        <v>7</v>
      </c>
      <c r="C1" s="23" t="s">
        <v>8</v>
      </c>
      <c r="D1" s="23" t="s">
        <v>9</v>
      </c>
      <c r="E1" s="23" t="s">
        <v>3</v>
      </c>
      <c r="F1" t="s">
        <v>0</v>
      </c>
      <c r="G1" s="22" t="s">
        <v>1</v>
      </c>
      <c r="H1" t="s">
        <v>2</v>
      </c>
      <c r="I1" t="s">
        <v>5</v>
      </c>
      <c r="J1" s="115" t="s">
        <v>10</v>
      </c>
      <c r="K1" t="s">
        <v>4</v>
      </c>
      <c r="L1" t="s">
        <v>13</v>
      </c>
      <c r="M1" t="s">
        <v>133</v>
      </c>
    </row>
    <row r="2" spans="1:19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9">
      <c r="G3" s="94"/>
    </row>
    <row r="4" spans="1:19">
      <c r="F4" s="136"/>
      <c r="G4" s="94"/>
      <c r="H4" s="106"/>
      <c r="I4" s="136"/>
      <c r="J4" s="137"/>
    </row>
    <row r="5" spans="1:19">
      <c r="F5" s="136"/>
      <c r="G5" s="94"/>
      <c r="H5" s="106"/>
      <c r="I5" s="136"/>
      <c r="J5" s="137"/>
      <c r="K5" s="137"/>
      <c r="L5" s="137"/>
      <c r="M5" s="137"/>
      <c r="N5" s="137"/>
      <c r="O5" s="137"/>
      <c r="P5" s="137"/>
      <c r="Q5" s="137"/>
      <c r="R5" s="137"/>
      <c r="S5" s="137"/>
    </row>
    <row r="6" spans="1:19">
      <c r="F6" s="136"/>
      <c r="G6" s="94"/>
      <c r="H6" s="106"/>
      <c r="I6" s="136"/>
      <c r="J6" s="137"/>
      <c r="K6" s="137"/>
    </row>
    <row r="7" spans="1:19">
      <c r="F7" s="136"/>
      <c r="G7" s="94"/>
      <c r="H7" s="106"/>
      <c r="I7" s="136"/>
      <c r="J7" s="137"/>
      <c r="K7" s="137"/>
    </row>
    <row r="8" spans="1:19">
      <c r="F8" s="136"/>
      <c r="G8" s="94"/>
      <c r="H8" s="106"/>
      <c r="I8" s="136"/>
      <c r="J8" s="137"/>
      <c r="K8" s="137"/>
    </row>
    <row r="9" spans="1:19">
      <c r="F9" s="136"/>
      <c r="G9" s="94"/>
      <c r="H9" s="106"/>
      <c r="I9" s="136"/>
      <c r="J9" s="137"/>
      <c r="K9" s="137"/>
    </row>
    <row r="10" spans="1:19">
      <c r="F10" s="136"/>
      <c r="G10" s="94"/>
      <c r="H10" s="106"/>
      <c r="I10" s="136"/>
      <c r="J10" s="137"/>
      <c r="K10" s="137"/>
    </row>
    <row r="11" spans="1:19">
      <c r="F11" s="136"/>
      <c r="G11" s="94"/>
      <c r="H11" s="106"/>
      <c r="I11" s="136"/>
      <c r="J11" s="137"/>
      <c r="K11" s="137"/>
    </row>
    <row r="12" spans="1:19">
      <c r="F12" s="136"/>
      <c r="G12" s="94"/>
      <c r="H12" s="106"/>
      <c r="I12" s="136"/>
      <c r="J12" s="137"/>
      <c r="K12" s="137"/>
    </row>
    <row r="13" spans="1:19">
      <c r="F13" s="136"/>
      <c r="G13" s="94"/>
      <c r="H13" s="106"/>
      <c r="I13" s="136"/>
      <c r="J13" s="137"/>
      <c r="K13" s="137"/>
    </row>
    <row r="14" spans="1:19">
      <c r="F14" s="136"/>
      <c r="G14" s="94"/>
      <c r="H14" s="106"/>
      <c r="I14" s="136"/>
      <c r="J14" s="137"/>
      <c r="K14" s="137"/>
    </row>
    <row r="15" spans="1:19">
      <c r="F15" s="136"/>
      <c r="G15" s="94"/>
      <c r="H15" s="106"/>
      <c r="I15" s="136"/>
      <c r="J15" s="137"/>
      <c r="K15" s="137"/>
    </row>
    <row r="16" spans="1:19">
      <c r="F16" s="136"/>
      <c r="G16" s="94"/>
      <c r="H16" s="106"/>
      <c r="I16" s="136"/>
      <c r="J16" s="137"/>
      <c r="K16" s="137"/>
    </row>
    <row r="17" spans="6:11">
      <c r="F17" s="136"/>
      <c r="G17" s="94"/>
      <c r="H17" s="106"/>
      <c r="I17" s="136"/>
      <c r="J17" s="137"/>
      <c r="K17" s="137"/>
    </row>
    <row r="18" spans="6:11">
      <c r="F18" s="136"/>
      <c r="G18" s="94"/>
      <c r="H18" s="106"/>
      <c r="I18" s="136"/>
      <c r="J18" s="137"/>
      <c r="K18" s="137"/>
    </row>
    <row r="19" spans="6:11">
      <c r="F19" s="136"/>
      <c r="G19" s="94"/>
      <c r="H19" s="106"/>
      <c r="I19" s="136"/>
      <c r="J19" s="137"/>
      <c r="K19" s="137"/>
    </row>
    <row r="20" spans="6:11">
      <c r="F20" s="136"/>
      <c r="G20" s="94"/>
      <c r="H20" s="106"/>
      <c r="I20" s="136"/>
      <c r="J20" s="137"/>
      <c r="K20" s="137"/>
    </row>
    <row r="21" spans="6:11">
      <c r="F21" s="136"/>
      <c r="G21" s="94"/>
      <c r="H21" s="106"/>
      <c r="I21" s="136"/>
      <c r="J21" s="137"/>
      <c r="K21" s="137"/>
    </row>
    <row r="22" spans="6:11">
      <c r="F22" s="136"/>
      <c r="G22" s="94"/>
      <c r="H22" s="106"/>
      <c r="I22" s="136"/>
      <c r="J22" s="137"/>
      <c r="K22" s="137"/>
    </row>
    <row r="23" spans="6:11">
      <c r="F23" s="136"/>
      <c r="G23" s="94"/>
      <c r="H23" s="106"/>
      <c r="I23" s="136"/>
      <c r="J23" s="137"/>
      <c r="K23" s="137"/>
    </row>
    <row r="24" spans="6:11">
      <c r="F24" s="136"/>
      <c r="G24" s="94"/>
      <c r="H24" s="106"/>
      <c r="I24" s="136"/>
      <c r="J24" s="137"/>
      <c r="K24" s="137"/>
    </row>
    <row r="25" spans="6:11">
      <c r="F25" s="136"/>
      <c r="G25" s="94"/>
      <c r="H25" s="106"/>
      <c r="I25" s="136"/>
      <c r="J25" s="137"/>
      <c r="K25" s="137"/>
    </row>
    <row r="26" spans="6:11">
      <c r="F26" s="136"/>
      <c r="G26" s="94"/>
      <c r="H26" s="106"/>
      <c r="I26" s="136"/>
      <c r="J26" s="137"/>
      <c r="K26" s="137"/>
    </row>
    <row r="27" spans="6:11">
      <c r="F27" s="136"/>
      <c r="G27" s="94"/>
      <c r="H27" s="106"/>
      <c r="I27" s="136"/>
      <c r="J27" s="137"/>
      <c r="K27" s="137"/>
    </row>
    <row r="28" spans="6:11">
      <c r="F28" s="136"/>
      <c r="G28" s="94"/>
      <c r="H28" s="106"/>
      <c r="I28" s="136"/>
      <c r="J28" s="137"/>
      <c r="K28" s="137"/>
    </row>
    <row r="29" spans="6:11">
      <c r="F29" s="136"/>
      <c r="G29" s="94"/>
      <c r="H29" s="106"/>
      <c r="I29" s="136"/>
      <c r="J29" s="137"/>
      <c r="K29" s="137"/>
    </row>
    <row r="30" spans="6:11">
      <c r="F30" s="136"/>
      <c r="H30" s="106"/>
      <c r="I30" s="136"/>
      <c r="J30" s="137"/>
      <c r="K30" s="137"/>
    </row>
    <row r="31" spans="6:11">
      <c r="F31" s="136"/>
      <c r="H31" s="106"/>
      <c r="I31" s="136"/>
      <c r="J31" s="137"/>
      <c r="K31" s="137"/>
    </row>
    <row r="32" spans="6:11">
      <c r="F32" s="136"/>
      <c r="H32" s="106"/>
      <c r="I32" s="136"/>
      <c r="J32" s="137"/>
      <c r="K32" s="137"/>
    </row>
    <row r="33" spans="6:11">
      <c r="F33" s="136"/>
      <c r="H33" s="106"/>
      <c r="I33" s="136"/>
      <c r="J33" s="137"/>
      <c r="K33" s="137"/>
    </row>
    <row r="34" spans="6:11">
      <c r="F34" s="136"/>
      <c r="H34" s="106"/>
      <c r="I34" s="136"/>
      <c r="J34" s="137"/>
      <c r="K34" s="137"/>
    </row>
    <row r="35" spans="6:11">
      <c r="F35" s="136"/>
      <c r="H35" s="106"/>
      <c r="I35" s="136"/>
      <c r="J35" s="137"/>
      <c r="K35" s="137"/>
    </row>
    <row r="36" spans="6:11">
      <c r="F36" s="136"/>
      <c r="H36" s="106"/>
      <c r="I36" s="136"/>
      <c r="J36" s="137"/>
      <c r="K36" s="137"/>
    </row>
    <row r="37" spans="6:11">
      <c r="F37" s="136"/>
      <c r="H37" s="106"/>
      <c r="I37" s="136"/>
      <c r="J37" s="137"/>
      <c r="K37" s="137"/>
    </row>
    <row r="38" spans="6:11">
      <c r="F38" s="136"/>
      <c r="H38" s="106"/>
      <c r="I38" s="136"/>
      <c r="J38" s="137"/>
      <c r="K38" s="137"/>
    </row>
    <row r="39" spans="6:11">
      <c r="F39" s="136"/>
      <c r="H39" s="106"/>
      <c r="I39" s="136"/>
      <c r="J39" s="137"/>
      <c r="K39" s="137"/>
    </row>
    <row r="40" spans="6:11">
      <c r="F40" s="136"/>
      <c r="H40" s="106"/>
      <c r="I40" s="136"/>
      <c r="J40" s="137"/>
      <c r="K40" s="137"/>
    </row>
    <row r="41" spans="6:11">
      <c r="F41" s="136"/>
      <c r="H41" s="106"/>
      <c r="I41" s="136"/>
      <c r="J41" s="137"/>
      <c r="K41" s="137"/>
    </row>
    <row r="42" spans="6:11">
      <c r="F42" s="136"/>
      <c r="H42" s="106"/>
      <c r="I42" s="136"/>
      <c r="J42" s="137"/>
      <c r="K42" s="137"/>
    </row>
    <row r="43" spans="6:11">
      <c r="F43" s="136"/>
      <c r="H43" s="106"/>
      <c r="I43" s="136"/>
      <c r="J43" s="137"/>
      <c r="K43" s="137"/>
    </row>
    <row r="44" spans="6:11">
      <c r="F44" s="136"/>
      <c r="H44" s="106"/>
      <c r="I44" s="136"/>
      <c r="J44" s="137"/>
      <c r="K44" s="137"/>
    </row>
    <row r="45" spans="6:11">
      <c r="F45" s="136"/>
      <c r="H45" s="106"/>
      <c r="I45" s="136"/>
      <c r="J45" s="137"/>
      <c r="K45" s="137"/>
    </row>
    <row r="46" spans="6:11">
      <c r="F46" s="136"/>
      <c r="H46" s="106"/>
      <c r="I46" s="136"/>
      <c r="J46" s="137"/>
      <c r="K46" s="137"/>
    </row>
    <row r="47" spans="6:11">
      <c r="F47" s="136"/>
      <c r="H47" s="106"/>
      <c r="I47" s="136"/>
      <c r="J47" s="137"/>
      <c r="K47" s="137"/>
    </row>
    <row r="48" spans="6:11">
      <c r="F48" s="136"/>
      <c r="H48" s="106"/>
      <c r="I48" s="136"/>
      <c r="J48" s="137"/>
      <c r="K48" s="137"/>
    </row>
    <row r="49" spans="6:11">
      <c r="F49" s="136"/>
      <c r="H49" s="106"/>
      <c r="I49" s="136"/>
      <c r="J49" s="137"/>
      <c r="K49" s="137"/>
    </row>
    <row r="50" spans="6:11">
      <c r="F50" s="136"/>
      <c r="H50" s="106"/>
      <c r="I50" s="136"/>
      <c r="J50" s="137"/>
      <c r="K50" s="137"/>
    </row>
    <row r="51" spans="6:11">
      <c r="F51" s="136"/>
      <c r="H51" s="106"/>
      <c r="I51" s="136"/>
      <c r="J51" s="137"/>
      <c r="K51" s="137"/>
    </row>
    <row r="52" spans="6:11">
      <c r="F52" s="136"/>
      <c r="H52" s="106"/>
      <c r="I52" s="136"/>
      <c r="J52" s="137"/>
      <c r="K52" s="137"/>
    </row>
    <row r="53" spans="6:11">
      <c r="F53" s="136"/>
      <c r="H53" s="106"/>
      <c r="I53" s="136"/>
      <c r="J53" s="137"/>
      <c r="K53" s="137"/>
    </row>
    <row r="54" spans="6:11">
      <c r="F54" s="136"/>
      <c r="H54" s="106"/>
      <c r="I54" s="136"/>
      <c r="J54" s="137"/>
      <c r="K54" s="137"/>
    </row>
    <row r="55" spans="6:11">
      <c r="F55" s="136"/>
      <c r="H55" s="106"/>
      <c r="I55" s="136"/>
      <c r="J55" s="137"/>
      <c r="K55" s="137"/>
    </row>
    <row r="56" spans="6:11">
      <c r="F56" s="136"/>
      <c r="H56" s="106"/>
      <c r="I56" s="136"/>
      <c r="J56" s="137"/>
      <c r="K56" s="137"/>
    </row>
    <row r="57" spans="6:11">
      <c r="F57" s="136"/>
      <c r="H57" s="106"/>
      <c r="I57" s="136"/>
      <c r="J57" s="137"/>
      <c r="K57" s="137"/>
    </row>
    <row r="58" spans="6:11">
      <c r="F58" s="136"/>
      <c r="H58" s="106"/>
      <c r="I58" s="136"/>
      <c r="J58" s="137"/>
      <c r="K58" s="137"/>
    </row>
    <row r="59" spans="6:11">
      <c r="F59" s="136"/>
      <c r="H59" s="106"/>
      <c r="I59" s="136"/>
      <c r="J59" s="137"/>
      <c r="K59" s="137"/>
    </row>
    <row r="60" spans="6:11">
      <c r="F60" s="136"/>
      <c r="H60" s="106"/>
      <c r="I60" s="136"/>
      <c r="J60" s="137"/>
      <c r="K60" s="137"/>
    </row>
    <row r="61" spans="6:11">
      <c r="F61" s="136"/>
      <c r="H61" s="106"/>
      <c r="I61" s="136"/>
      <c r="J61" s="137"/>
      <c r="K61" s="137"/>
    </row>
    <row r="62" spans="6:11">
      <c r="F62" s="136"/>
      <c r="H62" s="106"/>
      <c r="I62" s="136"/>
      <c r="J62" s="137"/>
      <c r="K62" s="137"/>
    </row>
    <row r="63" spans="6:11">
      <c r="F63" s="136"/>
      <c r="H63" s="106"/>
      <c r="I63" s="136"/>
      <c r="J63" s="137"/>
      <c r="K63" s="137"/>
    </row>
    <row r="64" spans="6:11">
      <c r="F64" s="136"/>
      <c r="H64" s="106"/>
      <c r="I64" s="136"/>
      <c r="J64" s="137"/>
      <c r="K64" s="137"/>
    </row>
    <row r="65" spans="6:11">
      <c r="F65" s="136"/>
      <c r="H65" s="106"/>
      <c r="I65" s="136"/>
      <c r="J65" s="137"/>
      <c r="K65" s="137"/>
    </row>
    <row r="66" spans="6:11">
      <c r="F66" s="136"/>
      <c r="H66" s="106"/>
      <c r="I66" s="136"/>
      <c r="J66" s="137"/>
      <c r="K66" s="137"/>
    </row>
    <row r="67" spans="6:11">
      <c r="F67" s="136"/>
      <c r="H67" s="106"/>
      <c r="I67" s="136"/>
      <c r="J67" s="137"/>
      <c r="K67" s="137"/>
    </row>
    <row r="68" spans="6:11">
      <c r="F68" s="136"/>
      <c r="H68" s="106"/>
      <c r="I68" s="136"/>
      <c r="J68" s="137"/>
      <c r="K68" s="137"/>
    </row>
    <row r="69" spans="6:11">
      <c r="F69" s="136"/>
      <c r="H69" s="106"/>
      <c r="I69" s="136"/>
      <c r="J69" s="137"/>
      <c r="K69" s="137"/>
    </row>
    <row r="70" spans="6:11">
      <c r="F70" s="136"/>
      <c r="H70" s="106"/>
      <c r="I70" s="136"/>
      <c r="J70" s="137"/>
      <c r="K70" s="137"/>
    </row>
    <row r="71" spans="6:11">
      <c r="F71" s="136"/>
      <c r="H71" s="106"/>
      <c r="I71" s="136"/>
      <c r="J71" s="137"/>
      <c r="K71" s="137"/>
    </row>
    <row r="72" spans="6:11">
      <c r="F72" s="136"/>
      <c r="H72" s="106"/>
      <c r="I72" s="136"/>
      <c r="J72" s="137"/>
      <c r="K72" s="137"/>
    </row>
    <row r="73" spans="6:11">
      <c r="F73" s="136"/>
      <c r="H73" s="106"/>
      <c r="I73" s="136"/>
      <c r="J73" s="137"/>
      <c r="K73" s="137"/>
    </row>
    <row r="74" spans="6:11">
      <c r="F74" s="136"/>
      <c r="H74" s="106"/>
      <c r="I74" s="136"/>
      <c r="J74" s="137"/>
      <c r="K74" s="137"/>
    </row>
    <row r="75" spans="6:11">
      <c r="F75" s="136"/>
      <c r="H75" s="106"/>
      <c r="I75" s="136"/>
      <c r="J75" s="137"/>
      <c r="K75" s="137"/>
    </row>
    <row r="76" spans="6:11">
      <c r="F76" s="136"/>
      <c r="H76" s="106"/>
      <c r="I76" s="136"/>
      <c r="J76" s="137"/>
      <c r="K76" s="137"/>
    </row>
    <row r="77" spans="6:11">
      <c r="F77" s="136"/>
      <c r="H77" s="106"/>
      <c r="I77" s="136"/>
      <c r="J77" s="137"/>
      <c r="K77" s="137"/>
    </row>
    <row r="78" spans="6:11">
      <c r="F78" s="136"/>
      <c r="H78" s="106"/>
      <c r="I78" s="136"/>
      <c r="J78" s="137"/>
      <c r="K78" s="137"/>
    </row>
    <row r="79" spans="6:11">
      <c r="F79" s="136"/>
      <c r="H79" s="106"/>
      <c r="I79" s="136"/>
      <c r="J79" s="137"/>
      <c r="K79" s="137"/>
    </row>
    <row r="80" spans="6:11">
      <c r="F80" s="136"/>
      <c r="H80" s="106"/>
      <c r="I80" s="136"/>
      <c r="J80" s="137"/>
      <c r="K80" s="137"/>
    </row>
    <row r="81" spans="6:11">
      <c r="F81" s="136"/>
      <c r="H81" s="106"/>
      <c r="I81" s="136"/>
      <c r="J81" s="137"/>
      <c r="K81" s="137"/>
    </row>
    <row r="82" spans="6:11">
      <c r="F82" s="136"/>
      <c r="H82" s="106"/>
      <c r="I82" s="136"/>
      <c r="J82" s="137"/>
      <c r="K82" s="137"/>
    </row>
    <row r="83" spans="6:11">
      <c r="F83" s="136"/>
      <c r="H83" s="106"/>
      <c r="I83" s="136"/>
      <c r="J83" s="137"/>
      <c r="K83" s="137"/>
    </row>
    <row r="84" spans="6:11">
      <c r="F84" s="136"/>
      <c r="H84" s="106"/>
      <c r="I84" s="136"/>
      <c r="J84" s="137"/>
      <c r="K84" s="137"/>
    </row>
    <row r="85" spans="6:11">
      <c r="F85" s="136"/>
      <c r="H85" s="106"/>
      <c r="I85" s="136"/>
      <c r="J85" s="137"/>
      <c r="K85" s="137"/>
    </row>
    <row r="86" spans="6:11">
      <c r="F86" s="136"/>
      <c r="H86" s="106"/>
      <c r="I86" s="136"/>
      <c r="J86" s="137"/>
      <c r="K86" s="137"/>
    </row>
    <row r="87" spans="6:11">
      <c r="F87" s="136"/>
      <c r="H87" s="106"/>
      <c r="I87" s="136"/>
      <c r="J87" s="137"/>
      <c r="K87" s="137"/>
    </row>
    <row r="88" spans="6:11">
      <c r="F88" s="136"/>
      <c r="H88" s="106"/>
      <c r="I88" s="136"/>
      <c r="J88" s="137"/>
      <c r="K88" s="137"/>
    </row>
    <row r="89" spans="6:11">
      <c r="F89" s="136"/>
      <c r="H89" s="106"/>
      <c r="I89" s="136"/>
      <c r="J89" s="137"/>
      <c r="K89" s="137"/>
    </row>
    <row r="90" spans="6:11">
      <c r="F90" s="136"/>
      <c r="H90" s="106"/>
      <c r="I90" s="136"/>
      <c r="J90" s="137"/>
      <c r="K90" s="137"/>
    </row>
    <row r="91" spans="6:11">
      <c r="F91" s="136"/>
      <c r="H91" s="106"/>
      <c r="I91" s="136"/>
      <c r="J91" s="137"/>
      <c r="K91" s="137"/>
    </row>
    <row r="92" spans="6:11">
      <c r="F92" s="136"/>
      <c r="H92" s="106"/>
      <c r="I92" s="136"/>
      <c r="J92" s="137"/>
      <c r="K92" s="137"/>
    </row>
    <row r="93" spans="6:11">
      <c r="F93" s="136"/>
      <c r="H93" s="106"/>
      <c r="I93" s="136"/>
      <c r="J93" s="137"/>
      <c r="K93" s="137"/>
    </row>
    <row r="94" spans="6:11">
      <c r="F94" s="136"/>
      <c r="H94" s="106"/>
      <c r="I94" s="136"/>
      <c r="J94" s="137"/>
      <c r="K94" s="137"/>
    </row>
    <row r="95" spans="6:11">
      <c r="F95" s="136"/>
      <c r="H95" s="106"/>
      <c r="I95" s="136"/>
      <c r="J95" s="137"/>
      <c r="K95" s="137"/>
    </row>
    <row r="96" spans="6:11">
      <c r="F96" s="136"/>
      <c r="H96" s="106"/>
      <c r="I96" s="136"/>
      <c r="J96" s="137"/>
      <c r="K96" s="137"/>
    </row>
    <row r="97" spans="6:11">
      <c r="F97" s="136"/>
      <c r="H97" s="106"/>
      <c r="I97" s="136"/>
      <c r="J97" s="137"/>
      <c r="K97" s="137"/>
    </row>
    <row r="98" spans="6:11">
      <c r="F98" s="136"/>
      <c r="H98" s="106"/>
      <c r="I98" s="136"/>
      <c r="J98" s="137"/>
      <c r="K98" s="137"/>
    </row>
    <row r="99" spans="6:11">
      <c r="F99" s="136"/>
      <c r="H99" s="106"/>
      <c r="I99" s="136"/>
      <c r="J99" s="137"/>
      <c r="K99" s="137"/>
    </row>
    <row r="100" spans="6:11">
      <c r="F100" s="136"/>
      <c r="H100" s="106"/>
      <c r="I100" s="136"/>
      <c r="J100" s="137"/>
      <c r="K100" s="137"/>
    </row>
    <row r="101" spans="6:11">
      <c r="F101" s="136"/>
      <c r="H101" s="106"/>
      <c r="I101" s="136"/>
      <c r="J101" s="137"/>
      <c r="K101" s="137"/>
    </row>
    <row r="102" spans="6:11">
      <c r="F102" s="136"/>
      <c r="H102" s="106"/>
      <c r="I102" s="136"/>
      <c r="J102" s="137"/>
      <c r="K102" s="137"/>
    </row>
    <row r="103" spans="6:11">
      <c r="F103" s="136"/>
      <c r="H103" s="106"/>
      <c r="I103" s="136"/>
      <c r="J103" s="137"/>
      <c r="K103" s="137"/>
    </row>
    <row r="104" spans="6:11">
      <c r="F104" s="136"/>
      <c r="H104" s="106"/>
      <c r="I104" s="136"/>
      <c r="J104" s="137"/>
      <c r="K104" s="137"/>
    </row>
    <row r="105" spans="6:11">
      <c r="F105" s="136"/>
      <c r="H105" s="106"/>
      <c r="I105" s="136"/>
      <c r="J105" s="137"/>
      <c r="K105" s="137"/>
    </row>
    <row r="106" spans="6:11">
      <c r="F106" s="136"/>
      <c r="H106" s="106"/>
      <c r="I106" s="136"/>
      <c r="J106" s="137"/>
      <c r="K106" s="137"/>
    </row>
    <row r="107" spans="6:11">
      <c r="F107" s="136"/>
      <c r="H107" s="106"/>
      <c r="I107" s="136"/>
      <c r="J107" s="137"/>
      <c r="K107" s="137"/>
    </row>
    <row r="108" spans="6:11">
      <c r="F108" s="136"/>
      <c r="H108" s="106"/>
      <c r="I108" s="136"/>
      <c r="J108" s="137"/>
      <c r="K108" s="137"/>
    </row>
    <row r="109" spans="6:11">
      <c r="F109" s="136"/>
      <c r="H109" s="106"/>
      <c r="I109" s="136"/>
      <c r="J109" s="137"/>
      <c r="K109" s="137"/>
    </row>
    <row r="110" spans="6:11">
      <c r="F110" s="136"/>
      <c r="H110" s="106"/>
      <c r="I110" s="136"/>
      <c r="J110" s="137"/>
      <c r="K110" s="137"/>
    </row>
    <row r="111" spans="6:11">
      <c r="F111" s="136"/>
      <c r="H111" s="106"/>
      <c r="I111" s="136"/>
      <c r="J111" s="137"/>
      <c r="K111" s="137"/>
    </row>
    <row r="112" spans="6:11">
      <c r="F112" s="136"/>
      <c r="H112" s="106"/>
      <c r="I112" s="136"/>
      <c r="J112" s="137"/>
      <c r="K112" s="137"/>
    </row>
    <row r="113" spans="6:11">
      <c r="F113" s="136"/>
      <c r="H113" s="106"/>
      <c r="I113" s="136"/>
      <c r="J113" s="137"/>
      <c r="K113" s="137"/>
    </row>
    <row r="114" spans="6:11">
      <c r="F114" s="136"/>
      <c r="H114" s="106"/>
      <c r="I114" s="136"/>
      <c r="J114" s="137"/>
      <c r="K114" s="137"/>
    </row>
    <row r="115" spans="6:11">
      <c r="F115" s="136"/>
      <c r="H115" s="106"/>
      <c r="I115" s="136"/>
      <c r="J115" s="137"/>
      <c r="K115" s="137"/>
    </row>
    <row r="116" spans="6:11">
      <c r="F116" s="136"/>
      <c r="H116" s="106"/>
      <c r="I116" s="136"/>
      <c r="J116" s="137"/>
      <c r="K116" s="137"/>
    </row>
    <row r="117" spans="6:11">
      <c r="F117" s="136"/>
      <c r="H117" s="106"/>
      <c r="I117" s="136"/>
      <c r="J117" s="137"/>
      <c r="K117" s="137"/>
    </row>
    <row r="118" spans="6:11">
      <c r="F118" s="136"/>
      <c r="H118" s="106"/>
      <c r="I118" s="136"/>
      <c r="J118" s="137"/>
      <c r="K118" s="137"/>
    </row>
    <row r="119" spans="6:11">
      <c r="F119" s="136"/>
      <c r="H119" s="106"/>
      <c r="I119" s="136"/>
      <c r="J119" s="137"/>
      <c r="K119" s="137"/>
    </row>
    <row r="120" spans="6:11">
      <c r="F120" s="136"/>
      <c r="H120" s="106"/>
      <c r="I120" s="136"/>
      <c r="J120" s="137"/>
      <c r="K120" s="137"/>
    </row>
    <row r="121" spans="6:11">
      <c r="F121" s="136"/>
      <c r="H121" s="106"/>
      <c r="I121" s="136"/>
      <c r="J121" s="137"/>
      <c r="K121" s="137"/>
    </row>
    <row r="122" spans="6:11">
      <c r="F122" s="136"/>
      <c r="H122" s="106"/>
      <c r="I122" s="136"/>
      <c r="J122" s="137"/>
      <c r="K122" s="137"/>
    </row>
    <row r="123" spans="6:11">
      <c r="F123" s="136"/>
      <c r="H123" s="106"/>
      <c r="I123" s="136"/>
      <c r="J123" s="137"/>
      <c r="K123" s="137"/>
    </row>
    <row r="124" spans="6:11">
      <c r="F124" s="136"/>
      <c r="H124" s="106"/>
      <c r="I124" s="136"/>
      <c r="J124" s="137"/>
      <c r="K124" s="137"/>
    </row>
    <row r="125" spans="6:11">
      <c r="F125" s="136"/>
      <c r="H125" s="106"/>
      <c r="I125" s="136"/>
      <c r="J125" s="137"/>
      <c r="K125" s="137"/>
    </row>
    <row r="126" spans="6:11">
      <c r="F126" s="136"/>
      <c r="H126" s="106"/>
      <c r="I126" s="136"/>
      <c r="J126" s="137"/>
      <c r="K126" s="137"/>
    </row>
    <row r="127" spans="6:11">
      <c r="F127" s="136"/>
      <c r="H127" s="106"/>
      <c r="I127" s="136"/>
      <c r="J127" s="137"/>
      <c r="K127" s="137"/>
    </row>
    <row r="128" spans="6:11">
      <c r="F128" s="136"/>
      <c r="H128" s="106"/>
      <c r="I128" s="136"/>
      <c r="J128" s="137"/>
      <c r="K128" s="137"/>
    </row>
    <row r="129" spans="6:11">
      <c r="F129" s="136"/>
      <c r="H129" s="106"/>
      <c r="I129" s="136"/>
      <c r="J129" s="137"/>
      <c r="K129" s="137"/>
    </row>
    <row r="130" spans="6:11">
      <c r="F130" s="136"/>
      <c r="H130" s="106"/>
      <c r="I130" s="136"/>
      <c r="J130" s="137"/>
      <c r="K130" s="137"/>
    </row>
    <row r="131" spans="6:11">
      <c r="F131" s="136"/>
      <c r="H131" s="106"/>
      <c r="I131" s="136"/>
      <c r="J131" s="137"/>
      <c r="K131" s="137"/>
    </row>
    <row r="132" spans="6:11">
      <c r="F132" s="136"/>
      <c r="H132" s="106"/>
      <c r="I132" s="136"/>
      <c r="J132" s="137"/>
      <c r="K132" s="137"/>
    </row>
    <row r="133" spans="6:11">
      <c r="F133" s="136"/>
      <c r="H133" s="106"/>
      <c r="I133" s="136"/>
      <c r="J133" s="137"/>
      <c r="K133" s="137"/>
    </row>
    <row r="134" spans="6:11">
      <c r="F134" s="136"/>
      <c r="H134" s="106"/>
      <c r="I134" s="136"/>
      <c r="J134" s="137"/>
      <c r="K134" s="137"/>
    </row>
    <row r="135" spans="6:11">
      <c r="F135" s="136"/>
      <c r="H135" s="106"/>
      <c r="I135" s="136"/>
      <c r="J135" s="137"/>
      <c r="K135" s="137"/>
    </row>
    <row r="136" spans="6:11">
      <c r="F136" s="136"/>
      <c r="H136" s="106"/>
      <c r="I136" s="136"/>
      <c r="J136" s="137"/>
      <c r="K136" s="137"/>
    </row>
    <row r="137" spans="6:11">
      <c r="F137" s="136"/>
      <c r="H137" s="106"/>
      <c r="I137" s="136"/>
      <c r="J137" s="137"/>
      <c r="K137" s="137"/>
    </row>
    <row r="138" spans="6:11">
      <c r="F138" s="136"/>
      <c r="H138" s="106"/>
      <c r="I138" s="136"/>
      <c r="J138" s="137"/>
      <c r="K138" s="137"/>
    </row>
    <row r="139" spans="6:11">
      <c r="F139" s="136"/>
      <c r="H139" s="106"/>
      <c r="I139" s="136"/>
      <c r="J139" s="137"/>
      <c r="K139" s="137"/>
    </row>
    <row r="140" spans="6:11">
      <c r="F140" s="136"/>
      <c r="H140" s="106"/>
      <c r="I140" s="136"/>
      <c r="J140" s="137"/>
      <c r="K140" s="137"/>
    </row>
    <row r="141" spans="6:11">
      <c r="F141" s="136"/>
      <c r="H141" s="106"/>
      <c r="I141" s="136"/>
      <c r="J141" s="137"/>
      <c r="K141" s="137"/>
    </row>
    <row r="142" spans="6:11">
      <c r="F142" s="136"/>
      <c r="H142" s="106"/>
      <c r="I142" s="136"/>
      <c r="J142" s="137"/>
      <c r="K142" s="137"/>
    </row>
    <row r="143" spans="6:11">
      <c r="F143" s="136"/>
      <c r="H143" s="106"/>
      <c r="I143" s="136"/>
      <c r="J143" s="137"/>
      <c r="K143" s="137"/>
    </row>
    <row r="144" spans="6:11">
      <c r="F144" s="136"/>
      <c r="H144" s="106"/>
      <c r="I144" s="136"/>
      <c r="J144" s="137"/>
      <c r="K144" s="137"/>
    </row>
    <row r="145" spans="6:11">
      <c r="F145" s="136"/>
      <c r="H145" s="106"/>
      <c r="I145" s="136"/>
      <c r="J145" s="137"/>
      <c r="K145" s="137"/>
    </row>
    <row r="146" spans="6:11">
      <c r="F146" s="136"/>
      <c r="H146" s="106"/>
      <c r="I146" s="136"/>
      <c r="J146" s="137"/>
      <c r="K146" s="137"/>
    </row>
    <row r="147" spans="6:11">
      <c r="F147" s="136"/>
      <c r="H147" s="106"/>
      <c r="I147" s="136"/>
      <c r="J147" s="137"/>
      <c r="K147" s="137"/>
    </row>
    <row r="148" spans="6:11">
      <c r="F148" s="136"/>
      <c r="H148" s="106"/>
      <c r="I148" s="136"/>
      <c r="J148" s="137"/>
      <c r="K148" s="137"/>
    </row>
    <row r="149" spans="6:11">
      <c r="F149" s="136"/>
      <c r="H149" s="106"/>
      <c r="I149" s="136"/>
      <c r="J149" s="137"/>
      <c r="K149" s="137"/>
    </row>
    <row r="150" spans="6:11">
      <c r="F150" s="136"/>
      <c r="H150" s="106"/>
      <c r="I150" s="136"/>
      <c r="J150" s="137"/>
      <c r="K150" s="137"/>
    </row>
    <row r="151" spans="6:11">
      <c r="F151" s="136"/>
      <c r="H151" s="106"/>
      <c r="I151" s="136"/>
      <c r="J151" s="137"/>
      <c r="K151" s="137"/>
    </row>
    <row r="152" spans="6:11">
      <c r="F152" s="136"/>
      <c r="H152" s="106"/>
      <c r="I152" s="136"/>
      <c r="J152" s="137"/>
      <c r="K152" s="137"/>
    </row>
    <row r="153" spans="6:11">
      <c r="F153" s="136"/>
      <c r="H153" s="106"/>
      <c r="I153" s="136"/>
      <c r="J153" s="137"/>
      <c r="K153" s="137"/>
    </row>
    <row r="154" spans="6:11">
      <c r="F154" s="136"/>
      <c r="H154" s="106"/>
      <c r="I154" s="136"/>
      <c r="J154" s="137"/>
      <c r="K154" s="137"/>
    </row>
    <row r="155" spans="6:11">
      <c r="F155" s="136"/>
      <c r="H155" s="106"/>
      <c r="I155" s="136"/>
      <c r="J155" s="137"/>
      <c r="K155" s="137"/>
    </row>
    <row r="156" spans="6:11">
      <c r="F156" s="136"/>
      <c r="H156" s="106"/>
      <c r="I156" s="136"/>
      <c r="J156" s="137"/>
      <c r="K156" s="137"/>
    </row>
    <row r="157" spans="6:11">
      <c r="F157" s="136"/>
      <c r="H157" s="106"/>
      <c r="I157" s="136"/>
      <c r="J157" s="137"/>
      <c r="K157" s="137"/>
    </row>
    <row r="158" spans="6:11">
      <c r="F158" s="136"/>
      <c r="H158" s="106"/>
      <c r="I158" s="136"/>
      <c r="J158" s="137"/>
      <c r="K158" s="137"/>
    </row>
    <row r="159" spans="6:11">
      <c r="F159" s="136"/>
      <c r="H159" s="106"/>
      <c r="I159" s="136"/>
      <c r="J159" s="137"/>
      <c r="K159" s="137"/>
    </row>
    <row r="160" spans="6:11">
      <c r="F160" s="136"/>
      <c r="H160" s="106"/>
      <c r="I160" s="136"/>
      <c r="J160" s="137"/>
      <c r="K160" s="137"/>
    </row>
    <row r="161" spans="6:11">
      <c r="F161" s="136"/>
      <c r="H161" s="106"/>
      <c r="I161" s="136"/>
      <c r="J161" s="137"/>
      <c r="K161" s="137"/>
    </row>
    <row r="162" spans="6:11">
      <c r="F162" s="136"/>
      <c r="H162" s="106"/>
      <c r="I162" s="136"/>
      <c r="J162" s="137"/>
      <c r="K162" s="137"/>
    </row>
    <row r="163" spans="6:11">
      <c r="F163" s="136"/>
      <c r="H163" s="106"/>
      <c r="I163" s="136"/>
      <c r="J163" s="137"/>
      <c r="K163" s="137"/>
    </row>
    <row r="164" spans="6:11">
      <c r="F164" s="136"/>
      <c r="H164" s="106"/>
      <c r="I164" s="136"/>
      <c r="J164" s="137"/>
      <c r="K164" s="137"/>
    </row>
    <row r="165" spans="6:11">
      <c r="F165" s="136"/>
      <c r="H165" s="106"/>
      <c r="I165" s="136"/>
      <c r="J165" s="137"/>
      <c r="K165" s="137"/>
    </row>
    <row r="166" spans="6:11">
      <c r="F166" s="136"/>
      <c r="H166" s="106"/>
      <c r="I166" s="136"/>
      <c r="J166" s="137"/>
      <c r="K166" s="137"/>
    </row>
    <row r="167" spans="6:11">
      <c r="F167" s="136"/>
      <c r="H167" s="106"/>
      <c r="I167" s="136"/>
      <c r="J167" s="137"/>
      <c r="K167" s="137"/>
    </row>
    <row r="168" spans="6:11">
      <c r="F168" s="136"/>
      <c r="H168" s="106"/>
      <c r="I168" s="136"/>
      <c r="J168" s="137"/>
      <c r="K168" s="137"/>
    </row>
    <row r="169" spans="6:11">
      <c r="F169" s="136"/>
      <c r="H169" s="106"/>
      <c r="I169" s="136"/>
      <c r="J169" s="137"/>
      <c r="K169" s="137"/>
    </row>
    <row r="170" spans="6:11">
      <c r="F170" s="136"/>
      <c r="H170" s="106"/>
      <c r="I170" s="136"/>
      <c r="J170" s="137"/>
      <c r="K170" s="137"/>
    </row>
    <row r="171" spans="6:11">
      <c r="F171" s="136"/>
      <c r="H171" s="106"/>
      <c r="I171" s="136"/>
      <c r="J171" s="137"/>
      <c r="K171" s="137"/>
    </row>
    <row r="172" spans="6:11">
      <c r="F172" s="136"/>
      <c r="H172" s="106"/>
      <c r="I172" s="136"/>
      <c r="J172" s="137"/>
      <c r="K172" s="137"/>
    </row>
    <row r="173" spans="6:11">
      <c r="F173" s="136"/>
      <c r="H173" s="106"/>
      <c r="I173" s="136"/>
      <c r="J173" s="137"/>
      <c r="K173" s="137"/>
    </row>
    <row r="174" spans="6:11">
      <c r="F174" s="136"/>
      <c r="H174" s="106"/>
      <c r="I174" s="136"/>
      <c r="J174" s="137"/>
      <c r="K174" s="137"/>
    </row>
    <row r="175" spans="6:11">
      <c r="F175" s="136"/>
      <c r="H175" s="106"/>
      <c r="I175" s="136"/>
      <c r="J175" s="137"/>
      <c r="K175" s="137"/>
    </row>
    <row r="176" spans="6:11">
      <c r="F176" s="136"/>
      <c r="H176" s="106"/>
      <c r="I176" s="136"/>
      <c r="J176" s="137"/>
      <c r="K176" s="137"/>
    </row>
    <row r="177" spans="6:11">
      <c r="F177" s="136"/>
      <c r="H177" s="106"/>
      <c r="I177" s="136"/>
      <c r="J177" s="137"/>
      <c r="K177" s="137"/>
    </row>
    <row r="178" spans="6:11">
      <c r="F178" s="136"/>
      <c r="H178" s="106"/>
      <c r="I178" s="136"/>
      <c r="J178" s="137"/>
      <c r="K178" s="137"/>
    </row>
    <row r="179" spans="6:11">
      <c r="F179" s="136"/>
      <c r="H179" s="106"/>
      <c r="I179" s="136"/>
      <c r="J179" s="137"/>
      <c r="K179" s="137"/>
    </row>
    <row r="180" spans="6:11">
      <c r="F180" s="136"/>
      <c r="H180" s="106"/>
      <c r="I180" s="136"/>
      <c r="J180" s="137"/>
      <c r="K180" s="137"/>
    </row>
    <row r="181" spans="6:11">
      <c r="F181" s="136"/>
      <c r="H181" s="106"/>
      <c r="I181" s="136"/>
      <c r="J181" s="137"/>
      <c r="K181" s="137"/>
    </row>
    <row r="182" spans="6:11">
      <c r="F182" s="136"/>
      <c r="H182" s="106"/>
      <c r="I182" s="136"/>
      <c r="J182" s="137"/>
      <c r="K182" s="137"/>
    </row>
    <row r="183" spans="6:11">
      <c r="F183" s="136"/>
      <c r="H183" s="106"/>
      <c r="I183" s="136"/>
      <c r="J183" s="137"/>
      <c r="K183" s="137"/>
    </row>
    <row r="184" spans="6:11">
      <c r="F184" s="136"/>
      <c r="H184" s="106"/>
      <c r="I184" s="136"/>
      <c r="J184" s="137"/>
      <c r="K184" s="137"/>
    </row>
    <row r="185" spans="6:11">
      <c r="F185" s="136"/>
      <c r="H185" s="106"/>
      <c r="I185" s="136"/>
      <c r="J185" s="137"/>
      <c r="K185" s="137"/>
    </row>
    <row r="186" spans="6:11">
      <c r="F186" s="136"/>
      <c r="H186" s="106"/>
      <c r="I186" s="136"/>
      <c r="J186" s="137"/>
      <c r="K186" s="137"/>
    </row>
    <row r="187" spans="6:11">
      <c r="F187" s="136"/>
      <c r="H187" s="106"/>
      <c r="I187" s="136"/>
      <c r="J187" s="137"/>
      <c r="K187" s="137"/>
    </row>
    <row r="188" spans="6:11">
      <c r="F188" s="136"/>
      <c r="H188" s="106"/>
      <c r="I188" s="136"/>
      <c r="J188" s="137"/>
      <c r="K188" s="137"/>
    </row>
    <row r="189" spans="6:11">
      <c r="F189" s="136"/>
      <c r="H189" s="106"/>
      <c r="I189" s="136"/>
      <c r="J189" s="137"/>
      <c r="K189" s="137"/>
    </row>
    <row r="190" spans="6:11">
      <c r="F190" s="136"/>
      <c r="H190" s="106"/>
      <c r="I190" s="136"/>
      <c r="J190" s="137"/>
      <c r="K190" s="137"/>
    </row>
    <row r="191" spans="6:11">
      <c r="F191" s="136"/>
      <c r="H191" s="106"/>
      <c r="I191" s="136"/>
      <c r="J191" s="137"/>
      <c r="K191" s="137"/>
    </row>
    <row r="192" spans="6:11">
      <c r="F192" s="136"/>
      <c r="H192" s="106"/>
      <c r="I192" s="136"/>
      <c r="J192" s="137"/>
      <c r="K192" s="137"/>
    </row>
    <row r="193" spans="6:11">
      <c r="F193" s="136"/>
      <c r="H193" s="106"/>
      <c r="I193" s="136"/>
      <c r="J193" s="137"/>
      <c r="K193" s="137"/>
    </row>
    <row r="194" spans="6:11">
      <c r="F194" s="136"/>
      <c r="H194" s="106"/>
      <c r="I194" s="136"/>
      <c r="J194" s="137"/>
      <c r="K194" s="137"/>
    </row>
    <row r="195" spans="6:11">
      <c r="F195" s="136"/>
      <c r="H195" s="106"/>
      <c r="I195" s="136"/>
      <c r="J195" s="137"/>
      <c r="K195" s="137"/>
    </row>
    <row r="196" spans="6:11">
      <c r="F196" s="136"/>
      <c r="H196" s="106"/>
      <c r="I196" s="136"/>
      <c r="J196" s="137"/>
      <c r="K196" s="137"/>
    </row>
    <row r="197" spans="6:11">
      <c r="F197" s="136"/>
      <c r="H197" s="106"/>
      <c r="I197" s="136"/>
      <c r="J197" s="137"/>
      <c r="K197" s="137"/>
    </row>
    <row r="198" spans="6:11">
      <c r="F198" s="136"/>
      <c r="H198" s="106"/>
      <c r="I198" s="136"/>
      <c r="J198" s="137"/>
      <c r="K198" s="137"/>
    </row>
    <row r="199" spans="6:11">
      <c r="F199" s="136"/>
      <c r="H199" s="106"/>
      <c r="I199" s="136"/>
      <c r="J199" s="137"/>
      <c r="K199" s="137"/>
    </row>
    <row r="200" spans="6:11">
      <c r="F200" s="136"/>
      <c r="H200" s="106"/>
      <c r="I200" s="136"/>
      <c r="J200" s="137"/>
      <c r="K200" s="137"/>
    </row>
    <row r="201" spans="6:11">
      <c r="F201" s="136"/>
      <c r="H201" s="106"/>
      <c r="I201" s="136"/>
      <c r="J201" s="137"/>
      <c r="K201" s="137"/>
    </row>
    <row r="202" spans="6:11">
      <c r="F202" s="136"/>
      <c r="H202" s="106"/>
      <c r="I202" s="136"/>
      <c r="J202" s="137"/>
      <c r="K202" s="137"/>
    </row>
    <row r="203" spans="6:11">
      <c r="F203" s="136"/>
      <c r="H203" s="106"/>
      <c r="I203" s="136"/>
      <c r="J203" s="137"/>
      <c r="K203" s="137"/>
    </row>
    <row r="204" spans="6:11">
      <c r="F204" s="136"/>
      <c r="H204" s="106"/>
      <c r="I204" s="136"/>
      <c r="J204" s="137"/>
      <c r="K204" s="137"/>
    </row>
    <row r="205" spans="6:11">
      <c r="F205" s="136"/>
      <c r="H205" s="106"/>
      <c r="I205" s="136"/>
      <c r="J205" s="137"/>
      <c r="K205" s="137"/>
    </row>
    <row r="206" spans="6:11">
      <c r="F206" s="136"/>
      <c r="H206" s="106"/>
      <c r="I206" s="136"/>
      <c r="J206" s="137"/>
      <c r="K206" s="137"/>
    </row>
    <row r="207" spans="6:11">
      <c r="F207" s="136"/>
      <c r="H207" s="106"/>
      <c r="I207" s="136"/>
      <c r="J207" s="137"/>
      <c r="K207" s="137"/>
    </row>
    <row r="208" spans="6:11">
      <c r="F208" s="136"/>
      <c r="H208" s="106"/>
      <c r="I208" s="136"/>
      <c r="J208" s="137"/>
      <c r="K208" s="137"/>
    </row>
    <row r="209" spans="6:11">
      <c r="F209" s="136"/>
      <c r="H209" s="106"/>
      <c r="I209" s="136"/>
      <c r="J209" s="137"/>
      <c r="K209" s="137"/>
    </row>
    <row r="210" spans="6:11">
      <c r="F210" s="136"/>
      <c r="H210" s="106"/>
      <c r="I210" s="136"/>
      <c r="J210" s="137"/>
      <c r="K210" s="137"/>
    </row>
    <row r="211" spans="6:11">
      <c r="F211" s="136"/>
      <c r="H211" s="106"/>
      <c r="I211" s="136"/>
      <c r="J211" s="137"/>
      <c r="K211" s="137"/>
    </row>
    <row r="212" spans="6:11">
      <c r="F212" s="136"/>
      <c r="H212" s="106"/>
      <c r="I212" s="136"/>
      <c r="J212" s="137"/>
      <c r="K212" s="137"/>
    </row>
    <row r="213" spans="6:11">
      <c r="F213" s="136"/>
      <c r="H213" s="106"/>
      <c r="I213" s="136"/>
      <c r="J213" s="137"/>
      <c r="K213" s="137"/>
    </row>
    <row r="214" spans="6:11">
      <c r="F214" s="136"/>
      <c r="H214" s="106"/>
      <c r="I214" s="136"/>
      <c r="J214" s="137"/>
      <c r="K214" s="137"/>
    </row>
    <row r="215" spans="6:11">
      <c r="F215" s="136"/>
      <c r="H215" s="106"/>
      <c r="I215" s="136"/>
      <c r="J215" s="137"/>
      <c r="K215" s="137"/>
    </row>
    <row r="216" spans="6:11">
      <c r="F216" s="136"/>
      <c r="H216" s="106"/>
      <c r="I216" s="136"/>
      <c r="J216" s="137"/>
      <c r="K216" s="137"/>
    </row>
    <row r="217" spans="6:11">
      <c r="F217" s="136"/>
      <c r="H217" s="106"/>
      <c r="I217" s="136"/>
      <c r="J217" s="137"/>
      <c r="K217" s="137"/>
    </row>
    <row r="218" spans="6:11">
      <c r="F218" s="136"/>
      <c r="H218" s="106"/>
      <c r="I218" s="136"/>
      <c r="J218" s="137"/>
      <c r="K218" s="137"/>
    </row>
    <row r="219" spans="6:11">
      <c r="F219" s="136"/>
      <c r="H219" s="106"/>
      <c r="I219" s="136"/>
      <c r="J219" s="137"/>
      <c r="K219" s="137"/>
    </row>
    <row r="220" spans="6:11">
      <c r="F220" s="136"/>
      <c r="H220" s="106"/>
      <c r="I220" s="136"/>
      <c r="J220" s="137"/>
      <c r="K220" s="137"/>
    </row>
    <row r="221" spans="6:11">
      <c r="F221" s="136"/>
      <c r="H221" s="106"/>
      <c r="I221" s="136"/>
      <c r="J221" s="137"/>
      <c r="K221" s="137"/>
    </row>
    <row r="222" spans="6:11">
      <c r="F222" s="136"/>
      <c r="H222" s="106"/>
      <c r="I222" s="136"/>
      <c r="J222" s="137"/>
      <c r="K222" s="137"/>
    </row>
    <row r="223" spans="6:11">
      <c r="F223" s="136"/>
      <c r="H223" s="106"/>
      <c r="I223" s="136"/>
      <c r="J223" s="137"/>
      <c r="K223" s="137"/>
    </row>
    <row r="224" spans="6:11">
      <c r="F224" s="136"/>
      <c r="H224" s="106"/>
      <c r="I224" s="136"/>
      <c r="J224" s="137"/>
      <c r="K224" s="137"/>
    </row>
    <row r="225" spans="6:11">
      <c r="F225" s="136"/>
      <c r="H225" s="106"/>
      <c r="I225" s="136"/>
      <c r="J225" s="137"/>
      <c r="K225" s="137"/>
    </row>
    <row r="226" spans="6:11">
      <c r="F226" s="136"/>
      <c r="H226" s="106"/>
      <c r="I226" s="136"/>
      <c r="J226" s="137"/>
      <c r="K226" s="137"/>
    </row>
    <row r="227" spans="6:11">
      <c r="F227" s="136"/>
      <c r="H227" s="106"/>
      <c r="I227" s="136"/>
      <c r="J227" s="137"/>
      <c r="K227" s="137"/>
    </row>
    <row r="228" spans="6:11">
      <c r="F228" s="136"/>
      <c r="H228" s="106"/>
      <c r="I228" s="136"/>
      <c r="J228" s="137"/>
      <c r="K228" s="137"/>
    </row>
    <row r="229" spans="6:11">
      <c r="F229" s="136"/>
      <c r="H229" s="106"/>
      <c r="I229" s="136"/>
      <c r="J229" s="137"/>
      <c r="K229" s="137"/>
    </row>
    <row r="230" spans="6:11">
      <c r="F230" s="136"/>
      <c r="H230" s="106"/>
      <c r="I230" s="136"/>
      <c r="J230" s="137"/>
      <c r="K230" s="137"/>
    </row>
    <row r="231" spans="6:11">
      <c r="F231" s="136"/>
      <c r="H231" s="106"/>
      <c r="I231" s="136"/>
      <c r="J231" s="137"/>
      <c r="K231" s="137"/>
    </row>
    <row r="232" spans="6:11">
      <c r="F232" s="136"/>
      <c r="H232" s="106"/>
      <c r="I232" s="136"/>
      <c r="J232" s="137"/>
      <c r="K232" s="137"/>
    </row>
    <row r="233" spans="6:11">
      <c r="F233" s="136"/>
      <c r="H233" s="106"/>
      <c r="I233" s="136"/>
      <c r="J233" s="137"/>
      <c r="K233" s="137"/>
    </row>
    <row r="234" spans="6:11">
      <c r="F234" s="136"/>
      <c r="H234" s="106"/>
      <c r="I234" s="136"/>
      <c r="J234" s="137"/>
      <c r="K234" s="137"/>
    </row>
    <row r="235" spans="6:11">
      <c r="F235" s="136"/>
      <c r="H235" s="106"/>
      <c r="I235" s="136"/>
      <c r="J235" s="137"/>
      <c r="K235" s="137"/>
    </row>
    <row r="236" spans="6:11">
      <c r="F236" s="136"/>
      <c r="H236" s="106"/>
      <c r="I236" s="136"/>
      <c r="J236" s="137"/>
      <c r="K236" s="137"/>
    </row>
    <row r="237" spans="6:11">
      <c r="F237" s="136"/>
      <c r="H237" s="106"/>
      <c r="I237" s="136"/>
      <c r="J237" s="137"/>
      <c r="K237" s="137"/>
    </row>
    <row r="238" spans="6:11">
      <c r="F238" s="136"/>
      <c r="H238" s="106"/>
      <c r="I238" s="136"/>
      <c r="J238" s="137"/>
      <c r="K238" s="137"/>
    </row>
    <row r="239" spans="6:11">
      <c r="F239" s="136"/>
      <c r="H239" s="106"/>
      <c r="I239" s="136"/>
      <c r="J239" s="137"/>
      <c r="K239" s="137"/>
    </row>
    <row r="240" spans="6:11">
      <c r="F240" s="136"/>
      <c r="H240" s="106"/>
      <c r="I240" s="136"/>
      <c r="J240" s="137"/>
      <c r="K240" s="137"/>
    </row>
    <row r="241" spans="6:11">
      <c r="F241" s="136"/>
      <c r="H241" s="106"/>
      <c r="I241" s="136"/>
      <c r="J241" s="137"/>
      <c r="K241" s="137"/>
    </row>
    <row r="242" spans="6:11">
      <c r="F242" s="136"/>
      <c r="H242" s="106"/>
      <c r="I242" s="136"/>
      <c r="J242" s="137"/>
      <c r="K242" s="137"/>
    </row>
    <row r="243" spans="6:11">
      <c r="F243" s="136"/>
      <c r="H243" s="106"/>
      <c r="I243" s="136"/>
      <c r="J243" s="137"/>
      <c r="K243" s="137"/>
    </row>
    <row r="244" spans="6:11">
      <c r="F244" s="136"/>
      <c r="H244" s="106"/>
      <c r="I244" s="136"/>
      <c r="J244" s="137"/>
      <c r="K244" s="137"/>
    </row>
    <row r="245" spans="6:11">
      <c r="F245" s="136"/>
      <c r="H245" s="106"/>
      <c r="I245" s="136"/>
      <c r="J245" s="137"/>
      <c r="K245" s="137"/>
    </row>
    <row r="246" spans="6:11">
      <c r="F246" s="136"/>
      <c r="H246" s="106"/>
      <c r="I246" s="136"/>
      <c r="J246" s="137"/>
      <c r="K246" s="137"/>
    </row>
    <row r="247" spans="6:11">
      <c r="F247" s="136"/>
      <c r="H247" s="106"/>
      <c r="I247" s="136"/>
      <c r="J247" s="137"/>
      <c r="K247" s="137"/>
    </row>
    <row r="248" spans="6:11">
      <c r="F248" s="136"/>
      <c r="H248" s="106"/>
      <c r="I248" s="136"/>
      <c r="J248" s="137"/>
      <c r="K248" s="137"/>
    </row>
    <row r="249" spans="6:11">
      <c r="F249" s="136"/>
      <c r="H249" s="106"/>
      <c r="I249" s="136"/>
      <c r="J249" s="137"/>
      <c r="K249" s="137"/>
    </row>
    <row r="250" spans="6:11">
      <c r="F250" s="136"/>
      <c r="H250" s="106"/>
      <c r="I250" s="136"/>
      <c r="J250" s="137"/>
      <c r="K250" s="137"/>
    </row>
    <row r="251" spans="6:11">
      <c r="F251" s="136"/>
      <c r="H251" s="106"/>
      <c r="I251" s="136"/>
      <c r="J251" s="137"/>
      <c r="K251" s="137"/>
    </row>
    <row r="252" spans="6:11">
      <c r="F252" s="136"/>
      <c r="H252" s="106"/>
      <c r="I252" s="136"/>
      <c r="J252" s="137"/>
      <c r="K252" s="137"/>
    </row>
    <row r="253" spans="6:11">
      <c r="F253" s="136"/>
      <c r="H253" s="106"/>
      <c r="I253" s="136"/>
      <c r="J253" s="137"/>
      <c r="K253" s="137"/>
    </row>
    <row r="254" spans="6:11">
      <c r="F254" s="136"/>
      <c r="H254" s="106"/>
      <c r="I254" s="136"/>
      <c r="J254" s="137"/>
      <c r="K254" s="137"/>
    </row>
    <row r="255" spans="6:11">
      <c r="F255" s="136"/>
      <c r="H255" s="106"/>
      <c r="I255" s="136"/>
      <c r="J255" s="137"/>
      <c r="K255" s="137"/>
    </row>
    <row r="256" spans="6:11">
      <c r="F256" s="136"/>
      <c r="H256" s="106"/>
      <c r="I256" s="136"/>
      <c r="J256" s="137"/>
      <c r="K256" s="137"/>
    </row>
    <row r="257" spans="6:11">
      <c r="F257" s="136"/>
      <c r="H257" s="106"/>
      <c r="I257" s="136"/>
      <c r="J257" s="137"/>
      <c r="K257" s="137"/>
    </row>
    <row r="258" spans="6:11">
      <c r="F258" s="136"/>
      <c r="H258" s="106"/>
      <c r="I258" s="136"/>
      <c r="J258" s="137"/>
      <c r="K258" s="137"/>
    </row>
    <row r="259" spans="6:11">
      <c r="F259" s="136"/>
      <c r="H259" s="106"/>
      <c r="I259" s="136"/>
      <c r="J259" s="137"/>
      <c r="K259" s="137"/>
    </row>
    <row r="260" spans="6:11">
      <c r="F260" s="136"/>
      <c r="H260" s="106"/>
      <c r="I260" s="136"/>
      <c r="J260" s="137"/>
      <c r="K260" s="137"/>
    </row>
    <row r="261" spans="6:11">
      <c r="F261" s="136"/>
      <c r="H261" s="106"/>
      <c r="I261" s="136"/>
      <c r="J261" s="137"/>
      <c r="K261" s="137"/>
    </row>
    <row r="262" spans="6:11">
      <c r="F262" s="136"/>
      <c r="H262" s="106"/>
      <c r="I262" s="136"/>
      <c r="J262" s="137"/>
      <c r="K262" s="137"/>
    </row>
    <row r="263" spans="6:11">
      <c r="F263" s="136"/>
      <c r="H263" s="106"/>
      <c r="I263" s="136"/>
      <c r="J263" s="137"/>
      <c r="K263" s="137"/>
    </row>
    <row r="264" spans="6:11">
      <c r="F264" s="136"/>
      <c r="H264" s="106"/>
      <c r="I264" s="136"/>
      <c r="J264" s="137"/>
      <c r="K264" s="137"/>
    </row>
    <row r="265" spans="6:11">
      <c r="F265" s="136"/>
      <c r="H265" s="106"/>
      <c r="I265" s="136"/>
      <c r="J265" s="137"/>
      <c r="K265" s="137"/>
    </row>
    <row r="266" spans="6:11">
      <c r="F266" s="136"/>
      <c r="H266" s="106"/>
      <c r="I266" s="136"/>
      <c r="J266" s="137"/>
      <c r="K266" s="137"/>
    </row>
    <row r="267" spans="6:11">
      <c r="F267" s="136"/>
      <c r="H267" s="106"/>
      <c r="I267" s="136"/>
      <c r="J267" s="137"/>
      <c r="K267" s="137"/>
    </row>
    <row r="268" spans="6:11">
      <c r="F268" s="136"/>
      <c r="H268" s="106"/>
      <c r="I268" s="136"/>
      <c r="J268" s="137"/>
      <c r="K268" s="137"/>
    </row>
    <row r="269" spans="6:11">
      <c r="F269" s="136"/>
      <c r="H269" s="106"/>
      <c r="I269" s="136"/>
      <c r="J269" s="137"/>
      <c r="K269" s="137"/>
    </row>
    <row r="270" spans="6:11">
      <c r="F270" s="136"/>
      <c r="H270" s="106"/>
      <c r="I270" s="136"/>
      <c r="J270" s="137"/>
      <c r="K270" s="137"/>
    </row>
    <row r="271" spans="6:11">
      <c r="F271" s="136"/>
      <c r="H271" s="106"/>
      <c r="I271" s="136"/>
      <c r="J271" s="137"/>
      <c r="K271" s="137"/>
    </row>
    <row r="272" spans="6:11">
      <c r="F272" s="136"/>
      <c r="H272" s="106"/>
      <c r="I272" s="136"/>
      <c r="J272" s="137"/>
      <c r="K272" s="137"/>
    </row>
    <row r="273" spans="6:11">
      <c r="F273" s="136"/>
      <c r="H273" s="106"/>
      <c r="I273" s="136"/>
      <c r="J273" s="137"/>
      <c r="K273" s="137"/>
    </row>
    <row r="274" spans="6:11">
      <c r="F274" s="136"/>
      <c r="H274" s="106"/>
      <c r="I274" s="136"/>
      <c r="J274" s="137"/>
      <c r="K274" s="137"/>
    </row>
    <row r="275" spans="6:11">
      <c r="F275" s="136"/>
      <c r="H275" s="106"/>
      <c r="I275" s="136"/>
      <c r="J275" s="137"/>
      <c r="K275" s="137"/>
    </row>
    <row r="276" spans="6:11">
      <c r="F276" s="136"/>
      <c r="H276" s="106"/>
      <c r="I276" s="136"/>
      <c r="J276" s="137"/>
      <c r="K276" s="137"/>
    </row>
    <row r="277" spans="6:11">
      <c r="F277" s="136"/>
      <c r="H277" s="106"/>
      <c r="I277" s="136"/>
      <c r="J277" s="137"/>
      <c r="K277" s="137"/>
    </row>
    <row r="278" spans="6:11">
      <c r="F278" s="136"/>
      <c r="H278" s="106"/>
      <c r="I278" s="136"/>
      <c r="J278" s="137"/>
      <c r="K278" s="137"/>
    </row>
    <row r="279" spans="6:11">
      <c r="F279" s="136"/>
      <c r="H279" s="106"/>
      <c r="I279" s="136"/>
      <c r="J279" s="137"/>
      <c r="K279" s="137"/>
    </row>
    <row r="280" spans="6:11">
      <c r="F280" s="136"/>
      <c r="H280" s="106"/>
      <c r="I280" s="136"/>
      <c r="J280" s="137"/>
      <c r="K280" s="137"/>
    </row>
    <row r="281" spans="6:11">
      <c r="F281" s="136"/>
      <c r="H281" s="106"/>
      <c r="I281" s="136"/>
      <c r="J281" s="137"/>
      <c r="K281" s="137"/>
    </row>
    <row r="282" spans="6:11">
      <c r="F282" s="136"/>
      <c r="H282" s="106"/>
      <c r="I282" s="136"/>
      <c r="J282" s="137"/>
      <c r="K282" s="137"/>
    </row>
    <row r="283" spans="6:11">
      <c r="F283" s="136"/>
      <c r="H283" s="106"/>
      <c r="I283" s="136"/>
      <c r="J283" s="137"/>
      <c r="K283" s="137"/>
    </row>
    <row r="284" spans="6:11">
      <c r="F284" s="136"/>
      <c r="H284" s="106"/>
      <c r="I284" s="136"/>
      <c r="J284" s="137"/>
      <c r="K284" s="137"/>
    </row>
    <row r="285" spans="6:11">
      <c r="F285" s="136"/>
      <c r="H285" s="106"/>
      <c r="I285" s="136"/>
      <c r="J285" s="137"/>
      <c r="K285" s="137"/>
    </row>
    <row r="286" spans="6:11">
      <c r="F286" s="136"/>
      <c r="H286" s="106"/>
      <c r="I286" s="136"/>
      <c r="J286" s="137"/>
      <c r="K286" s="137"/>
    </row>
    <row r="287" spans="6:11">
      <c r="F287" s="136"/>
      <c r="H287" s="106"/>
      <c r="I287" s="136"/>
      <c r="J287" s="137"/>
      <c r="K287" s="137"/>
    </row>
    <row r="288" spans="6:11">
      <c r="F288" s="136"/>
      <c r="H288" s="106"/>
      <c r="I288" s="136"/>
      <c r="J288" s="137"/>
      <c r="K288" s="137"/>
    </row>
    <row r="289" spans="6:11">
      <c r="F289" s="136"/>
      <c r="H289" s="106"/>
      <c r="I289" s="136"/>
      <c r="J289" s="137"/>
      <c r="K289" s="137"/>
    </row>
    <row r="290" spans="6:11">
      <c r="F290" s="136"/>
      <c r="H290" s="106"/>
      <c r="I290" s="136"/>
      <c r="J290" s="137"/>
      <c r="K290" s="137"/>
    </row>
    <row r="291" spans="6:11">
      <c r="F291" s="136"/>
      <c r="H291" s="106"/>
      <c r="I291" s="136"/>
      <c r="J291" s="137"/>
      <c r="K291" s="137"/>
    </row>
    <row r="292" spans="6:11">
      <c r="F292" s="136"/>
      <c r="H292" s="106"/>
      <c r="I292" s="136"/>
      <c r="J292" s="137"/>
      <c r="K292" s="137"/>
    </row>
    <row r="293" spans="6:11">
      <c r="F293" s="136"/>
      <c r="H293" s="106"/>
      <c r="I293" s="136"/>
      <c r="J293" s="137"/>
      <c r="K293" s="137"/>
    </row>
    <row r="294" spans="6:11">
      <c r="F294" s="136"/>
      <c r="H294" s="106"/>
      <c r="I294" s="136"/>
      <c r="J294" s="137"/>
      <c r="K294" s="137"/>
    </row>
    <row r="295" spans="6:11">
      <c r="F295" s="136"/>
      <c r="H295" s="106"/>
      <c r="I295" s="136"/>
      <c r="J295" s="137"/>
      <c r="K295" s="137"/>
    </row>
    <row r="296" spans="6:11">
      <c r="F296" s="136"/>
      <c r="H296" s="106"/>
      <c r="I296" s="136"/>
      <c r="J296" s="137"/>
      <c r="K296" s="137"/>
    </row>
    <row r="297" spans="6:11">
      <c r="F297" s="136"/>
      <c r="H297" s="106"/>
      <c r="I297" s="136"/>
      <c r="J297" s="137"/>
      <c r="K297" s="137"/>
    </row>
    <row r="298" spans="6:11">
      <c r="F298" s="136"/>
      <c r="H298" s="106"/>
      <c r="I298" s="136"/>
      <c r="J298" s="137"/>
      <c r="K298" s="137"/>
    </row>
    <row r="299" spans="6:11">
      <c r="F299" s="136"/>
      <c r="H299" s="106"/>
      <c r="I299" s="136"/>
      <c r="J299" s="137"/>
      <c r="K299" s="137"/>
    </row>
    <row r="300" spans="6:11">
      <c r="F300" s="136"/>
      <c r="H300" s="106"/>
      <c r="I300" s="136"/>
      <c r="J300" s="137"/>
      <c r="K300" s="137"/>
    </row>
    <row r="301" spans="6:11">
      <c r="F301" s="136"/>
      <c r="H301" s="106"/>
      <c r="I301" s="136"/>
      <c r="J301" s="137"/>
      <c r="K301" s="137"/>
    </row>
    <row r="302" spans="6:11">
      <c r="F302" s="136"/>
      <c r="H302" s="106"/>
      <c r="I302" s="136"/>
      <c r="J302" s="137"/>
      <c r="K302" s="137"/>
    </row>
    <row r="303" spans="6:11">
      <c r="F303" s="136"/>
      <c r="H303" s="106"/>
      <c r="I303" s="136"/>
      <c r="J303" s="137"/>
      <c r="K303" s="137"/>
    </row>
    <row r="304" spans="6:11">
      <c r="F304" s="136"/>
      <c r="H304" s="106"/>
      <c r="I304" s="136"/>
      <c r="J304" s="137"/>
      <c r="K304" s="137"/>
    </row>
    <row r="305" spans="6:11">
      <c r="F305" s="136"/>
      <c r="H305" s="106"/>
      <c r="I305" s="136"/>
      <c r="J305" s="137"/>
      <c r="K305" s="137"/>
    </row>
    <row r="306" spans="6:11">
      <c r="F306" s="136"/>
      <c r="H306" s="106"/>
      <c r="I306" s="136"/>
      <c r="J306" s="137"/>
      <c r="K306" s="137"/>
    </row>
    <row r="307" spans="6:11">
      <c r="F307" s="136"/>
      <c r="H307" s="106"/>
      <c r="I307" s="136"/>
      <c r="J307" s="137"/>
      <c r="K307" s="137"/>
    </row>
    <row r="308" spans="6:11">
      <c r="F308" s="136"/>
      <c r="H308" s="106"/>
      <c r="I308" s="136"/>
      <c r="J308" s="137"/>
      <c r="K308" s="137"/>
    </row>
    <row r="309" spans="6:11">
      <c r="F309" s="136"/>
      <c r="H309" s="106"/>
      <c r="I309" s="136"/>
      <c r="J309" s="137"/>
      <c r="K309" s="137"/>
    </row>
    <row r="310" spans="6:11">
      <c r="F310" s="136"/>
      <c r="H310" s="106"/>
      <c r="I310" s="136"/>
      <c r="J310" s="137"/>
      <c r="K310" s="137"/>
    </row>
    <row r="311" spans="6:11">
      <c r="F311" s="136"/>
      <c r="H311" s="106"/>
      <c r="I311" s="136"/>
      <c r="J311" s="137"/>
      <c r="K311" s="137"/>
    </row>
    <row r="312" spans="6:11">
      <c r="F312" s="136"/>
      <c r="H312" s="106"/>
      <c r="I312" s="136"/>
      <c r="J312" s="137"/>
      <c r="K312" s="137"/>
    </row>
    <row r="313" spans="6:11">
      <c r="F313" s="136"/>
      <c r="H313" s="106"/>
      <c r="I313" s="136"/>
      <c r="J313" s="137"/>
      <c r="K313" s="137"/>
    </row>
    <row r="314" spans="6:11">
      <c r="F314" s="136"/>
      <c r="H314" s="106"/>
      <c r="I314" s="136"/>
      <c r="J314" s="137"/>
      <c r="K314" s="137"/>
    </row>
    <row r="315" spans="6:11">
      <c r="F315" s="136"/>
      <c r="H315" s="106"/>
      <c r="I315" s="136"/>
      <c r="J315" s="137"/>
      <c r="K315" s="137"/>
    </row>
    <row r="316" spans="6:11">
      <c r="F316" s="136"/>
      <c r="H316" s="106"/>
      <c r="I316" s="136"/>
      <c r="J316" s="137"/>
      <c r="K316" s="137"/>
    </row>
    <row r="317" spans="6:11">
      <c r="F317" s="136"/>
      <c r="H317" s="106"/>
      <c r="I317" s="136"/>
      <c r="J317" s="137"/>
      <c r="K317" s="137"/>
    </row>
    <row r="318" spans="6:11">
      <c r="F318" s="136"/>
      <c r="H318" s="106"/>
      <c r="I318" s="136"/>
      <c r="J318" s="137"/>
      <c r="K318" s="137"/>
    </row>
    <row r="319" spans="6:11">
      <c r="F319" s="136"/>
      <c r="H319" s="106"/>
      <c r="I319" s="136"/>
      <c r="J319" s="137"/>
      <c r="K319" s="137"/>
    </row>
    <row r="320" spans="6:11">
      <c r="F320" s="136"/>
      <c r="H320" s="106"/>
      <c r="I320" s="136"/>
      <c r="J320" s="137"/>
      <c r="K320" s="137"/>
    </row>
    <row r="321" spans="6:11">
      <c r="F321" s="136"/>
      <c r="H321" s="106"/>
      <c r="I321" s="136"/>
      <c r="J321" s="137"/>
      <c r="K321" s="137"/>
    </row>
    <row r="322" spans="6:11">
      <c r="F322" s="136"/>
      <c r="H322" s="106"/>
      <c r="I322" s="136"/>
      <c r="J322" s="137"/>
      <c r="K322" s="137"/>
    </row>
    <row r="323" spans="6:11">
      <c r="F323" s="136"/>
      <c r="H323" s="106"/>
      <c r="I323" s="136"/>
      <c r="J323" s="137"/>
      <c r="K323" s="137"/>
    </row>
    <row r="324" spans="6:11">
      <c r="F324" s="136"/>
      <c r="H324" s="106"/>
      <c r="I324" s="136"/>
      <c r="J324" s="137"/>
      <c r="K324" s="137"/>
    </row>
    <row r="325" spans="6:11">
      <c r="F325" s="136"/>
      <c r="H325" s="106"/>
      <c r="I325" s="136"/>
      <c r="J325" s="137"/>
      <c r="K325" s="137"/>
    </row>
    <row r="326" spans="6:11">
      <c r="F326" s="136"/>
      <c r="H326" s="106"/>
      <c r="I326" s="136"/>
      <c r="J326" s="137"/>
      <c r="K326" s="137"/>
    </row>
    <row r="327" spans="6:11">
      <c r="F327" s="136"/>
      <c r="H327" s="106"/>
      <c r="I327" s="136"/>
      <c r="J327" s="137"/>
      <c r="K327" s="137"/>
    </row>
    <row r="328" spans="6:11">
      <c r="F328" s="136"/>
      <c r="H328" s="106"/>
      <c r="I328" s="136"/>
      <c r="J328" s="137"/>
      <c r="K328" s="137"/>
    </row>
    <row r="329" spans="6:11">
      <c r="F329" s="136"/>
      <c r="H329" s="106"/>
      <c r="I329" s="136"/>
      <c r="J329" s="137"/>
      <c r="K329" s="137"/>
    </row>
    <row r="330" spans="6:11">
      <c r="F330" s="136"/>
      <c r="H330" s="106"/>
      <c r="I330" s="136"/>
      <c r="J330" s="137"/>
      <c r="K330" s="137"/>
    </row>
    <row r="331" spans="6:11">
      <c r="F331" s="136"/>
      <c r="H331" s="106"/>
      <c r="I331" s="136"/>
      <c r="J331" s="137"/>
      <c r="K331" s="137"/>
    </row>
    <row r="332" spans="6:11">
      <c r="F332" s="136"/>
      <c r="H332" s="106"/>
      <c r="I332" s="136"/>
      <c r="J332" s="137"/>
      <c r="K332" s="137"/>
    </row>
    <row r="333" spans="6:11">
      <c r="F333" s="136"/>
      <c r="H333" s="106"/>
      <c r="I333" s="136"/>
      <c r="J333" s="137"/>
      <c r="K333" s="137"/>
    </row>
    <row r="334" spans="6:11">
      <c r="F334" s="136"/>
      <c r="H334" s="106"/>
      <c r="I334" s="136"/>
      <c r="J334" s="137"/>
      <c r="K334" s="137"/>
    </row>
    <row r="335" spans="6:11">
      <c r="F335" s="136"/>
      <c r="H335" s="106"/>
      <c r="I335" s="136"/>
      <c r="J335" s="137"/>
      <c r="K335" s="137"/>
    </row>
    <row r="336" spans="6:11">
      <c r="F336" s="136"/>
      <c r="H336" s="106"/>
      <c r="I336" s="136"/>
      <c r="J336" s="137"/>
      <c r="K336" s="137"/>
    </row>
    <row r="337" spans="6:11">
      <c r="F337" s="136"/>
      <c r="H337" s="106"/>
      <c r="I337" s="136"/>
      <c r="J337" s="137"/>
      <c r="K337" s="137"/>
    </row>
    <row r="338" spans="6:11">
      <c r="F338" s="136"/>
      <c r="H338" s="106"/>
      <c r="I338" s="136"/>
      <c r="J338" s="137"/>
      <c r="K338" s="137"/>
    </row>
    <row r="339" spans="6:11">
      <c r="F339" s="136"/>
      <c r="H339" s="106"/>
      <c r="I339" s="136"/>
      <c r="J339" s="137"/>
      <c r="K339" s="137"/>
    </row>
    <row r="340" spans="6:11">
      <c r="F340" s="136"/>
      <c r="H340" s="106"/>
      <c r="I340" s="136"/>
      <c r="J340" s="137"/>
      <c r="K340" s="137"/>
    </row>
    <row r="341" spans="6:11">
      <c r="F341" s="136"/>
      <c r="H341" s="106"/>
      <c r="I341" s="136"/>
      <c r="J341" s="137"/>
      <c r="K341" s="137"/>
    </row>
    <row r="342" spans="6:11">
      <c r="F342" s="136"/>
      <c r="H342" s="106"/>
      <c r="I342" s="136"/>
      <c r="J342" s="137"/>
      <c r="K342" s="137"/>
    </row>
    <row r="343" spans="6:11">
      <c r="F343" s="136"/>
      <c r="H343" s="106"/>
      <c r="I343" s="136"/>
      <c r="J343" s="137"/>
      <c r="K343" s="137"/>
    </row>
    <row r="344" spans="6:11">
      <c r="F344" s="136"/>
      <c r="H344" s="106"/>
      <c r="I344" s="136"/>
      <c r="J344" s="137"/>
      <c r="K344" s="137"/>
    </row>
    <row r="345" spans="6:11">
      <c r="F345" s="136"/>
      <c r="H345" s="106"/>
      <c r="I345" s="136"/>
      <c r="J345" s="137"/>
      <c r="K345" s="137"/>
    </row>
    <row r="346" spans="6:11">
      <c r="F346" s="136"/>
      <c r="H346" s="106"/>
      <c r="I346" s="136"/>
      <c r="J346" s="137"/>
      <c r="K346" s="137"/>
    </row>
    <row r="347" spans="6:11">
      <c r="F347" s="136"/>
      <c r="H347" s="106"/>
      <c r="I347" s="136"/>
      <c r="J347" s="137"/>
      <c r="K347" s="137"/>
    </row>
    <row r="348" spans="6:11">
      <c r="F348" s="136"/>
      <c r="H348" s="106"/>
      <c r="I348" s="136"/>
      <c r="J348" s="137"/>
      <c r="K348" s="137"/>
    </row>
    <row r="349" spans="6:11">
      <c r="F349" s="136"/>
      <c r="H349" s="106"/>
      <c r="I349" s="136"/>
      <c r="J349" s="137"/>
      <c r="K349" s="137"/>
    </row>
    <row r="350" spans="6:11">
      <c r="F350" s="136"/>
      <c r="H350" s="106"/>
      <c r="I350" s="136"/>
      <c r="J350" s="137"/>
      <c r="K350" s="137"/>
    </row>
    <row r="351" spans="6:11">
      <c r="F351" s="136"/>
      <c r="H351" s="106"/>
      <c r="I351" s="136"/>
      <c r="J351" s="137"/>
      <c r="K351" s="137"/>
    </row>
    <row r="352" spans="6:11">
      <c r="F352" s="136"/>
      <c r="H352" s="106"/>
      <c r="I352" s="136"/>
      <c r="J352" s="137"/>
      <c r="K352" s="137"/>
    </row>
    <row r="353" spans="6:11">
      <c r="F353" s="136"/>
      <c r="H353" s="106"/>
      <c r="I353" s="136"/>
      <c r="J353" s="137"/>
      <c r="K353" s="137"/>
    </row>
    <row r="354" spans="6:11">
      <c r="F354" s="136"/>
      <c r="H354" s="106"/>
      <c r="I354" s="136"/>
      <c r="J354" s="137"/>
      <c r="K354" s="137"/>
    </row>
    <row r="355" spans="6:11">
      <c r="F355" s="136"/>
      <c r="H355" s="106"/>
      <c r="I355" s="136"/>
      <c r="J355" s="137"/>
      <c r="K355" s="137"/>
    </row>
    <row r="356" spans="6:11">
      <c r="F356" s="136"/>
      <c r="H356" s="106"/>
      <c r="I356" s="136"/>
      <c r="J356" s="137"/>
      <c r="K356" s="137"/>
    </row>
    <row r="357" spans="6:11">
      <c r="F357" s="136"/>
      <c r="H357" s="106"/>
      <c r="I357" s="136"/>
      <c r="J357" s="137"/>
      <c r="K357" s="137"/>
    </row>
    <row r="358" spans="6:11">
      <c r="F358" s="136"/>
      <c r="H358" s="106"/>
      <c r="I358" s="136"/>
      <c r="J358" s="137"/>
      <c r="K358" s="137"/>
    </row>
    <row r="359" spans="6:11">
      <c r="F359" s="136"/>
      <c r="H359" s="106"/>
      <c r="I359" s="136"/>
      <c r="J359" s="137"/>
      <c r="K359" s="137"/>
    </row>
    <row r="360" spans="6:11">
      <c r="F360" s="136"/>
      <c r="H360" s="106"/>
      <c r="I360" s="136"/>
      <c r="J360" s="137"/>
      <c r="K360" s="137"/>
    </row>
    <row r="361" spans="6:11">
      <c r="F361" s="136"/>
      <c r="H361" s="106"/>
      <c r="I361" s="136"/>
      <c r="J361" s="137"/>
      <c r="K361" s="137"/>
    </row>
    <row r="362" spans="6:11">
      <c r="F362" s="136"/>
      <c r="H362" s="106"/>
      <c r="I362" s="136"/>
      <c r="J362" s="137"/>
      <c r="K362" s="137"/>
    </row>
    <row r="363" spans="6:11">
      <c r="F363" s="136"/>
      <c r="H363" s="106"/>
      <c r="I363" s="136"/>
      <c r="J363" s="137"/>
      <c r="K363" s="137"/>
    </row>
    <row r="364" spans="6:11">
      <c r="F364" s="136"/>
      <c r="H364" s="106"/>
      <c r="I364" s="136"/>
      <c r="J364" s="137"/>
      <c r="K364" s="137"/>
    </row>
    <row r="365" spans="6:11">
      <c r="F365" s="136"/>
      <c r="H365" s="106"/>
      <c r="I365" s="136"/>
      <c r="J365" s="137"/>
      <c r="K365" s="137"/>
    </row>
    <row r="366" spans="6:11">
      <c r="F366" s="136"/>
      <c r="H366" s="106"/>
      <c r="I366" s="136"/>
      <c r="J366" s="137"/>
      <c r="K366" s="137"/>
    </row>
    <row r="367" spans="6:11">
      <c r="F367" s="136"/>
      <c r="H367" s="106"/>
      <c r="I367" s="136"/>
      <c r="J367" s="137"/>
      <c r="K367" s="137"/>
    </row>
    <row r="368" spans="6:11">
      <c r="F368" s="136"/>
      <c r="H368" s="106"/>
      <c r="I368" s="136"/>
      <c r="J368" s="137"/>
      <c r="K368" s="137"/>
    </row>
    <row r="369" spans="6:11">
      <c r="F369" s="136"/>
      <c r="H369" s="106"/>
      <c r="I369" s="136"/>
      <c r="J369" s="137"/>
      <c r="K369" s="137"/>
    </row>
    <row r="370" spans="6:11">
      <c r="F370" s="136"/>
      <c r="H370" s="106"/>
      <c r="I370" s="136"/>
      <c r="J370" s="137"/>
      <c r="K370" s="137"/>
    </row>
    <row r="371" spans="6:11">
      <c r="F371" s="136"/>
      <c r="H371" s="106"/>
      <c r="I371" s="136"/>
      <c r="J371" s="137"/>
      <c r="K371" s="137"/>
    </row>
    <row r="372" spans="6:11">
      <c r="F372" s="136"/>
      <c r="H372" s="106"/>
      <c r="I372" s="136"/>
      <c r="J372" s="137"/>
      <c r="K372" s="137"/>
    </row>
    <row r="373" spans="6:11">
      <c r="F373" s="136"/>
      <c r="H373" s="106"/>
      <c r="I373" s="136"/>
      <c r="J373" s="137"/>
      <c r="K373" s="137"/>
    </row>
    <row r="374" spans="6:11">
      <c r="F374" s="136"/>
      <c r="H374" s="106"/>
      <c r="I374" s="136"/>
      <c r="J374" s="137"/>
      <c r="K374" s="137"/>
    </row>
    <row r="375" spans="6:11">
      <c r="F375" s="136"/>
      <c r="H375" s="106"/>
      <c r="I375" s="136"/>
      <c r="J375" s="137"/>
      <c r="K375" s="137"/>
    </row>
    <row r="376" spans="6:11">
      <c r="F376" s="136"/>
      <c r="H376" s="106"/>
      <c r="I376" s="136"/>
      <c r="J376" s="137"/>
      <c r="K376" s="137"/>
    </row>
    <row r="377" spans="6:11">
      <c r="F377" s="136"/>
      <c r="H377" s="106"/>
      <c r="I377" s="136"/>
      <c r="J377" s="137"/>
      <c r="K377" s="137"/>
    </row>
    <row r="378" spans="6:11">
      <c r="F378" s="136"/>
      <c r="H378" s="106"/>
      <c r="I378" s="136"/>
      <c r="J378" s="137"/>
      <c r="K378" s="137"/>
    </row>
    <row r="379" spans="6:11">
      <c r="F379" s="136"/>
      <c r="H379" s="106"/>
      <c r="I379" s="136"/>
      <c r="J379" s="137"/>
      <c r="K379" s="137"/>
    </row>
    <row r="380" spans="6:11">
      <c r="F380" s="136"/>
      <c r="H380" s="106"/>
      <c r="I380" s="136"/>
      <c r="J380" s="137"/>
      <c r="K380" s="137"/>
    </row>
    <row r="381" spans="6:11">
      <c r="F381" s="136"/>
      <c r="H381" s="106"/>
      <c r="I381" s="136"/>
      <c r="J381" s="137"/>
      <c r="K381" s="137"/>
    </row>
    <row r="382" spans="6:11">
      <c r="F382" s="136"/>
      <c r="H382" s="106"/>
      <c r="I382" s="136"/>
      <c r="J382" s="137"/>
      <c r="K382" s="137"/>
    </row>
    <row r="383" spans="6:11">
      <c r="F383" s="136"/>
      <c r="H383" s="106"/>
      <c r="I383" s="136"/>
      <c r="J383" s="137"/>
      <c r="K383" s="137"/>
    </row>
    <row r="384" spans="6:11">
      <c r="F384" s="136"/>
      <c r="H384" s="106"/>
      <c r="I384" s="136"/>
      <c r="J384" s="137"/>
      <c r="K384" s="137"/>
    </row>
    <row r="385" spans="6:11">
      <c r="F385" s="136"/>
      <c r="H385" s="106"/>
      <c r="I385" s="136"/>
      <c r="J385" s="137"/>
      <c r="K385" s="137"/>
    </row>
    <row r="386" spans="6:11">
      <c r="F386" s="136"/>
      <c r="H386" s="106"/>
      <c r="I386" s="136"/>
      <c r="J386" s="137"/>
      <c r="K386" s="137"/>
    </row>
    <row r="387" spans="6:11">
      <c r="F387" s="136"/>
      <c r="H387" s="106"/>
      <c r="I387" s="136"/>
      <c r="J387" s="137"/>
      <c r="K387" s="137"/>
    </row>
    <row r="388" spans="6:11">
      <c r="F388" s="136"/>
      <c r="H388" s="106"/>
      <c r="I388" s="136"/>
      <c r="J388" s="137"/>
      <c r="K388" s="137"/>
    </row>
    <row r="389" spans="6:11">
      <c r="F389" s="136"/>
      <c r="H389" s="106"/>
      <c r="I389" s="136"/>
      <c r="J389" s="137"/>
      <c r="K389" s="137"/>
    </row>
    <row r="390" spans="6:11">
      <c r="F390" s="136"/>
      <c r="H390" s="106"/>
      <c r="I390" s="136"/>
      <c r="J390" s="137"/>
      <c r="K390" s="137"/>
    </row>
    <row r="391" spans="6:11">
      <c r="F391" s="136"/>
      <c r="H391" s="106"/>
      <c r="I391" s="136"/>
      <c r="J391" s="137"/>
      <c r="K391" s="137"/>
    </row>
    <row r="392" spans="6:11">
      <c r="F392" s="136"/>
      <c r="H392" s="106"/>
      <c r="I392" s="136"/>
      <c r="J392" s="137"/>
      <c r="K392" s="137"/>
    </row>
    <row r="393" spans="6:11">
      <c r="F393" s="136"/>
      <c r="H393" s="106"/>
      <c r="I393" s="136"/>
      <c r="J393" s="137"/>
      <c r="K393" s="137"/>
    </row>
    <row r="394" spans="6:11">
      <c r="F394" s="136"/>
      <c r="H394" s="106"/>
      <c r="I394" s="136"/>
      <c r="J394" s="137"/>
      <c r="K394" s="137"/>
    </row>
    <row r="395" spans="6:11">
      <c r="F395" s="136"/>
      <c r="H395" s="106"/>
      <c r="I395" s="136"/>
      <c r="J395" s="137"/>
      <c r="K395" s="137"/>
    </row>
    <row r="396" spans="6:11">
      <c r="F396" s="136"/>
      <c r="H396" s="106"/>
      <c r="I396" s="136"/>
      <c r="J396" s="137"/>
      <c r="K396" s="137"/>
    </row>
    <row r="397" spans="6:11">
      <c r="F397" s="136"/>
      <c r="H397" s="106"/>
      <c r="I397" s="136"/>
      <c r="J397" s="137"/>
      <c r="K397" s="137"/>
    </row>
    <row r="398" spans="6:11">
      <c r="F398" s="136"/>
      <c r="H398" s="106"/>
      <c r="I398" s="136"/>
      <c r="J398" s="137"/>
      <c r="K398" s="137"/>
    </row>
    <row r="399" spans="6:11">
      <c r="F399" s="136"/>
      <c r="H399" s="106"/>
      <c r="I399" s="136"/>
      <c r="J399" s="137"/>
      <c r="K399" s="137"/>
    </row>
    <row r="400" spans="6:11">
      <c r="F400" s="136"/>
      <c r="H400" s="106"/>
      <c r="I400" s="136"/>
      <c r="J400" s="137"/>
      <c r="K400" s="137"/>
    </row>
    <row r="401" spans="6:11">
      <c r="F401" s="136"/>
      <c r="H401" s="106"/>
      <c r="I401" s="136"/>
      <c r="J401" s="137"/>
      <c r="K401" s="137"/>
    </row>
    <row r="402" spans="6:11">
      <c r="F402" s="136"/>
      <c r="H402" s="106"/>
      <c r="I402" s="136"/>
      <c r="J402" s="137"/>
      <c r="K402" s="137"/>
    </row>
    <row r="403" spans="6:11">
      <c r="F403" s="136"/>
      <c r="H403" s="106"/>
      <c r="I403" s="136"/>
      <c r="J403" s="137"/>
      <c r="K403" s="137"/>
    </row>
    <row r="404" spans="6:11">
      <c r="F404" s="136"/>
      <c r="H404" s="106"/>
      <c r="I404" s="136"/>
      <c r="J404" s="137"/>
      <c r="K404" s="137"/>
    </row>
    <row r="405" spans="6:11">
      <c r="F405" s="136"/>
      <c r="H405" s="106"/>
      <c r="I405" s="136"/>
      <c r="J405" s="137"/>
      <c r="K405" s="137"/>
    </row>
    <row r="406" spans="6:11">
      <c r="F406" s="136"/>
      <c r="H406" s="106"/>
      <c r="I406" s="136"/>
      <c r="J406" s="137"/>
      <c r="K406" s="137"/>
    </row>
    <row r="407" spans="6:11">
      <c r="F407" s="136"/>
      <c r="H407" s="106"/>
      <c r="I407" s="136"/>
      <c r="J407" s="137"/>
      <c r="K407" s="137"/>
    </row>
    <row r="408" spans="6:11">
      <c r="F408" s="136"/>
      <c r="H408" s="106"/>
      <c r="I408" s="136"/>
      <c r="J408" s="137"/>
      <c r="K408" s="137"/>
    </row>
    <row r="409" spans="6:11">
      <c r="F409" s="136"/>
      <c r="H409" s="106"/>
      <c r="I409" s="136"/>
      <c r="J409" s="137"/>
      <c r="K409" s="137"/>
    </row>
    <row r="410" spans="6:11">
      <c r="F410" s="136"/>
      <c r="H410" s="106"/>
      <c r="I410" s="136"/>
      <c r="J410" s="137"/>
      <c r="K410" s="137"/>
    </row>
    <row r="411" spans="6:11">
      <c r="F411" s="136"/>
      <c r="H411" s="106"/>
      <c r="I411" s="136"/>
      <c r="J411" s="137"/>
      <c r="K411" s="137"/>
    </row>
    <row r="412" spans="6:11">
      <c r="F412" s="136"/>
      <c r="H412" s="106"/>
      <c r="I412" s="136"/>
      <c r="J412" s="137"/>
      <c r="K412" s="137"/>
    </row>
    <row r="413" spans="6:11">
      <c r="F413" s="136"/>
      <c r="H413" s="106"/>
      <c r="I413" s="136"/>
      <c r="J413" s="137"/>
      <c r="K413" s="137"/>
    </row>
    <row r="414" spans="6:11">
      <c r="F414" s="136"/>
      <c r="H414" s="106"/>
      <c r="I414" s="136"/>
      <c r="J414" s="137"/>
      <c r="K414" s="137"/>
    </row>
    <row r="415" spans="6:11">
      <c r="F415" s="136"/>
      <c r="H415" s="106"/>
      <c r="I415" s="136"/>
      <c r="J415" s="137"/>
      <c r="K415" s="137"/>
    </row>
    <row r="416" spans="6:11">
      <c r="F416" s="136"/>
      <c r="H416" s="106"/>
      <c r="I416" s="136"/>
      <c r="J416" s="137"/>
      <c r="K416" s="137"/>
    </row>
    <row r="417" spans="6:11">
      <c r="F417" s="136"/>
      <c r="H417" s="106"/>
      <c r="I417" s="136"/>
      <c r="J417" s="137"/>
      <c r="K417" s="137"/>
    </row>
    <row r="418" spans="6:11">
      <c r="F418" s="136"/>
      <c r="H418" s="106"/>
      <c r="I418" s="136"/>
      <c r="J418" s="137"/>
      <c r="K418" s="137"/>
    </row>
    <row r="419" spans="6:11">
      <c r="F419" s="136"/>
      <c r="H419" s="106"/>
      <c r="I419" s="136"/>
      <c r="J419" s="137"/>
      <c r="K419" s="137"/>
    </row>
    <row r="420" spans="6:11">
      <c r="F420" s="136"/>
      <c r="H420" s="106"/>
      <c r="I420" s="136"/>
      <c r="J420" s="137"/>
      <c r="K420" s="137"/>
    </row>
    <row r="421" spans="6:11">
      <c r="F421" s="136"/>
      <c r="H421" s="106"/>
      <c r="I421" s="136"/>
      <c r="J421" s="137"/>
      <c r="K421" s="137"/>
    </row>
    <row r="422" spans="6:11">
      <c r="F422" s="136"/>
      <c r="H422" s="106"/>
      <c r="I422" s="136"/>
      <c r="J422" s="137"/>
      <c r="K422" s="137"/>
    </row>
    <row r="423" spans="6:11">
      <c r="F423" s="136"/>
      <c r="H423" s="106"/>
      <c r="I423" s="136"/>
      <c r="J423" s="137"/>
      <c r="K423" s="137"/>
    </row>
    <row r="424" spans="6:11">
      <c r="F424" s="136"/>
      <c r="H424" s="106"/>
      <c r="I424" s="136"/>
      <c r="J424" s="137"/>
      <c r="K424" s="137"/>
    </row>
    <row r="425" spans="6:11">
      <c r="F425" s="136"/>
      <c r="H425" s="106"/>
      <c r="I425" s="136"/>
      <c r="J425" s="137"/>
      <c r="K425" s="137"/>
    </row>
    <row r="426" spans="6:11">
      <c r="F426" s="136"/>
      <c r="H426" s="106"/>
      <c r="I426" s="136"/>
      <c r="J426" s="137"/>
      <c r="K426" s="137"/>
    </row>
    <row r="427" spans="6:11">
      <c r="F427" s="136"/>
      <c r="H427" s="106"/>
      <c r="I427" s="136"/>
      <c r="J427" s="137"/>
      <c r="K427" s="137"/>
    </row>
    <row r="428" spans="6:11">
      <c r="F428" s="136"/>
      <c r="H428" s="106"/>
      <c r="I428" s="136"/>
      <c r="J428" s="137"/>
      <c r="K428" s="137"/>
    </row>
    <row r="429" spans="6:11">
      <c r="F429" s="136"/>
      <c r="H429" s="106"/>
      <c r="I429" s="136"/>
      <c r="J429" s="137"/>
      <c r="K429" s="137"/>
    </row>
    <row r="430" spans="6:11">
      <c r="F430" s="136"/>
      <c r="H430" s="106"/>
      <c r="I430" s="136"/>
      <c r="J430" s="137"/>
      <c r="K430" s="137"/>
    </row>
    <row r="431" spans="6:11">
      <c r="F431" s="136"/>
      <c r="H431" s="106"/>
      <c r="I431" s="136"/>
      <c r="J431" s="137"/>
      <c r="K431" s="137"/>
    </row>
    <row r="432" spans="6:11">
      <c r="F432" s="136"/>
      <c r="H432" s="106"/>
      <c r="I432" s="136"/>
      <c r="J432" s="137"/>
      <c r="K432" s="137"/>
    </row>
    <row r="433" spans="6:11">
      <c r="F433" s="136"/>
      <c r="H433" s="106"/>
      <c r="I433" s="136"/>
      <c r="J433" s="137"/>
      <c r="K433" s="137"/>
    </row>
    <row r="434" spans="6:11">
      <c r="F434" s="136"/>
      <c r="H434" s="106"/>
      <c r="I434" s="136"/>
      <c r="J434" s="137"/>
      <c r="K434" s="137"/>
    </row>
    <row r="435" spans="6:11">
      <c r="F435" s="136"/>
      <c r="H435" s="106"/>
      <c r="I435" s="136"/>
      <c r="J435" s="137"/>
      <c r="K435" s="137"/>
    </row>
    <row r="436" spans="6:11">
      <c r="F436" s="136"/>
      <c r="H436" s="106"/>
      <c r="I436" s="136"/>
      <c r="J436" s="137"/>
      <c r="K436" s="137"/>
    </row>
    <row r="437" spans="6:11">
      <c r="F437" s="136"/>
      <c r="H437" s="106"/>
      <c r="I437" s="136"/>
      <c r="J437" s="137"/>
      <c r="K437" s="137"/>
    </row>
    <row r="438" spans="6:11">
      <c r="F438" s="136"/>
      <c r="H438" s="106"/>
      <c r="I438" s="136"/>
      <c r="J438" s="137"/>
      <c r="K438" s="137"/>
    </row>
    <row r="439" spans="6:11">
      <c r="F439" s="136"/>
      <c r="H439" s="106"/>
      <c r="I439" s="136"/>
      <c r="J439" s="137"/>
      <c r="K439" s="137"/>
    </row>
    <row r="440" spans="6:11">
      <c r="F440" s="136"/>
      <c r="H440" s="106"/>
      <c r="I440" s="136"/>
      <c r="J440" s="137"/>
      <c r="K440" s="137"/>
    </row>
    <row r="441" spans="6:11">
      <c r="F441" s="136"/>
      <c r="H441" s="106"/>
      <c r="I441" s="136"/>
      <c r="J441" s="137"/>
      <c r="K441" s="137"/>
    </row>
    <row r="442" spans="6:11">
      <c r="F442" s="136"/>
      <c r="H442" s="106"/>
      <c r="I442" s="136"/>
      <c r="J442" s="137"/>
      <c r="K442" s="137"/>
    </row>
    <row r="443" spans="6:11">
      <c r="F443" s="136"/>
      <c r="H443" s="106"/>
      <c r="I443" s="136"/>
      <c r="J443" s="137"/>
      <c r="K443" s="137"/>
    </row>
    <row r="444" spans="6:11">
      <c r="F444" s="136"/>
      <c r="H444" s="106"/>
      <c r="I444" s="136"/>
      <c r="J444" s="137"/>
      <c r="K444" s="137"/>
    </row>
    <row r="445" spans="6:11">
      <c r="F445" s="136"/>
      <c r="H445" s="106"/>
      <c r="I445" s="136"/>
      <c r="J445" s="137"/>
      <c r="K445" s="137"/>
    </row>
    <row r="446" spans="6:11">
      <c r="F446" s="136"/>
      <c r="H446" s="106"/>
      <c r="I446" s="136"/>
      <c r="J446" s="137"/>
      <c r="K446" s="137"/>
    </row>
    <row r="447" spans="6:11">
      <c r="F447" s="136"/>
      <c r="H447" s="106"/>
      <c r="I447" s="136"/>
      <c r="J447" s="137"/>
      <c r="K447" s="137"/>
    </row>
    <row r="448" spans="6:11">
      <c r="F448" s="136"/>
      <c r="H448" s="106"/>
      <c r="I448" s="136"/>
      <c r="J448" s="137"/>
      <c r="K448" s="137"/>
    </row>
    <row r="449" spans="6:11">
      <c r="F449" s="136"/>
      <c r="H449" s="106"/>
      <c r="I449" s="136"/>
      <c r="J449" s="137"/>
      <c r="K449" s="137"/>
    </row>
    <row r="450" spans="6:11">
      <c r="F450" s="136"/>
      <c r="H450" s="106"/>
      <c r="I450" s="136"/>
      <c r="J450" s="137"/>
      <c r="K450" s="137"/>
    </row>
    <row r="451" spans="6:11">
      <c r="F451" s="136"/>
      <c r="H451" s="106"/>
      <c r="I451" s="136"/>
      <c r="J451" s="137"/>
      <c r="K451" s="137"/>
    </row>
    <row r="452" spans="6:11">
      <c r="F452" s="136"/>
      <c r="H452" s="106"/>
      <c r="I452" s="136"/>
      <c r="J452" s="137"/>
      <c r="K452" s="137"/>
    </row>
    <row r="453" spans="6:11">
      <c r="F453" s="136"/>
      <c r="H453" s="106"/>
      <c r="I453" s="136"/>
      <c r="J453" s="137"/>
      <c r="K453" s="137"/>
    </row>
    <row r="454" spans="6:11">
      <c r="F454" s="136"/>
      <c r="H454" s="106"/>
      <c r="I454" s="136"/>
      <c r="J454" s="137"/>
      <c r="K454" s="137"/>
    </row>
    <row r="455" spans="6:11">
      <c r="F455" s="136"/>
      <c r="H455" s="106"/>
      <c r="I455" s="136"/>
      <c r="J455" s="137"/>
      <c r="K455" s="137"/>
    </row>
    <row r="456" spans="6:11">
      <c r="F456" s="136"/>
      <c r="H456" s="106"/>
      <c r="I456" s="136"/>
      <c r="J456" s="137"/>
      <c r="K456" s="137"/>
    </row>
    <row r="457" spans="6:11">
      <c r="F457" s="136"/>
      <c r="H457" s="106"/>
      <c r="I457" s="136"/>
      <c r="J457" s="137"/>
      <c r="K457" s="137"/>
    </row>
    <row r="458" spans="6:11">
      <c r="F458" s="136"/>
      <c r="H458" s="106"/>
      <c r="I458" s="136"/>
      <c r="J458" s="137"/>
      <c r="K458" s="137"/>
    </row>
    <row r="459" spans="6:11">
      <c r="F459" s="136"/>
      <c r="H459" s="106"/>
      <c r="I459" s="136"/>
      <c r="J459" s="137"/>
      <c r="K459" s="137"/>
    </row>
    <row r="460" spans="6:11">
      <c r="F460" s="136"/>
      <c r="H460" s="106"/>
      <c r="I460" s="136"/>
      <c r="J460" s="137"/>
      <c r="K460" s="137"/>
    </row>
    <row r="461" spans="6:11">
      <c r="F461" s="136"/>
      <c r="H461" s="106"/>
      <c r="I461" s="136"/>
      <c r="J461" s="137"/>
      <c r="K461" s="137"/>
    </row>
    <row r="462" spans="6:11">
      <c r="F462" s="136"/>
      <c r="H462" s="106"/>
      <c r="I462" s="136"/>
      <c r="J462" s="137"/>
      <c r="K462" s="137"/>
    </row>
    <row r="463" spans="6:11">
      <c r="F463" s="136"/>
      <c r="H463" s="106"/>
      <c r="I463" s="136"/>
      <c r="J463" s="137"/>
      <c r="K463" s="137"/>
    </row>
    <row r="464" spans="6:11">
      <c r="F464" s="136"/>
      <c r="H464" s="106"/>
      <c r="I464" s="136"/>
      <c r="J464" s="137"/>
      <c r="K464" s="137"/>
    </row>
    <row r="465" spans="6:11">
      <c r="F465" s="136"/>
      <c r="H465" s="106"/>
      <c r="I465" s="136"/>
      <c r="J465" s="137"/>
      <c r="K465" s="137"/>
    </row>
    <row r="466" spans="6:11">
      <c r="F466" s="136"/>
      <c r="H466" s="106"/>
      <c r="I466" s="136"/>
      <c r="J466" s="137"/>
      <c r="K466" s="137"/>
    </row>
    <row r="467" spans="6:11">
      <c r="F467" s="136"/>
      <c r="H467" s="106"/>
      <c r="I467" s="136"/>
      <c r="J467" s="137"/>
      <c r="K467" s="137"/>
    </row>
    <row r="468" spans="6:11">
      <c r="F468" s="136"/>
      <c r="H468" s="106"/>
      <c r="I468" s="136"/>
      <c r="J468" s="137"/>
      <c r="K468" s="137"/>
    </row>
    <row r="469" spans="6:11">
      <c r="F469" s="136"/>
      <c r="H469" s="106"/>
      <c r="I469" s="136"/>
      <c r="J469" s="137"/>
      <c r="K469" s="137"/>
    </row>
    <row r="470" spans="6:11">
      <c r="F470" s="136"/>
      <c r="H470" s="106"/>
      <c r="I470" s="136"/>
      <c r="J470" s="137"/>
      <c r="K470" s="137"/>
    </row>
    <row r="471" spans="6:11">
      <c r="F471" s="136"/>
      <c r="H471" s="106"/>
      <c r="I471" s="136"/>
      <c r="J471" s="137"/>
      <c r="K471" s="137"/>
    </row>
    <row r="472" spans="6:11">
      <c r="F472" s="136"/>
      <c r="H472" s="106"/>
      <c r="I472" s="136"/>
      <c r="J472" s="137"/>
      <c r="K472" s="137"/>
    </row>
    <row r="473" spans="6:11">
      <c r="F473" s="136"/>
      <c r="H473" s="106"/>
      <c r="I473" s="136"/>
      <c r="J473" s="137"/>
      <c r="K473" s="137"/>
    </row>
    <row r="474" spans="6:11">
      <c r="F474" s="136"/>
      <c r="H474" s="106"/>
      <c r="I474" s="136"/>
      <c r="J474" s="137"/>
      <c r="K474" s="137"/>
    </row>
    <row r="475" spans="6:11">
      <c r="F475" s="136"/>
      <c r="H475" s="106"/>
      <c r="I475" s="136"/>
      <c r="J475" s="137"/>
      <c r="K475" s="137"/>
    </row>
    <row r="476" spans="6:11">
      <c r="F476" s="136"/>
      <c r="H476" s="106"/>
      <c r="I476" s="136"/>
      <c r="J476" s="137"/>
      <c r="K476" s="137"/>
    </row>
    <row r="477" spans="6:11">
      <c r="F477" s="136"/>
      <c r="H477" s="106"/>
      <c r="I477" s="136"/>
      <c r="J477" s="137"/>
      <c r="K477" s="137"/>
    </row>
    <row r="478" spans="6:11">
      <c r="F478" s="136"/>
      <c r="H478" s="106"/>
      <c r="I478" s="136"/>
      <c r="J478" s="137"/>
      <c r="K478" s="137"/>
    </row>
    <row r="479" spans="6:11">
      <c r="F479" s="136"/>
      <c r="H479" s="106"/>
      <c r="I479" s="136"/>
      <c r="J479" s="137"/>
      <c r="K479" s="137"/>
    </row>
    <row r="480" spans="6:11">
      <c r="F480" s="136"/>
      <c r="H480" s="106"/>
      <c r="I480" s="136"/>
      <c r="J480" s="137"/>
      <c r="K480" s="137"/>
    </row>
    <row r="481" spans="6:11">
      <c r="F481" s="136"/>
      <c r="H481" s="106"/>
      <c r="I481" s="136"/>
      <c r="J481" s="137"/>
      <c r="K481" s="137"/>
    </row>
    <row r="482" spans="6:11">
      <c r="F482" s="136"/>
      <c r="H482" s="106"/>
      <c r="I482" s="136"/>
      <c r="J482" s="137"/>
      <c r="K482" s="137"/>
    </row>
    <row r="483" spans="6:11">
      <c r="F483" s="136"/>
      <c r="H483" s="106"/>
      <c r="I483" s="136"/>
      <c r="J483" s="137"/>
      <c r="K483" s="137"/>
    </row>
    <row r="484" spans="6:11">
      <c r="F484" s="136"/>
      <c r="H484" s="106"/>
      <c r="I484" s="136"/>
      <c r="J484" s="137"/>
      <c r="K484" s="137"/>
    </row>
    <row r="485" spans="6:11">
      <c r="F485" s="136"/>
      <c r="H485" s="106"/>
      <c r="I485" s="136"/>
      <c r="J485" s="137"/>
      <c r="K485" s="137"/>
    </row>
    <row r="486" spans="6:11">
      <c r="F486" s="136"/>
      <c r="H486" s="106"/>
      <c r="I486" s="136"/>
      <c r="J486" s="137"/>
      <c r="K486" s="137"/>
    </row>
    <row r="487" spans="6:11">
      <c r="F487" s="136"/>
      <c r="H487" s="106"/>
      <c r="I487" s="136"/>
      <c r="J487" s="137"/>
      <c r="K487" s="137"/>
    </row>
    <row r="488" spans="6:11">
      <c r="F488" s="136"/>
      <c r="H488" s="106"/>
      <c r="I488" s="136"/>
      <c r="J488" s="137"/>
      <c r="K488" s="137"/>
    </row>
    <row r="489" spans="6:11">
      <c r="F489" s="136"/>
      <c r="H489" s="106"/>
      <c r="I489" s="136"/>
      <c r="J489" s="137"/>
      <c r="K489" s="137"/>
    </row>
    <row r="490" spans="6:11">
      <c r="F490" s="136"/>
      <c r="H490" s="106"/>
      <c r="I490" s="136"/>
      <c r="J490" s="137"/>
      <c r="K490" s="137"/>
    </row>
    <row r="491" spans="6:11">
      <c r="F491" s="136"/>
      <c r="H491" s="106"/>
      <c r="I491" s="136"/>
      <c r="J491" s="137"/>
      <c r="K491" s="137"/>
    </row>
    <row r="492" spans="6:11">
      <c r="F492" s="136"/>
      <c r="H492" s="106"/>
      <c r="I492" s="136"/>
      <c r="J492" s="137"/>
      <c r="K492" s="137"/>
    </row>
    <row r="493" spans="6:11">
      <c r="F493" s="136"/>
      <c r="H493" s="106"/>
      <c r="I493" s="136"/>
      <c r="J493" s="137"/>
      <c r="K493" s="137"/>
    </row>
    <row r="494" spans="6:11">
      <c r="F494" s="136"/>
      <c r="H494" s="106"/>
      <c r="I494" s="136"/>
      <c r="J494" s="137"/>
      <c r="K494" s="137"/>
    </row>
    <row r="495" spans="6:11">
      <c r="F495" s="136"/>
      <c r="H495" s="106"/>
      <c r="I495" s="136"/>
      <c r="J495" s="137"/>
      <c r="K495" s="137"/>
    </row>
    <row r="496" spans="6:11">
      <c r="F496" s="136"/>
      <c r="H496" s="106"/>
      <c r="I496" s="136"/>
      <c r="J496" s="137"/>
      <c r="K496" s="137"/>
    </row>
    <row r="497" spans="6:11">
      <c r="F497" s="136"/>
      <c r="H497" s="106"/>
      <c r="I497" s="136"/>
      <c r="J497" s="137"/>
      <c r="K497" s="137"/>
    </row>
    <row r="498" spans="6:11">
      <c r="F498" s="136"/>
      <c r="H498" s="106"/>
      <c r="I498" s="136"/>
      <c r="J498" s="137"/>
      <c r="K498" s="137"/>
    </row>
    <row r="499" spans="6:11">
      <c r="F499" s="136"/>
      <c r="H499" s="106"/>
      <c r="I499" s="136"/>
      <c r="J499" s="137"/>
      <c r="K499" s="137"/>
    </row>
    <row r="500" spans="6:11">
      <c r="F500" s="136"/>
      <c r="H500" s="106"/>
      <c r="I500" s="136"/>
      <c r="J500" s="137"/>
      <c r="K500" s="137"/>
    </row>
    <row r="501" spans="6:11">
      <c r="F501" s="136"/>
      <c r="H501" s="106"/>
      <c r="I501" s="136"/>
      <c r="J501" s="137"/>
      <c r="K501" s="137"/>
    </row>
    <row r="502" spans="6:11">
      <c r="F502" s="136"/>
      <c r="H502" s="106"/>
      <c r="I502" s="136"/>
      <c r="J502" s="137"/>
      <c r="K502" s="137"/>
    </row>
    <row r="503" spans="6:11">
      <c r="F503" s="136"/>
      <c r="H503" s="106"/>
      <c r="I503" s="136"/>
      <c r="J503" s="137"/>
      <c r="K503" s="137"/>
    </row>
    <row r="504" spans="6:11">
      <c r="F504" s="136"/>
      <c r="H504" s="106"/>
      <c r="I504" s="136"/>
      <c r="J504" s="137"/>
      <c r="K504" s="137"/>
    </row>
    <row r="505" spans="6:11">
      <c r="F505" s="136"/>
      <c r="H505" s="106"/>
      <c r="I505" s="136"/>
      <c r="J505" s="137"/>
      <c r="K505" s="137"/>
    </row>
    <row r="506" spans="6:11">
      <c r="F506" s="136"/>
      <c r="H506" s="106"/>
      <c r="I506" s="136"/>
      <c r="J506" s="137"/>
      <c r="K506" s="137"/>
    </row>
    <row r="507" spans="6:11">
      <c r="F507" s="136"/>
      <c r="H507" s="106"/>
      <c r="I507" s="136"/>
      <c r="J507" s="137"/>
      <c r="K507" s="137"/>
    </row>
    <row r="508" spans="6:11">
      <c r="F508" s="136"/>
      <c r="H508" s="106"/>
      <c r="I508" s="136"/>
      <c r="J508" s="137"/>
      <c r="K508" s="137"/>
    </row>
    <row r="509" spans="6:11">
      <c r="F509" s="136"/>
      <c r="H509" s="106"/>
      <c r="I509" s="136"/>
      <c r="J509" s="137"/>
      <c r="K509" s="137"/>
    </row>
    <row r="510" spans="6:11">
      <c r="F510" s="136"/>
      <c r="H510" s="106"/>
      <c r="I510" s="136"/>
      <c r="J510" s="137"/>
      <c r="K510" s="137"/>
    </row>
    <row r="511" spans="6:11">
      <c r="F511" s="136"/>
      <c r="H511" s="106"/>
      <c r="I511" s="136"/>
      <c r="J511" s="137"/>
      <c r="K511" s="137"/>
    </row>
    <row r="512" spans="6:11">
      <c r="F512" s="136"/>
      <c r="H512" s="106"/>
      <c r="I512" s="136"/>
      <c r="J512" s="137"/>
      <c r="K512" s="137"/>
    </row>
    <row r="513" spans="6:11">
      <c r="F513" s="136"/>
      <c r="H513" s="106"/>
      <c r="I513" s="136"/>
      <c r="J513" s="137"/>
      <c r="K513" s="137"/>
    </row>
    <row r="514" spans="6:11">
      <c r="F514" s="136"/>
      <c r="H514" s="106"/>
      <c r="I514" s="136"/>
      <c r="J514" s="137"/>
      <c r="K514" s="137"/>
    </row>
    <row r="515" spans="6:11">
      <c r="F515" s="136"/>
      <c r="H515" s="106"/>
      <c r="I515" s="136"/>
      <c r="J515" s="137"/>
      <c r="K515" s="137"/>
    </row>
    <row r="516" spans="6:11">
      <c r="F516" s="136"/>
      <c r="H516" s="106"/>
      <c r="I516" s="136"/>
      <c r="J516" s="137"/>
      <c r="K516" s="137"/>
    </row>
    <row r="517" spans="6:11">
      <c r="F517" s="136"/>
      <c r="H517" s="106"/>
      <c r="I517" s="136"/>
      <c r="J517" s="137"/>
      <c r="K517" s="137"/>
    </row>
    <row r="518" spans="6:11">
      <c r="F518" s="136"/>
      <c r="H518" s="106"/>
      <c r="I518" s="136"/>
      <c r="J518" s="137"/>
      <c r="K518" s="137"/>
    </row>
    <row r="519" spans="6:11">
      <c r="F519" s="136"/>
      <c r="H519" s="106"/>
      <c r="I519" s="136"/>
      <c r="J519" s="137"/>
      <c r="K519" s="137"/>
    </row>
    <row r="520" spans="6:11">
      <c r="F520" s="136"/>
      <c r="H520" s="106"/>
      <c r="I520" s="136"/>
      <c r="J520" s="137"/>
      <c r="K520" s="137"/>
    </row>
    <row r="521" spans="6:11">
      <c r="F521" s="136"/>
      <c r="H521" s="106"/>
      <c r="I521" s="136"/>
      <c r="J521" s="137"/>
      <c r="K521" s="137"/>
    </row>
    <row r="522" spans="6:11">
      <c r="F522" s="136"/>
      <c r="H522" s="106"/>
      <c r="I522" s="136"/>
      <c r="J522" s="137"/>
      <c r="K522" s="137"/>
    </row>
    <row r="523" spans="6:11">
      <c r="F523" s="136"/>
      <c r="H523" s="106"/>
      <c r="I523" s="136"/>
      <c r="J523" s="137"/>
      <c r="K523" s="137"/>
    </row>
    <row r="524" spans="6:11">
      <c r="F524" s="136"/>
      <c r="H524" s="106"/>
      <c r="I524" s="136"/>
      <c r="J524" s="137"/>
      <c r="K524" s="137"/>
    </row>
    <row r="525" spans="6:11">
      <c r="F525" s="136"/>
      <c r="H525" s="106"/>
      <c r="I525" s="136"/>
      <c r="J525" s="137"/>
      <c r="K525" s="137"/>
    </row>
    <row r="526" spans="6:11">
      <c r="F526" s="136"/>
      <c r="H526" s="106"/>
      <c r="I526" s="136"/>
      <c r="J526" s="137"/>
      <c r="K526" s="137"/>
    </row>
    <row r="527" spans="6:11">
      <c r="F527" s="136"/>
      <c r="H527" s="106"/>
      <c r="I527" s="136"/>
      <c r="J527" s="137"/>
      <c r="K527" s="137"/>
    </row>
    <row r="528" spans="6:11">
      <c r="F528" s="136"/>
      <c r="H528" s="106"/>
      <c r="I528" s="136"/>
      <c r="J528" s="137"/>
      <c r="K528" s="137"/>
    </row>
    <row r="529" spans="6:11">
      <c r="F529" s="136"/>
      <c r="H529" s="106"/>
      <c r="I529" s="136"/>
      <c r="J529" s="137"/>
      <c r="K529" s="137"/>
    </row>
    <row r="530" spans="6:11">
      <c r="F530" s="136"/>
      <c r="H530" s="106"/>
      <c r="I530" s="136"/>
      <c r="J530" s="137"/>
      <c r="K530" s="137"/>
    </row>
    <row r="531" spans="6:11">
      <c r="F531" s="136"/>
      <c r="H531" s="106"/>
      <c r="I531" s="136"/>
      <c r="J531" s="137"/>
      <c r="K531" s="137"/>
    </row>
    <row r="532" spans="6:11">
      <c r="F532" s="136"/>
      <c r="H532" s="106"/>
      <c r="I532" s="136"/>
      <c r="J532" s="137"/>
      <c r="K532" s="137"/>
    </row>
    <row r="533" spans="6:11">
      <c r="F533" s="136"/>
      <c r="H533" s="106"/>
      <c r="I533" s="136"/>
      <c r="J533" s="137"/>
      <c r="K533" s="137"/>
    </row>
    <row r="534" spans="6:11">
      <c r="F534" s="136"/>
      <c r="H534" s="106"/>
      <c r="I534" s="136"/>
      <c r="J534" s="137"/>
      <c r="K534" s="137"/>
    </row>
    <row r="535" spans="6:11">
      <c r="F535" s="136"/>
      <c r="H535" s="106"/>
      <c r="I535" s="136"/>
      <c r="J535" s="137"/>
      <c r="K535" s="137"/>
    </row>
    <row r="536" spans="6:11">
      <c r="F536" s="136"/>
      <c r="H536" s="106"/>
      <c r="I536" s="136"/>
      <c r="J536" s="137"/>
      <c r="K536" s="137"/>
    </row>
    <row r="537" spans="6:11">
      <c r="F537" s="136"/>
      <c r="H537" s="106"/>
      <c r="I537" s="136"/>
      <c r="J537" s="137"/>
      <c r="K537" s="137"/>
    </row>
    <row r="538" spans="6:11">
      <c r="F538" s="136"/>
      <c r="H538" s="106"/>
      <c r="I538" s="136"/>
      <c r="J538" s="137"/>
      <c r="K538" s="137"/>
    </row>
    <row r="539" spans="6:11">
      <c r="F539" s="136"/>
      <c r="H539" s="106"/>
      <c r="I539" s="136"/>
      <c r="J539" s="137"/>
      <c r="K539" s="137"/>
    </row>
    <row r="540" spans="6:11">
      <c r="F540" s="136"/>
      <c r="H540" s="106"/>
      <c r="I540" s="136"/>
      <c r="J540" s="137"/>
      <c r="K540" s="137"/>
    </row>
    <row r="541" spans="6:11">
      <c r="F541" s="136"/>
      <c r="H541" s="106"/>
      <c r="I541" s="136"/>
      <c r="J541" s="137"/>
      <c r="K541" s="137"/>
    </row>
    <row r="542" spans="6:11">
      <c r="F542" s="136"/>
      <c r="H542" s="106"/>
      <c r="I542" s="136"/>
      <c r="J542" s="137"/>
      <c r="K542" s="137"/>
    </row>
    <row r="543" spans="6:11">
      <c r="F543" s="136"/>
      <c r="H543" s="106"/>
      <c r="I543" s="136"/>
      <c r="J543" s="137"/>
      <c r="K543" s="137"/>
    </row>
    <row r="544" spans="6:11">
      <c r="F544" s="136"/>
      <c r="H544" s="106"/>
      <c r="I544" s="136"/>
      <c r="J544" s="137"/>
      <c r="K544" s="137"/>
    </row>
    <row r="545" spans="6:11">
      <c r="F545" s="136"/>
      <c r="H545" s="106"/>
      <c r="I545" s="136"/>
      <c r="J545" s="137"/>
      <c r="K545" s="137"/>
    </row>
    <row r="546" spans="6:11">
      <c r="F546" s="136"/>
      <c r="H546" s="106"/>
      <c r="I546" s="136"/>
      <c r="J546" s="137"/>
      <c r="K546" s="137"/>
    </row>
    <row r="547" spans="6:11">
      <c r="F547" s="136"/>
      <c r="H547" s="106"/>
      <c r="I547" s="136"/>
      <c r="J547" s="137"/>
      <c r="K547" s="137"/>
    </row>
    <row r="548" spans="6:11">
      <c r="F548" s="136"/>
      <c r="H548" s="106"/>
      <c r="I548" s="136"/>
      <c r="J548" s="137"/>
      <c r="K548" s="137"/>
    </row>
    <row r="549" spans="6:11">
      <c r="F549" s="136"/>
      <c r="H549" s="106"/>
      <c r="I549" s="136"/>
      <c r="J549" s="137"/>
      <c r="K549" s="137"/>
    </row>
    <row r="550" spans="6:11">
      <c r="F550" s="136"/>
      <c r="H550" s="106"/>
      <c r="I550" s="136"/>
      <c r="J550" s="137"/>
      <c r="K550" s="137"/>
    </row>
    <row r="551" spans="6:11">
      <c r="F551" s="136"/>
      <c r="H551" s="106"/>
      <c r="I551" s="136"/>
      <c r="J551" s="137"/>
      <c r="K551" s="137"/>
    </row>
    <row r="552" spans="6:11">
      <c r="F552" s="136"/>
      <c r="H552" s="106"/>
      <c r="I552" s="136"/>
      <c r="J552" s="137"/>
      <c r="K552" s="137"/>
    </row>
    <row r="553" spans="6:11">
      <c r="F553" s="136"/>
      <c r="H553" s="106"/>
      <c r="I553" s="136"/>
      <c r="J553" s="137"/>
      <c r="K553" s="137"/>
    </row>
    <row r="554" spans="6:11">
      <c r="F554" s="136"/>
      <c r="H554" s="106"/>
      <c r="I554" s="136"/>
      <c r="J554" s="137"/>
      <c r="K554" s="137"/>
    </row>
    <row r="555" spans="6:11">
      <c r="F555" s="136"/>
      <c r="H555" s="106"/>
      <c r="I555" s="136"/>
      <c r="J555" s="137"/>
      <c r="K555" s="137"/>
    </row>
    <row r="556" spans="6:11">
      <c r="F556" s="136"/>
      <c r="H556" s="106"/>
      <c r="I556" s="136"/>
      <c r="J556" s="137"/>
      <c r="K556" s="137"/>
    </row>
    <row r="557" spans="6:11">
      <c r="F557" s="136"/>
      <c r="H557" s="106"/>
      <c r="I557" s="136"/>
      <c r="J557" s="137"/>
      <c r="K557" s="137"/>
    </row>
    <row r="558" spans="6:11">
      <c r="F558" s="136"/>
      <c r="H558" s="106"/>
      <c r="I558" s="136"/>
      <c r="J558" s="137"/>
      <c r="K558" s="137"/>
    </row>
    <row r="559" spans="6:11">
      <c r="F559" s="136"/>
      <c r="H559" s="106"/>
      <c r="I559" s="136"/>
      <c r="J559" s="137"/>
      <c r="K559" s="137"/>
    </row>
    <row r="560" spans="6:11">
      <c r="F560" s="136"/>
      <c r="H560" s="106"/>
      <c r="I560" s="136"/>
      <c r="J560" s="137"/>
      <c r="K560" s="137"/>
    </row>
    <row r="561" spans="6:11">
      <c r="F561" s="136"/>
      <c r="H561" s="106"/>
      <c r="I561" s="136"/>
      <c r="J561" s="137"/>
      <c r="K561" s="137"/>
    </row>
    <row r="562" spans="6:11">
      <c r="F562" s="136"/>
      <c r="H562" s="106"/>
      <c r="I562" s="136"/>
      <c r="J562" s="137"/>
      <c r="K562" s="137"/>
    </row>
    <row r="563" spans="6:11">
      <c r="F563" s="136"/>
      <c r="H563" s="106"/>
      <c r="I563" s="136"/>
      <c r="J563" s="137"/>
      <c r="K563" s="137"/>
    </row>
    <row r="564" spans="6:11">
      <c r="F564" s="136"/>
      <c r="H564" s="106"/>
      <c r="I564" s="136"/>
      <c r="J564" s="137"/>
      <c r="K564" s="137"/>
    </row>
    <row r="565" spans="6:11">
      <c r="F565" s="136"/>
      <c r="H565" s="106"/>
      <c r="I565" s="136"/>
      <c r="J565" s="137"/>
      <c r="K565" s="137"/>
    </row>
    <row r="566" spans="6:11">
      <c r="F566" s="136"/>
      <c r="H566" s="106"/>
      <c r="I566" s="136"/>
      <c r="J566" s="137"/>
      <c r="K566" s="137"/>
    </row>
    <row r="567" spans="6:11">
      <c r="F567" s="136"/>
      <c r="H567" s="106"/>
      <c r="I567" s="136"/>
      <c r="J567" s="137"/>
      <c r="K567" s="137"/>
    </row>
    <row r="568" spans="6:11">
      <c r="F568" s="136"/>
      <c r="H568" s="106"/>
      <c r="I568" s="136"/>
      <c r="J568" s="137"/>
      <c r="K568" s="137"/>
    </row>
    <row r="569" spans="6:11">
      <c r="F569" s="136"/>
      <c r="H569" s="106"/>
      <c r="I569" s="136"/>
      <c r="J569" s="137"/>
      <c r="K569" s="137"/>
    </row>
    <row r="570" spans="6:11">
      <c r="F570" s="136"/>
      <c r="H570" s="106"/>
      <c r="I570" s="136"/>
      <c r="J570" s="137"/>
      <c r="K570" s="137"/>
    </row>
    <row r="571" spans="6:11">
      <c r="F571" s="136"/>
      <c r="H571" s="106"/>
      <c r="I571" s="136"/>
      <c r="J571" s="137"/>
      <c r="K571" s="137"/>
    </row>
    <row r="572" spans="6:11">
      <c r="F572" s="136"/>
      <c r="H572" s="106"/>
      <c r="I572" s="136"/>
      <c r="J572" s="137"/>
      <c r="K572" s="137"/>
    </row>
    <row r="573" spans="6:11">
      <c r="F573" s="136"/>
      <c r="H573" s="106"/>
      <c r="I573" s="136"/>
      <c r="J573" s="137"/>
      <c r="K573" s="137"/>
    </row>
    <row r="574" spans="6:11">
      <c r="F574" s="136"/>
      <c r="H574" s="106"/>
      <c r="I574" s="136"/>
      <c r="J574" s="137"/>
      <c r="K574" s="137"/>
    </row>
    <row r="575" spans="6:11">
      <c r="F575" s="136"/>
      <c r="H575" s="106"/>
      <c r="I575" s="136"/>
      <c r="J575" s="137"/>
      <c r="K575" s="137"/>
    </row>
    <row r="576" spans="6:11">
      <c r="F576" s="136"/>
      <c r="H576" s="106"/>
      <c r="I576" s="136"/>
      <c r="J576" s="137"/>
      <c r="K576" s="137"/>
    </row>
    <row r="577" spans="6:11">
      <c r="F577" s="136"/>
      <c r="H577" s="106"/>
      <c r="I577" s="136"/>
      <c r="J577" s="137"/>
      <c r="K577" s="137"/>
    </row>
    <row r="578" spans="6:11">
      <c r="F578" s="136"/>
      <c r="H578" s="106"/>
      <c r="I578" s="136"/>
      <c r="J578" s="137"/>
      <c r="K578" s="137"/>
    </row>
    <row r="579" spans="6:11">
      <c r="F579" s="136"/>
      <c r="H579" s="106"/>
      <c r="I579" s="136"/>
      <c r="J579" s="137"/>
      <c r="K579" s="137"/>
    </row>
    <row r="580" spans="6:11">
      <c r="F580" s="136"/>
      <c r="H580" s="106"/>
      <c r="I580" s="136"/>
      <c r="J580" s="137"/>
      <c r="K580" s="137"/>
    </row>
    <row r="581" spans="6:11">
      <c r="F581" s="136"/>
      <c r="H581" s="106"/>
      <c r="I581" s="136"/>
      <c r="J581" s="137"/>
      <c r="K581" s="137"/>
    </row>
    <row r="582" spans="6:11">
      <c r="F582" s="136"/>
      <c r="H582" s="106"/>
      <c r="I582" s="136"/>
      <c r="J582" s="137"/>
      <c r="K582" s="137"/>
    </row>
    <row r="583" spans="6:11">
      <c r="F583" s="136"/>
      <c r="H583" s="106"/>
      <c r="I583" s="136"/>
      <c r="J583" s="137"/>
      <c r="K583" s="137"/>
    </row>
    <row r="584" spans="6:11">
      <c r="F584" s="136"/>
      <c r="H584" s="106"/>
      <c r="I584" s="136"/>
      <c r="J584" s="137"/>
      <c r="K584" s="137"/>
    </row>
    <row r="585" spans="6:11">
      <c r="F585" s="136"/>
      <c r="H585" s="106"/>
      <c r="I585" s="136"/>
      <c r="J585" s="137"/>
      <c r="K585" s="137"/>
    </row>
    <row r="586" spans="6:11">
      <c r="F586" s="136"/>
      <c r="H586" s="106"/>
      <c r="I586" s="136"/>
      <c r="J586" s="137"/>
      <c r="K586" s="137"/>
    </row>
    <row r="587" spans="6:11">
      <c r="F587" s="136"/>
      <c r="H587" s="106"/>
      <c r="I587" s="136"/>
      <c r="J587" s="137"/>
      <c r="K587" s="137"/>
    </row>
    <row r="588" spans="6:11">
      <c r="F588" s="136"/>
      <c r="H588" s="106"/>
      <c r="I588" s="136"/>
      <c r="J588" s="137"/>
      <c r="K588" s="137"/>
    </row>
    <row r="589" spans="6:11">
      <c r="F589" s="136"/>
      <c r="H589" s="106"/>
      <c r="I589" s="136"/>
      <c r="J589" s="137"/>
      <c r="K589" s="137"/>
    </row>
    <row r="590" spans="6:11">
      <c r="F590" s="136"/>
      <c r="H590" s="106"/>
      <c r="I590" s="136"/>
      <c r="J590" s="137"/>
      <c r="K590" s="137"/>
    </row>
    <row r="591" spans="6:11">
      <c r="F591" s="136"/>
      <c r="H591" s="106"/>
      <c r="I591" s="136"/>
      <c r="J591" s="137"/>
      <c r="K591" s="137"/>
    </row>
    <row r="592" spans="6:11">
      <c r="F592" s="136"/>
      <c r="H592" s="106"/>
      <c r="I592" s="136"/>
      <c r="J592" s="137"/>
      <c r="K592" s="137"/>
    </row>
    <row r="593" spans="6:11">
      <c r="F593" s="136"/>
      <c r="H593" s="106"/>
      <c r="I593" s="136"/>
      <c r="J593" s="137"/>
      <c r="K593" s="137"/>
    </row>
    <row r="594" spans="6:11">
      <c r="F594" s="136"/>
      <c r="H594" s="106"/>
      <c r="I594" s="136"/>
      <c r="J594" s="137"/>
      <c r="K594" s="137"/>
    </row>
    <row r="595" spans="6:11">
      <c r="F595" s="136"/>
      <c r="H595" s="106"/>
      <c r="I595" s="136"/>
      <c r="J595" s="137"/>
      <c r="K595" s="137"/>
    </row>
    <row r="596" spans="6:11">
      <c r="F596" s="136"/>
      <c r="H596" s="106"/>
      <c r="I596" s="136"/>
      <c r="J596" s="137"/>
      <c r="K596" s="137"/>
    </row>
    <row r="597" spans="6:11">
      <c r="F597" s="136"/>
      <c r="H597" s="106"/>
      <c r="I597" s="136"/>
      <c r="J597" s="137"/>
      <c r="K597" s="137"/>
    </row>
    <row r="598" spans="6:11">
      <c r="F598" s="136"/>
      <c r="H598" s="106"/>
      <c r="I598" s="136"/>
      <c r="J598" s="137"/>
      <c r="K598" s="137"/>
    </row>
    <row r="599" spans="6:11">
      <c r="F599" s="136"/>
      <c r="H599" s="106"/>
      <c r="I599" s="136"/>
      <c r="J599" s="137"/>
      <c r="K599" s="137"/>
    </row>
    <row r="600" spans="6:11">
      <c r="F600" s="136"/>
      <c r="H600" s="106"/>
      <c r="I600" s="136"/>
      <c r="J600" s="137"/>
      <c r="K600" s="137"/>
    </row>
    <row r="601" spans="6:11">
      <c r="F601" s="136"/>
      <c r="H601" s="106"/>
      <c r="I601" s="136"/>
      <c r="J601" s="137"/>
      <c r="K601" s="137"/>
    </row>
    <row r="602" spans="6:11">
      <c r="F602" s="136"/>
      <c r="H602" s="106"/>
      <c r="I602" s="136"/>
      <c r="J602" s="137"/>
      <c r="K602" s="137"/>
    </row>
    <row r="603" spans="6:11">
      <c r="F603" s="136"/>
      <c r="H603" s="106"/>
      <c r="I603" s="136"/>
      <c r="J603" s="137"/>
      <c r="K603" s="137"/>
    </row>
    <row r="604" spans="6:11">
      <c r="F604" s="136"/>
      <c r="H604" s="106"/>
      <c r="I604" s="136"/>
      <c r="J604" s="137"/>
      <c r="K604" s="137"/>
    </row>
    <row r="605" spans="6:11">
      <c r="F605" s="136"/>
      <c r="H605" s="106"/>
      <c r="I605" s="136"/>
      <c r="J605" s="137"/>
      <c r="K605" s="137"/>
    </row>
    <row r="606" spans="6:11">
      <c r="F606" s="136"/>
      <c r="H606" s="106"/>
      <c r="I606" s="136"/>
      <c r="J606" s="137"/>
      <c r="K606" s="137"/>
    </row>
    <row r="607" spans="6:11">
      <c r="F607" s="136"/>
      <c r="H607" s="106"/>
      <c r="I607" s="136"/>
      <c r="J607" s="137"/>
      <c r="K607" s="137"/>
    </row>
    <row r="608" spans="6:11">
      <c r="F608" s="136"/>
      <c r="H608" s="106"/>
      <c r="I608" s="136"/>
      <c r="J608" s="137"/>
      <c r="K608" s="137"/>
    </row>
    <row r="609" spans="6:11">
      <c r="F609" s="136"/>
      <c r="H609" s="106"/>
      <c r="I609" s="136"/>
      <c r="J609" s="137"/>
      <c r="K609" s="137"/>
    </row>
    <row r="610" spans="6:11">
      <c r="F610" s="136"/>
      <c r="H610" s="106"/>
      <c r="I610" s="136"/>
      <c r="J610" s="137"/>
      <c r="K610" s="137"/>
    </row>
    <row r="611" spans="6:11">
      <c r="F611" s="136"/>
      <c r="H611" s="106"/>
      <c r="I611" s="136"/>
      <c r="J611" s="137"/>
      <c r="K611" s="137"/>
    </row>
    <row r="612" spans="6:11">
      <c r="F612" s="136"/>
      <c r="H612" s="106"/>
      <c r="I612" s="136"/>
      <c r="J612" s="137"/>
      <c r="K612" s="137"/>
    </row>
    <row r="613" spans="6:11">
      <c r="F613" s="136"/>
      <c r="H613" s="106"/>
      <c r="I613" s="136"/>
      <c r="J613" s="137"/>
      <c r="K613" s="137"/>
    </row>
    <row r="614" spans="6:11">
      <c r="F614" s="136"/>
      <c r="H614" s="106"/>
      <c r="I614" s="136"/>
      <c r="J614" s="137"/>
      <c r="K614" s="137"/>
    </row>
    <row r="615" spans="6:11">
      <c r="F615" s="136"/>
      <c r="H615" s="106"/>
      <c r="I615" s="136"/>
      <c r="J615" s="137"/>
      <c r="K615" s="137"/>
    </row>
    <row r="616" spans="6:11">
      <c r="F616" s="136"/>
      <c r="H616" s="106"/>
      <c r="I616" s="136"/>
      <c r="J616" s="137"/>
      <c r="K616" s="137"/>
    </row>
    <row r="617" spans="6:11">
      <c r="F617" s="136"/>
      <c r="H617" s="106"/>
      <c r="I617" s="136"/>
      <c r="J617" s="137"/>
      <c r="K617" s="137"/>
    </row>
    <row r="618" spans="6:11">
      <c r="F618" s="136"/>
      <c r="H618" s="106"/>
      <c r="I618" s="136"/>
      <c r="J618" s="137"/>
      <c r="K618" s="137"/>
    </row>
    <row r="619" spans="6:11">
      <c r="F619" s="136"/>
      <c r="H619" s="106"/>
      <c r="I619" s="136"/>
      <c r="J619" s="137"/>
      <c r="K619" s="137"/>
    </row>
    <row r="620" spans="6:11">
      <c r="F620" s="136"/>
      <c r="H620" s="106"/>
      <c r="I620" s="136"/>
      <c r="J620" s="137"/>
      <c r="K620" s="137"/>
    </row>
    <row r="621" spans="6:11">
      <c r="F621" s="136"/>
      <c r="H621" s="106"/>
      <c r="I621" s="136"/>
      <c r="J621" s="137"/>
      <c r="K621" s="137"/>
    </row>
    <row r="622" spans="6:11">
      <c r="F622" s="136"/>
      <c r="H622" s="106"/>
      <c r="I622" s="136"/>
      <c r="J622" s="137"/>
      <c r="K622" s="137"/>
    </row>
    <row r="623" spans="6:11">
      <c r="F623" s="136"/>
      <c r="H623" s="106"/>
      <c r="I623" s="136"/>
      <c r="J623" s="137"/>
      <c r="K623" s="137"/>
    </row>
    <row r="624" spans="6:11">
      <c r="F624" s="136"/>
      <c r="H624" s="106"/>
      <c r="I624" s="136"/>
      <c r="J624" s="137"/>
      <c r="K624" s="137"/>
    </row>
    <row r="625" spans="6:11">
      <c r="F625" s="136"/>
      <c r="H625" s="106"/>
      <c r="I625" s="136"/>
      <c r="J625" s="137"/>
      <c r="K625" s="137"/>
    </row>
    <row r="626" spans="6:11">
      <c r="F626" s="136"/>
      <c r="H626" s="106"/>
      <c r="I626" s="136"/>
      <c r="J626" s="137"/>
      <c r="K626" s="137"/>
    </row>
    <row r="627" spans="6:11">
      <c r="F627" s="136"/>
      <c r="H627" s="106"/>
      <c r="I627" s="136"/>
      <c r="J627" s="137"/>
      <c r="K627" s="137"/>
    </row>
    <row r="628" spans="6:11">
      <c r="F628" s="136"/>
      <c r="H628" s="106"/>
      <c r="I628" s="136"/>
      <c r="J628" s="137"/>
      <c r="K628" s="137"/>
    </row>
    <row r="629" spans="6:11">
      <c r="F629" s="136"/>
      <c r="H629" s="106"/>
      <c r="I629" s="136"/>
      <c r="J629" s="137"/>
      <c r="K629" s="137"/>
    </row>
    <row r="630" spans="6:11">
      <c r="F630" s="136"/>
      <c r="H630" s="106"/>
      <c r="I630" s="136"/>
      <c r="J630" s="137"/>
      <c r="K630" s="137"/>
    </row>
    <row r="631" spans="6:11">
      <c r="F631" s="136"/>
      <c r="H631" s="106"/>
      <c r="I631" s="136"/>
      <c r="J631" s="137"/>
      <c r="K631" s="137"/>
    </row>
    <row r="632" spans="6:11">
      <c r="F632" s="136"/>
      <c r="H632" s="106"/>
      <c r="I632" s="136"/>
      <c r="J632" s="137"/>
      <c r="K632" s="137"/>
    </row>
    <row r="633" spans="6:11">
      <c r="F633" s="136"/>
      <c r="H633" s="106"/>
      <c r="I633" s="136"/>
      <c r="J633" s="137"/>
      <c r="K633" s="137"/>
    </row>
    <row r="634" spans="6:11">
      <c r="F634" s="136"/>
      <c r="H634" s="106"/>
      <c r="I634" s="136"/>
      <c r="J634" s="137"/>
      <c r="K634" s="137"/>
    </row>
    <row r="635" spans="6:11">
      <c r="F635" s="136"/>
      <c r="H635" s="106"/>
      <c r="I635" s="136"/>
      <c r="J635" s="137"/>
      <c r="K635" s="137"/>
    </row>
    <row r="636" spans="6:11">
      <c r="F636" s="136"/>
      <c r="H636" s="106"/>
      <c r="I636" s="136"/>
      <c r="J636" s="137"/>
      <c r="K636" s="137"/>
    </row>
    <row r="637" spans="6:11">
      <c r="F637" s="136"/>
      <c r="H637" s="106"/>
      <c r="I637" s="136"/>
      <c r="J637" s="137"/>
      <c r="K637" s="137"/>
    </row>
    <row r="638" spans="6:11">
      <c r="F638" s="136"/>
      <c r="H638" s="106"/>
      <c r="I638" s="136"/>
      <c r="J638" s="137"/>
      <c r="K638" s="137"/>
    </row>
    <row r="639" spans="6:11">
      <c r="F639" s="136"/>
      <c r="H639" s="106"/>
      <c r="I639" s="136"/>
      <c r="J639" s="137"/>
      <c r="K639" s="137"/>
    </row>
    <row r="640" spans="6:11">
      <c r="F640" s="136"/>
      <c r="H640" s="106"/>
      <c r="I640" s="136"/>
      <c r="J640" s="137"/>
      <c r="K640" s="137"/>
    </row>
    <row r="641" spans="6:11">
      <c r="F641" s="136"/>
      <c r="H641" s="106"/>
      <c r="I641" s="136"/>
      <c r="J641" s="137"/>
      <c r="K641" s="137"/>
    </row>
    <row r="642" spans="6:11">
      <c r="F642" s="136"/>
      <c r="H642" s="106"/>
      <c r="I642" s="136"/>
      <c r="J642" s="137"/>
      <c r="K642" s="137"/>
    </row>
    <row r="643" spans="6:11">
      <c r="F643" s="136"/>
      <c r="H643" s="106"/>
      <c r="I643" s="136"/>
      <c r="J643" s="137"/>
      <c r="K643" s="137"/>
    </row>
    <row r="644" spans="6:11">
      <c r="F644" s="136"/>
      <c r="H644" s="106"/>
      <c r="I644" s="136"/>
      <c r="J644" s="137"/>
      <c r="K644" s="137"/>
    </row>
    <row r="645" spans="6:11">
      <c r="F645" s="136"/>
      <c r="H645" s="106"/>
      <c r="I645" s="136"/>
      <c r="J645" s="137"/>
      <c r="K645" s="137"/>
    </row>
    <row r="646" spans="6:11">
      <c r="F646" s="136"/>
      <c r="H646" s="106"/>
      <c r="I646" s="136"/>
      <c r="J646" s="137"/>
      <c r="K646" s="137"/>
    </row>
    <row r="647" spans="6:11">
      <c r="F647" s="136"/>
      <c r="H647" s="106"/>
      <c r="I647" s="136"/>
      <c r="J647" s="137"/>
      <c r="K647" s="137"/>
    </row>
    <row r="648" spans="6:11">
      <c r="F648" s="136"/>
      <c r="H648" s="106"/>
      <c r="I648" s="136"/>
      <c r="J648" s="137"/>
      <c r="K648" s="137"/>
    </row>
    <row r="649" spans="6:11">
      <c r="F649" s="136"/>
      <c r="H649" s="106"/>
      <c r="I649" s="136"/>
      <c r="J649" s="137"/>
      <c r="K649" s="137"/>
    </row>
    <row r="650" spans="6:11">
      <c r="F650" s="136"/>
      <c r="H650" s="106"/>
      <c r="I650" s="136"/>
      <c r="J650" s="137"/>
      <c r="K650" s="137"/>
    </row>
    <row r="651" spans="6:11">
      <c r="F651" s="136"/>
      <c r="H651" s="106"/>
      <c r="I651" s="136"/>
      <c r="J651" s="137"/>
      <c r="K651" s="137"/>
    </row>
    <row r="652" spans="6:11">
      <c r="F652" s="136"/>
      <c r="H652" s="106"/>
      <c r="I652" s="136"/>
      <c r="J652" s="137"/>
      <c r="K652" s="137"/>
    </row>
    <row r="653" spans="6:11">
      <c r="F653" s="136"/>
      <c r="H653" s="106"/>
      <c r="I653" s="136"/>
      <c r="J653" s="137"/>
      <c r="K653" s="137"/>
    </row>
    <row r="654" spans="6:11">
      <c r="F654" s="136"/>
      <c r="H654" s="106"/>
      <c r="I654" s="136"/>
      <c r="J654" s="137"/>
      <c r="K654" s="137"/>
    </row>
    <row r="655" spans="6:11">
      <c r="F655" s="136"/>
      <c r="H655" s="106"/>
      <c r="I655" s="136"/>
      <c r="J655" s="137"/>
      <c r="K655" s="137"/>
    </row>
    <row r="656" spans="6:11">
      <c r="F656" s="136"/>
      <c r="H656" s="106"/>
      <c r="I656" s="136"/>
      <c r="J656" s="137"/>
      <c r="K656" s="137"/>
    </row>
    <row r="657" spans="6:11">
      <c r="F657" s="136"/>
      <c r="H657" s="106"/>
      <c r="I657" s="136"/>
      <c r="J657" s="137"/>
      <c r="K657" s="137"/>
    </row>
    <row r="658" spans="6:11">
      <c r="F658" s="136"/>
      <c r="H658" s="106"/>
      <c r="I658" s="136"/>
      <c r="J658" s="137"/>
      <c r="K658" s="137"/>
    </row>
    <row r="659" spans="6:11">
      <c r="F659" s="136"/>
      <c r="H659" s="106"/>
      <c r="I659" s="136"/>
      <c r="J659" s="137"/>
      <c r="K659" s="137"/>
    </row>
    <row r="660" spans="6:11">
      <c r="F660" s="136"/>
      <c r="H660" s="106"/>
      <c r="I660" s="136"/>
      <c r="J660" s="137"/>
      <c r="K660" s="137"/>
    </row>
    <row r="661" spans="6:11">
      <c r="F661" s="136"/>
      <c r="H661" s="106"/>
      <c r="I661" s="136"/>
      <c r="J661" s="137"/>
      <c r="K661" s="137"/>
    </row>
    <row r="662" spans="6:11">
      <c r="F662" s="136"/>
      <c r="H662" s="106"/>
      <c r="I662" s="136"/>
      <c r="J662" s="137"/>
      <c r="K662" s="137"/>
    </row>
    <row r="663" spans="6:11">
      <c r="F663" s="136"/>
      <c r="H663" s="106"/>
      <c r="I663" s="136"/>
      <c r="J663" s="137"/>
      <c r="K663" s="137"/>
    </row>
    <row r="664" spans="6:11">
      <c r="F664" s="136"/>
      <c r="H664" s="106"/>
      <c r="I664" s="136"/>
      <c r="J664" s="137"/>
      <c r="K664" s="137"/>
    </row>
    <row r="665" spans="6:11">
      <c r="F665" s="136"/>
      <c r="H665" s="106"/>
      <c r="I665" s="136"/>
      <c r="J665" s="137"/>
      <c r="K665" s="137"/>
    </row>
    <row r="666" spans="6:11">
      <c r="F666" s="136"/>
      <c r="H666" s="106"/>
      <c r="I666" s="136"/>
      <c r="J666" s="137"/>
      <c r="K666" s="137"/>
    </row>
    <row r="667" spans="6:11">
      <c r="F667" s="136"/>
      <c r="H667" s="106"/>
      <c r="I667" s="136"/>
      <c r="J667" s="137"/>
      <c r="K667" s="137"/>
    </row>
    <row r="668" spans="6:11">
      <c r="F668" s="136"/>
      <c r="H668" s="106"/>
      <c r="I668" s="136"/>
      <c r="J668" s="137"/>
      <c r="K668" s="137"/>
    </row>
    <row r="669" spans="6:11">
      <c r="F669" s="136"/>
      <c r="H669" s="106"/>
      <c r="I669" s="136"/>
      <c r="J669" s="137"/>
      <c r="K669" s="137"/>
    </row>
    <row r="670" spans="6:11">
      <c r="F670" s="136"/>
      <c r="H670" s="106"/>
      <c r="I670" s="136"/>
      <c r="J670" s="137"/>
      <c r="K670" s="137"/>
    </row>
    <row r="671" spans="6:11">
      <c r="F671" s="136"/>
      <c r="H671" s="106"/>
      <c r="I671" s="136"/>
      <c r="J671" s="137"/>
      <c r="K671" s="137"/>
    </row>
    <row r="672" spans="6:11">
      <c r="F672" s="136"/>
      <c r="H672" s="106"/>
      <c r="I672" s="136"/>
      <c r="J672" s="137"/>
      <c r="K672" s="137"/>
    </row>
    <row r="673" spans="6:11">
      <c r="F673" s="136"/>
      <c r="H673" s="106"/>
      <c r="I673" s="136"/>
      <c r="J673" s="137"/>
      <c r="K673" s="137"/>
    </row>
    <row r="674" spans="6:11">
      <c r="F674" s="136"/>
      <c r="H674" s="106"/>
      <c r="I674" s="136"/>
      <c r="J674" s="137"/>
      <c r="K674" s="137"/>
    </row>
    <row r="675" spans="6:11">
      <c r="F675" s="136"/>
      <c r="H675" s="106"/>
      <c r="I675" s="136"/>
      <c r="J675" s="137"/>
      <c r="K675" s="137"/>
    </row>
    <row r="676" spans="6:11">
      <c r="F676" s="136"/>
      <c r="H676" s="106"/>
      <c r="I676" s="136"/>
      <c r="J676" s="137"/>
      <c r="K676" s="137"/>
    </row>
    <row r="677" spans="6:11">
      <c r="F677" s="136"/>
      <c r="H677" s="106"/>
      <c r="I677" s="136"/>
      <c r="J677" s="137"/>
      <c r="K677" s="137"/>
    </row>
    <row r="678" spans="6:11">
      <c r="F678" s="136"/>
      <c r="H678" s="106"/>
      <c r="I678" s="136"/>
      <c r="J678" s="137"/>
      <c r="K678" s="137"/>
    </row>
    <row r="679" spans="6:11">
      <c r="F679" s="136"/>
      <c r="H679" s="106"/>
      <c r="I679" s="136"/>
      <c r="J679" s="137"/>
      <c r="K679" s="137"/>
    </row>
    <row r="680" spans="6:11">
      <c r="F680" s="136"/>
      <c r="H680" s="106"/>
      <c r="I680" s="136"/>
      <c r="J680" s="137"/>
      <c r="K680" s="137"/>
    </row>
    <row r="681" spans="6:11">
      <c r="F681" s="136"/>
      <c r="H681" s="106"/>
      <c r="I681" s="136"/>
      <c r="J681" s="137"/>
      <c r="K681" s="137"/>
    </row>
    <row r="682" spans="6:11">
      <c r="F682" s="136"/>
      <c r="H682" s="106"/>
      <c r="I682" s="136"/>
      <c r="J682" s="137"/>
      <c r="K682" s="137"/>
    </row>
    <row r="683" spans="6:11">
      <c r="F683" s="136"/>
      <c r="H683" s="106"/>
      <c r="I683" s="136"/>
      <c r="J683" s="137"/>
      <c r="K683" s="137"/>
    </row>
    <row r="684" spans="6:11">
      <c r="F684" s="136"/>
      <c r="H684" s="106"/>
      <c r="I684" s="136"/>
      <c r="J684" s="137"/>
      <c r="K684" s="137"/>
    </row>
    <row r="685" spans="6:11">
      <c r="F685" s="136"/>
      <c r="H685" s="106"/>
      <c r="I685" s="136"/>
      <c r="J685" s="137"/>
      <c r="K685" s="137"/>
    </row>
    <row r="686" spans="6:11">
      <c r="F686" s="136"/>
      <c r="H686" s="106"/>
      <c r="I686" s="136"/>
      <c r="J686" s="137"/>
      <c r="K686" s="137"/>
    </row>
    <row r="687" spans="6:11">
      <c r="F687" s="136"/>
      <c r="H687" s="106"/>
      <c r="I687" s="136"/>
      <c r="J687" s="137"/>
      <c r="K687" s="137"/>
    </row>
    <row r="688" spans="6:11">
      <c r="F688" s="136"/>
      <c r="H688" s="106"/>
      <c r="I688" s="136"/>
      <c r="J688" s="137"/>
      <c r="K688" s="137"/>
    </row>
    <row r="689" spans="6:11">
      <c r="F689" s="136"/>
      <c r="H689" s="106"/>
      <c r="I689" s="136"/>
      <c r="J689" s="137"/>
      <c r="K689" s="137"/>
    </row>
    <row r="690" spans="6:11">
      <c r="F690" s="136"/>
      <c r="H690" s="106"/>
      <c r="I690" s="136"/>
      <c r="J690" s="137"/>
      <c r="K690" s="137"/>
    </row>
    <row r="691" spans="6:11">
      <c r="F691" s="136"/>
      <c r="H691" s="106"/>
      <c r="I691" s="136"/>
      <c r="J691" s="137"/>
      <c r="K691" s="137"/>
    </row>
    <row r="692" spans="6:11">
      <c r="F692" s="136"/>
      <c r="H692" s="106"/>
      <c r="I692" s="136"/>
      <c r="J692" s="137"/>
      <c r="K692" s="137"/>
    </row>
    <row r="693" spans="6:11">
      <c r="F693" s="136"/>
      <c r="H693" s="106"/>
      <c r="I693" s="136"/>
      <c r="J693" s="137"/>
      <c r="K693" s="137"/>
    </row>
    <row r="694" spans="6:11">
      <c r="F694" s="136"/>
      <c r="H694" s="106"/>
      <c r="I694" s="136"/>
      <c r="J694" s="137"/>
      <c r="K694" s="137"/>
    </row>
    <row r="695" spans="6:11">
      <c r="F695" s="136"/>
      <c r="H695" s="106"/>
      <c r="I695" s="136"/>
      <c r="J695" s="137"/>
      <c r="K695" s="137"/>
    </row>
    <row r="696" spans="6:11">
      <c r="F696" s="136"/>
      <c r="H696" s="106"/>
      <c r="I696" s="136"/>
      <c r="J696" s="137"/>
      <c r="K696" s="137"/>
    </row>
    <row r="697" spans="6:11">
      <c r="F697" s="136"/>
      <c r="H697" s="106"/>
      <c r="I697" s="136"/>
      <c r="J697" s="137"/>
      <c r="K697" s="137"/>
    </row>
    <row r="698" spans="6:11">
      <c r="F698" s="136"/>
      <c r="H698" s="106"/>
      <c r="I698" s="136"/>
      <c r="J698" s="137"/>
      <c r="K698" s="137"/>
    </row>
    <row r="699" spans="6:11">
      <c r="F699" s="136"/>
      <c r="H699" s="106"/>
      <c r="I699" s="136"/>
      <c r="J699" s="137"/>
      <c r="K699" s="137"/>
    </row>
    <row r="700" spans="6:11">
      <c r="F700" s="136"/>
      <c r="H700" s="106"/>
      <c r="I700" s="136"/>
      <c r="J700" s="137"/>
      <c r="K700" s="137"/>
    </row>
    <row r="701" spans="6:11">
      <c r="F701" s="136"/>
      <c r="H701" s="106"/>
      <c r="I701" s="136"/>
      <c r="J701" s="137"/>
      <c r="K701" s="137"/>
    </row>
    <row r="702" spans="6:11">
      <c r="F702" s="136"/>
      <c r="H702" s="106"/>
      <c r="I702" s="136"/>
      <c r="J702" s="137"/>
      <c r="K702" s="137"/>
    </row>
    <row r="703" spans="6:11">
      <c r="F703" s="136"/>
      <c r="H703" s="106"/>
      <c r="I703" s="136"/>
      <c r="J703" s="137"/>
      <c r="K703" s="137"/>
    </row>
    <row r="704" spans="6:11">
      <c r="F704" s="136"/>
      <c r="H704" s="106"/>
      <c r="I704" s="136"/>
      <c r="J704" s="137"/>
      <c r="K704" s="137"/>
    </row>
    <row r="705" spans="6:11">
      <c r="F705" s="136"/>
      <c r="H705" s="106"/>
      <c r="I705" s="136"/>
      <c r="J705" s="137"/>
      <c r="K705" s="137"/>
    </row>
    <row r="706" spans="6:11">
      <c r="F706" s="136"/>
      <c r="H706" s="106"/>
      <c r="I706" s="136"/>
      <c r="J706" s="137"/>
      <c r="K706" s="137"/>
    </row>
    <row r="707" spans="6:11">
      <c r="F707" s="136"/>
      <c r="H707" s="106"/>
      <c r="I707" s="136"/>
      <c r="J707" s="137"/>
      <c r="K707" s="137"/>
    </row>
    <row r="708" spans="6:11">
      <c r="F708" s="136"/>
      <c r="H708" s="106"/>
      <c r="I708" s="136"/>
      <c r="J708" s="137"/>
      <c r="K708" s="137"/>
    </row>
    <row r="709" spans="6:11">
      <c r="F709" s="136"/>
      <c r="H709" s="106"/>
      <c r="I709" s="136"/>
      <c r="J709" s="137"/>
      <c r="K709" s="137"/>
    </row>
    <row r="710" spans="6:11">
      <c r="F710" s="136"/>
      <c r="H710" s="106"/>
      <c r="I710" s="136"/>
      <c r="J710" s="137"/>
      <c r="K710" s="137"/>
    </row>
    <row r="711" spans="6:11">
      <c r="F711" s="136"/>
      <c r="H711" s="106"/>
      <c r="I711" s="136"/>
      <c r="J711" s="137"/>
      <c r="K711" s="137"/>
    </row>
    <row r="712" spans="6:11">
      <c r="F712" s="136"/>
      <c r="H712" s="106"/>
      <c r="I712" s="136"/>
      <c r="J712" s="137"/>
      <c r="K712" s="137"/>
    </row>
    <row r="713" spans="6:11">
      <c r="F713" s="136"/>
      <c r="H713" s="106"/>
      <c r="I713" s="136"/>
      <c r="J713" s="137"/>
      <c r="K713" s="137"/>
    </row>
    <row r="714" spans="6:11">
      <c r="F714" s="136"/>
      <c r="H714" s="106"/>
      <c r="I714" s="136"/>
      <c r="J714" s="137"/>
      <c r="K714" s="137"/>
    </row>
    <row r="715" spans="6:11">
      <c r="F715" s="136"/>
      <c r="H715" s="106"/>
      <c r="I715" s="136"/>
      <c r="J715" s="137"/>
      <c r="K715" s="137"/>
    </row>
    <row r="716" spans="6:11">
      <c r="F716" s="136"/>
      <c r="H716" s="106"/>
      <c r="I716" s="136"/>
      <c r="J716" s="137"/>
      <c r="K716" s="137"/>
    </row>
    <row r="717" spans="6:11">
      <c r="F717" s="136"/>
      <c r="H717" s="106"/>
      <c r="I717" s="136"/>
      <c r="J717" s="137"/>
      <c r="K717" s="137"/>
    </row>
    <row r="718" spans="6:11">
      <c r="F718" s="136"/>
      <c r="H718" s="106"/>
      <c r="I718" s="136"/>
      <c r="J718" s="137"/>
      <c r="K718" s="137"/>
    </row>
    <row r="719" spans="6:11">
      <c r="F719" s="136"/>
      <c r="H719" s="106"/>
      <c r="I719" s="136"/>
      <c r="J719" s="137"/>
      <c r="K719" s="137"/>
    </row>
    <row r="720" spans="6:11">
      <c r="F720" s="136"/>
      <c r="H720" s="106"/>
      <c r="I720" s="136"/>
      <c r="J720" s="137"/>
      <c r="K720" s="137"/>
    </row>
    <row r="721" spans="6:11">
      <c r="F721" s="136"/>
      <c r="H721" s="106"/>
      <c r="I721" s="136"/>
      <c r="J721" s="137"/>
      <c r="K721" s="137"/>
    </row>
    <row r="722" spans="6:11">
      <c r="F722" s="136"/>
      <c r="H722" s="106"/>
      <c r="I722" s="136"/>
      <c r="J722" s="137"/>
      <c r="K722" s="137"/>
    </row>
    <row r="723" spans="6:11">
      <c r="F723" s="136"/>
      <c r="H723" s="106"/>
      <c r="I723" s="136"/>
      <c r="J723" s="137"/>
      <c r="K723" s="137"/>
    </row>
    <row r="724" spans="6:11">
      <c r="F724" s="136"/>
      <c r="H724" s="106"/>
      <c r="I724" s="136"/>
      <c r="J724" s="137"/>
      <c r="K724" s="137"/>
    </row>
    <row r="725" spans="6:11">
      <c r="F725" s="136"/>
      <c r="H725" s="106"/>
      <c r="I725" s="136"/>
      <c r="J725" s="137"/>
      <c r="K725" s="137"/>
    </row>
    <row r="726" spans="6:11">
      <c r="F726" s="136"/>
      <c r="H726" s="106"/>
      <c r="I726" s="136"/>
      <c r="J726" s="137"/>
      <c r="K726" s="137"/>
    </row>
    <row r="727" spans="6:11">
      <c r="F727" s="136"/>
      <c r="H727" s="106"/>
      <c r="I727" s="136"/>
      <c r="J727" s="137"/>
      <c r="K727" s="137"/>
    </row>
    <row r="728" spans="6:11">
      <c r="F728" s="136"/>
      <c r="H728" s="106"/>
      <c r="I728" s="136"/>
      <c r="J728" s="137"/>
      <c r="K728" s="137"/>
    </row>
    <row r="729" spans="6:11">
      <c r="F729" s="136"/>
      <c r="H729" s="106"/>
      <c r="I729" s="136"/>
      <c r="J729" s="137"/>
      <c r="K729" s="137"/>
    </row>
    <row r="730" spans="6:11">
      <c r="F730" s="136"/>
      <c r="H730" s="106"/>
      <c r="I730" s="136"/>
      <c r="J730" s="137"/>
      <c r="K730" s="137"/>
    </row>
    <row r="731" spans="6:11">
      <c r="F731" s="136"/>
      <c r="H731" s="106"/>
      <c r="I731" s="136"/>
      <c r="J731" s="137"/>
      <c r="K731" s="137"/>
    </row>
    <row r="732" spans="6:11">
      <c r="F732" s="136"/>
      <c r="H732" s="106"/>
      <c r="I732" s="136"/>
      <c r="J732" s="137"/>
      <c r="K732" s="137"/>
    </row>
    <row r="733" spans="6:11">
      <c r="F733" s="136"/>
      <c r="H733" s="106"/>
      <c r="I733" s="136"/>
      <c r="J733" s="137"/>
      <c r="K733" s="137"/>
    </row>
    <row r="734" spans="6:11">
      <c r="F734" s="136"/>
      <c r="H734" s="106"/>
      <c r="I734" s="136"/>
      <c r="J734" s="137"/>
      <c r="K734" s="137"/>
    </row>
    <row r="735" spans="6:11">
      <c r="F735" s="136"/>
      <c r="H735" s="106"/>
      <c r="I735" s="136"/>
      <c r="J735" s="137"/>
      <c r="K735" s="137"/>
    </row>
    <row r="736" spans="6:11">
      <c r="F736" s="136"/>
      <c r="H736" s="106"/>
      <c r="I736" s="136"/>
      <c r="J736" s="137"/>
      <c r="K736" s="137"/>
    </row>
    <row r="737" spans="6:11">
      <c r="F737" s="136"/>
      <c r="H737" s="106"/>
      <c r="I737" s="136"/>
      <c r="J737" s="137"/>
      <c r="K737" s="137"/>
    </row>
    <row r="738" spans="6:11">
      <c r="F738" s="136"/>
      <c r="H738" s="106"/>
      <c r="I738" s="136"/>
      <c r="J738" s="137"/>
      <c r="K738" s="137"/>
    </row>
    <row r="739" spans="6:11">
      <c r="F739" s="136"/>
      <c r="H739" s="106"/>
      <c r="I739" s="136"/>
      <c r="J739" s="137"/>
      <c r="K739" s="137"/>
    </row>
    <row r="740" spans="6:11">
      <c r="F740" s="136"/>
      <c r="H740" s="106"/>
      <c r="I740" s="136"/>
      <c r="J740" s="137"/>
      <c r="K740" s="137"/>
    </row>
    <row r="741" spans="6:11">
      <c r="F741" s="136"/>
      <c r="H741" s="106"/>
      <c r="I741" s="136"/>
      <c r="J741" s="137"/>
      <c r="K741" s="137"/>
    </row>
    <row r="742" spans="6:11">
      <c r="F742" s="136"/>
      <c r="H742" s="106"/>
      <c r="I742" s="136"/>
      <c r="J742" s="137"/>
      <c r="K742" s="137"/>
    </row>
    <row r="743" spans="6:11">
      <c r="F743" s="136"/>
      <c r="H743" s="106"/>
      <c r="I743" s="136"/>
      <c r="J743" s="137"/>
      <c r="K743" s="137"/>
    </row>
    <row r="744" spans="6:11">
      <c r="F744" s="136"/>
      <c r="H744" s="106"/>
      <c r="I744" s="136"/>
      <c r="J744" s="137"/>
      <c r="K744" s="137"/>
    </row>
    <row r="745" spans="6:11">
      <c r="F745" s="136"/>
      <c r="H745" s="106"/>
      <c r="I745" s="136"/>
      <c r="J745" s="137"/>
      <c r="K745" s="137"/>
    </row>
    <row r="746" spans="6:11">
      <c r="F746" s="136"/>
      <c r="H746" s="106"/>
      <c r="I746" s="136"/>
      <c r="J746" s="137"/>
      <c r="K746" s="137"/>
    </row>
    <row r="747" spans="6:11">
      <c r="F747" s="136"/>
      <c r="H747" s="106"/>
      <c r="I747" s="136"/>
      <c r="J747" s="137"/>
      <c r="K747" s="137"/>
    </row>
    <row r="748" spans="6:11">
      <c r="F748" s="136"/>
      <c r="H748" s="106"/>
      <c r="I748" s="136"/>
      <c r="J748" s="137"/>
      <c r="K748" s="137"/>
    </row>
    <row r="749" spans="6:11">
      <c r="F749" s="136"/>
      <c r="H749" s="106"/>
      <c r="I749" s="136"/>
      <c r="J749" s="137"/>
      <c r="K749" s="137"/>
    </row>
    <row r="750" spans="6:11">
      <c r="F750" s="136"/>
      <c r="H750" s="106"/>
      <c r="I750" s="136"/>
      <c r="J750" s="137"/>
      <c r="K750" s="137"/>
    </row>
    <row r="751" spans="6:11">
      <c r="F751" s="136"/>
      <c r="H751" s="106"/>
      <c r="I751" s="136"/>
      <c r="J751" s="137"/>
      <c r="K751" s="137"/>
    </row>
    <row r="752" spans="6:11">
      <c r="F752" s="136"/>
      <c r="H752" s="106"/>
      <c r="I752" s="136"/>
      <c r="J752" s="137"/>
      <c r="K752" s="137"/>
    </row>
    <row r="753" spans="6:11">
      <c r="F753" s="136"/>
      <c r="H753" s="106"/>
      <c r="I753" s="136"/>
      <c r="J753" s="137"/>
      <c r="K753" s="137"/>
    </row>
    <row r="754" spans="6:11">
      <c r="F754" s="136"/>
      <c r="H754" s="106"/>
      <c r="I754" s="136"/>
      <c r="J754" s="137"/>
      <c r="K754" s="137"/>
    </row>
    <row r="755" spans="6:11">
      <c r="F755" s="136"/>
      <c r="H755" s="106"/>
      <c r="I755" s="136"/>
      <c r="J755" s="137"/>
      <c r="K755" s="137"/>
    </row>
    <row r="756" spans="6:11">
      <c r="F756" s="136"/>
      <c r="H756" s="106"/>
      <c r="I756" s="136"/>
      <c r="J756" s="137"/>
      <c r="K756" s="137"/>
    </row>
    <row r="757" spans="6:11">
      <c r="F757" s="136"/>
      <c r="H757" s="106"/>
      <c r="I757" s="136"/>
      <c r="J757" s="137"/>
      <c r="K757" s="137"/>
    </row>
    <row r="758" spans="6:11">
      <c r="F758" s="136"/>
      <c r="H758" s="106"/>
      <c r="I758" s="136"/>
      <c r="J758" s="137"/>
      <c r="K758" s="137"/>
    </row>
    <row r="759" spans="6:11">
      <c r="F759" s="136"/>
      <c r="H759" s="106"/>
      <c r="I759" s="136"/>
      <c r="J759" s="137"/>
      <c r="K759" s="137"/>
    </row>
    <row r="760" spans="6:11">
      <c r="F760" s="136"/>
      <c r="H760" s="106"/>
      <c r="I760" s="136"/>
      <c r="J760" s="137"/>
      <c r="K760" s="137"/>
    </row>
    <row r="761" spans="6:11">
      <c r="F761" s="136"/>
      <c r="H761" s="106"/>
      <c r="I761" s="136"/>
      <c r="J761" s="137"/>
      <c r="K761" s="137"/>
    </row>
    <row r="762" spans="6:11">
      <c r="F762" s="136"/>
      <c r="H762" s="106"/>
      <c r="I762" s="136"/>
      <c r="J762" s="137"/>
      <c r="K762" s="137"/>
    </row>
    <row r="763" spans="6:11">
      <c r="F763" s="136"/>
      <c r="H763" s="106"/>
      <c r="I763" s="136"/>
      <c r="J763" s="137"/>
      <c r="K763" s="137"/>
    </row>
    <row r="764" spans="6:11">
      <c r="F764" s="136"/>
      <c r="H764" s="106"/>
      <c r="I764" s="136"/>
      <c r="J764" s="137"/>
      <c r="K764" s="137"/>
    </row>
    <row r="765" spans="6:11">
      <c r="F765" s="136"/>
      <c r="H765" s="106"/>
      <c r="I765" s="136"/>
      <c r="J765" s="137"/>
      <c r="K765" s="137"/>
    </row>
    <row r="766" spans="6:11">
      <c r="F766" s="136"/>
      <c r="H766" s="106"/>
      <c r="I766" s="136"/>
      <c r="J766" s="137"/>
      <c r="K766" s="137"/>
    </row>
    <row r="767" spans="6:11">
      <c r="F767" s="136"/>
      <c r="H767" s="106"/>
      <c r="I767" s="136"/>
      <c r="J767" s="137"/>
      <c r="K767" s="137"/>
    </row>
    <row r="768" spans="6:11">
      <c r="F768" s="136"/>
      <c r="H768" s="106"/>
      <c r="I768" s="136"/>
      <c r="J768" s="137"/>
      <c r="K768" s="137"/>
    </row>
    <row r="769" spans="6:11">
      <c r="F769" s="136"/>
      <c r="H769" s="106"/>
      <c r="I769" s="136"/>
      <c r="J769" s="137"/>
      <c r="K769" s="137"/>
    </row>
    <row r="770" spans="6:11">
      <c r="F770" s="136"/>
      <c r="H770" s="106"/>
      <c r="I770" s="136"/>
      <c r="J770" s="137"/>
      <c r="K770" s="137"/>
    </row>
    <row r="771" spans="6:11">
      <c r="F771" s="136"/>
      <c r="H771" s="106"/>
      <c r="I771" s="136"/>
      <c r="J771" s="137"/>
      <c r="K771" s="137"/>
    </row>
    <row r="772" spans="6:11">
      <c r="F772" s="136"/>
      <c r="H772" s="106"/>
      <c r="I772" s="136"/>
      <c r="J772" s="137"/>
      <c r="K772" s="137"/>
    </row>
    <row r="773" spans="6:11">
      <c r="F773" s="136"/>
      <c r="H773" s="106"/>
      <c r="I773" s="136"/>
      <c r="J773" s="137"/>
      <c r="K773" s="137"/>
    </row>
    <row r="774" spans="6:11">
      <c r="F774" s="136"/>
      <c r="H774" s="106"/>
      <c r="I774" s="136"/>
      <c r="J774" s="137"/>
      <c r="K774" s="137"/>
    </row>
    <row r="775" spans="6:11">
      <c r="F775" s="136"/>
      <c r="H775" s="106"/>
      <c r="I775" s="136"/>
      <c r="J775" s="137"/>
      <c r="K775" s="137"/>
    </row>
    <row r="776" spans="6:11">
      <c r="F776" s="136"/>
      <c r="H776" s="106"/>
      <c r="I776" s="136"/>
      <c r="J776" s="137"/>
      <c r="K776" s="137"/>
    </row>
    <row r="777" spans="6:11">
      <c r="F777" s="136"/>
      <c r="H777" s="106"/>
      <c r="I777" s="136"/>
      <c r="J777" s="137"/>
      <c r="K777" s="137"/>
    </row>
    <row r="778" spans="6:11">
      <c r="F778" s="136"/>
      <c r="H778" s="106"/>
      <c r="I778" s="136"/>
      <c r="J778" s="137"/>
      <c r="K778" s="137"/>
    </row>
    <row r="779" spans="6:11">
      <c r="F779" s="136"/>
      <c r="H779" s="106"/>
      <c r="I779" s="136"/>
      <c r="J779" s="137"/>
      <c r="K779" s="137"/>
    </row>
    <row r="780" spans="6:11">
      <c r="F780" s="136"/>
      <c r="H780" s="106"/>
      <c r="I780" s="136"/>
      <c r="J780" s="137"/>
      <c r="K780" s="137"/>
    </row>
    <row r="781" spans="6:11">
      <c r="F781" s="136"/>
      <c r="H781" s="106"/>
      <c r="I781" s="136"/>
      <c r="J781" s="137"/>
      <c r="K781" s="137"/>
    </row>
    <row r="782" spans="6:11">
      <c r="F782" s="136"/>
      <c r="H782" s="106"/>
      <c r="I782" s="136"/>
      <c r="J782" s="137"/>
      <c r="K782" s="137"/>
    </row>
    <row r="783" spans="6:11">
      <c r="F783" s="136"/>
      <c r="H783" s="106"/>
      <c r="I783" s="136"/>
      <c r="J783" s="137"/>
      <c r="K783" s="137"/>
    </row>
    <row r="784" spans="6:11">
      <c r="F784" s="136"/>
      <c r="H784" s="106"/>
      <c r="I784" s="136"/>
      <c r="J784" s="137"/>
      <c r="K784" s="137"/>
    </row>
    <row r="785" spans="6:11">
      <c r="F785" s="136"/>
      <c r="H785" s="106"/>
      <c r="I785" s="136"/>
      <c r="J785" s="137"/>
      <c r="K785" s="137"/>
    </row>
    <row r="786" spans="6:11">
      <c r="F786" s="136"/>
      <c r="H786" s="106"/>
      <c r="I786" s="136"/>
      <c r="J786" s="137"/>
      <c r="K786" s="137"/>
    </row>
    <row r="787" spans="6:11">
      <c r="F787" s="136"/>
      <c r="H787" s="106"/>
      <c r="I787" s="136"/>
      <c r="J787" s="137"/>
      <c r="K787" s="137"/>
    </row>
    <row r="788" spans="6:11">
      <c r="F788" s="136"/>
      <c r="H788" s="106"/>
      <c r="I788" s="136"/>
      <c r="J788" s="137"/>
      <c r="K788" s="137"/>
    </row>
    <row r="789" spans="6:11">
      <c r="F789" s="136"/>
      <c r="H789" s="106"/>
      <c r="I789" s="136"/>
      <c r="J789" s="137"/>
      <c r="K789" s="137"/>
    </row>
    <row r="790" spans="6:11">
      <c r="F790" s="136"/>
      <c r="H790" s="106"/>
      <c r="I790" s="136"/>
      <c r="J790" s="137"/>
      <c r="K790" s="137"/>
    </row>
    <row r="791" spans="6:11">
      <c r="F791" s="136"/>
      <c r="H791" s="106"/>
      <c r="I791" s="136"/>
      <c r="J791" s="137"/>
      <c r="K791" s="137"/>
    </row>
    <row r="792" spans="6:11">
      <c r="F792" s="136"/>
      <c r="H792" s="106"/>
      <c r="I792" s="136"/>
      <c r="J792" s="137"/>
      <c r="K792" s="137"/>
    </row>
    <row r="793" spans="6:11">
      <c r="F793" s="136"/>
      <c r="H793" s="106"/>
      <c r="I793" s="136"/>
      <c r="J793" s="137"/>
      <c r="K793" s="137"/>
    </row>
    <row r="794" spans="6:11">
      <c r="F794" s="136"/>
      <c r="H794" s="106"/>
      <c r="I794" s="136"/>
      <c r="J794" s="137"/>
      <c r="K794" s="137"/>
    </row>
    <row r="795" spans="6:11">
      <c r="F795" s="136"/>
      <c r="H795" s="106"/>
      <c r="I795" s="136"/>
      <c r="J795" s="137"/>
      <c r="K795" s="137"/>
    </row>
    <row r="796" spans="6:11">
      <c r="F796" s="136"/>
      <c r="H796" s="106"/>
      <c r="I796" s="136"/>
      <c r="J796" s="137"/>
      <c r="K796" s="137"/>
    </row>
    <row r="797" spans="6:11">
      <c r="F797" s="136"/>
      <c r="H797" s="106"/>
      <c r="I797" s="136"/>
      <c r="J797" s="137"/>
      <c r="K797" s="137"/>
    </row>
    <row r="798" spans="6:11">
      <c r="F798" s="136"/>
      <c r="H798" s="106"/>
      <c r="I798" s="136"/>
      <c r="J798" s="137"/>
      <c r="K798" s="137"/>
    </row>
    <row r="799" spans="6:11">
      <c r="F799" s="136"/>
      <c r="H799" s="106"/>
      <c r="I799" s="136"/>
      <c r="J799" s="137"/>
      <c r="K799" s="137"/>
    </row>
    <row r="800" spans="6:11">
      <c r="F800" s="136"/>
      <c r="H800" s="106"/>
      <c r="I800" s="136"/>
      <c r="J800" s="137"/>
      <c r="K800" s="137"/>
    </row>
    <row r="801" spans="6:11">
      <c r="F801" s="136"/>
      <c r="H801" s="106"/>
      <c r="I801" s="136"/>
      <c r="J801" s="137"/>
      <c r="K801" s="137"/>
    </row>
    <row r="802" spans="6:11">
      <c r="F802" s="136"/>
      <c r="H802" s="106"/>
      <c r="I802" s="136"/>
      <c r="J802" s="137"/>
      <c r="K802" s="137"/>
    </row>
    <row r="803" spans="6:11">
      <c r="F803" s="136"/>
      <c r="H803" s="106"/>
      <c r="I803" s="136"/>
      <c r="J803" s="137"/>
      <c r="K803" s="137"/>
    </row>
    <row r="804" spans="6:11">
      <c r="F804" s="136"/>
      <c r="H804" s="106"/>
      <c r="I804" s="136"/>
      <c r="J804" s="137"/>
      <c r="K804" s="137"/>
    </row>
    <row r="805" spans="6:11">
      <c r="F805" s="136"/>
      <c r="H805" s="106"/>
      <c r="I805" s="136"/>
      <c r="J805" s="137"/>
      <c r="K805" s="137"/>
    </row>
    <row r="806" spans="6:11">
      <c r="F806" s="136"/>
      <c r="H806" s="106"/>
      <c r="I806" s="136"/>
      <c r="J806" s="137"/>
      <c r="K806" s="137"/>
    </row>
    <row r="807" spans="6:11">
      <c r="F807" s="136"/>
      <c r="H807" s="106"/>
      <c r="I807" s="136"/>
      <c r="J807" s="137"/>
      <c r="K807" s="137"/>
    </row>
    <row r="808" spans="6:11">
      <c r="F808" s="136"/>
      <c r="H808" s="106"/>
      <c r="I808" s="136"/>
      <c r="J808" s="137"/>
      <c r="K808" s="137"/>
    </row>
    <row r="809" spans="6:11">
      <c r="F809" s="136"/>
      <c r="H809" s="106"/>
      <c r="I809" s="136"/>
      <c r="J809" s="137"/>
      <c r="K809" s="137"/>
    </row>
    <row r="810" spans="6:11">
      <c r="F810" s="136"/>
      <c r="H810" s="106"/>
      <c r="I810" s="136"/>
      <c r="J810" s="137"/>
      <c r="K810" s="137"/>
    </row>
    <row r="811" spans="6:11">
      <c r="F811" s="136"/>
      <c r="H811" s="106"/>
      <c r="I811" s="136"/>
      <c r="J811" s="137"/>
      <c r="K811" s="137"/>
    </row>
    <row r="812" spans="6:11">
      <c r="F812" s="136"/>
      <c r="H812" s="106"/>
      <c r="I812" s="136"/>
      <c r="J812" s="137"/>
      <c r="K812" s="137"/>
    </row>
    <row r="813" spans="6:11">
      <c r="F813" s="136"/>
      <c r="H813" s="106"/>
      <c r="I813" s="136"/>
      <c r="J813" s="137"/>
      <c r="K813" s="137"/>
    </row>
    <row r="814" spans="6:11">
      <c r="F814" s="136"/>
      <c r="H814" s="106"/>
      <c r="I814" s="136"/>
      <c r="J814" s="137"/>
      <c r="K814" s="137"/>
    </row>
    <row r="815" spans="6:11">
      <c r="F815" s="136"/>
      <c r="H815" s="106"/>
      <c r="I815" s="136"/>
      <c r="J815" s="137"/>
      <c r="K815" s="137"/>
    </row>
    <row r="816" spans="6:11">
      <c r="F816" s="136"/>
      <c r="H816" s="106"/>
      <c r="I816" s="136"/>
      <c r="J816" s="137"/>
      <c r="K816" s="137"/>
    </row>
    <row r="817" spans="6:11">
      <c r="F817" s="136"/>
      <c r="H817" s="106"/>
      <c r="I817" s="136"/>
      <c r="J817" s="137"/>
      <c r="K817" s="137"/>
    </row>
    <row r="818" spans="6:11">
      <c r="F818" s="136"/>
      <c r="H818" s="106"/>
      <c r="I818" s="136"/>
      <c r="J818" s="137"/>
      <c r="K818" s="137"/>
    </row>
    <row r="819" spans="6:11">
      <c r="F819" s="136"/>
      <c r="H819" s="106"/>
      <c r="I819" s="136"/>
      <c r="J819" s="137"/>
      <c r="K819" s="137"/>
    </row>
    <row r="820" spans="6:11">
      <c r="F820" s="136"/>
      <c r="H820" s="106"/>
      <c r="I820" s="136"/>
      <c r="J820" s="137"/>
      <c r="K820" s="137"/>
    </row>
    <row r="821" spans="6:11">
      <c r="F821" s="136"/>
      <c r="H821" s="106"/>
      <c r="I821" s="136"/>
      <c r="J821" s="137"/>
      <c r="K821" s="137"/>
    </row>
    <row r="822" spans="6:11">
      <c r="F822" s="136"/>
      <c r="H822" s="106"/>
      <c r="I822" s="136"/>
      <c r="J822" s="137"/>
      <c r="K822" s="137"/>
    </row>
    <row r="823" spans="6:11">
      <c r="F823" s="136"/>
      <c r="H823" s="106"/>
      <c r="I823" s="136"/>
      <c r="J823" s="137"/>
      <c r="K823" s="137"/>
    </row>
    <row r="824" spans="6:11">
      <c r="F824" s="136"/>
      <c r="H824" s="106"/>
      <c r="I824" s="136"/>
      <c r="J824" s="137"/>
      <c r="K824" s="137"/>
    </row>
    <row r="825" spans="6:11">
      <c r="F825" s="136"/>
      <c r="H825" s="106"/>
      <c r="I825" s="136"/>
      <c r="J825" s="137"/>
      <c r="K825" s="137"/>
    </row>
    <row r="826" spans="6:11">
      <c r="F826" s="136"/>
      <c r="H826" s="106"/>
      <c r="I826" s="136"/>
      <c r="J826" s="137"/>
      <c r="K826" s="137"/>
    </row>
    <row r="827" spans="6:11">
      <c r="F827" s="136"/>
      <c r="H827" s="106"/>
      <c r="I827" s="136"/>
      <c r="J827" s="137"/>
      <c r="K827" s="137"/>
    </row>
    <row r="828" spans="6:11">
      <c r="F828" s="136"/>
      <c r="H828" s="106"/>
      <c r="I828" s="136"/>
      <c r="J828" s="137"/>
      <c r="K828" s="137"/>
    </row>
    <row r="829" spans="6:11">
      <c r="F829" s="136"/>
      <c r="H829" s="106"/>
      <c r="I829" s="136"/>
      <c r="J829" s="137"/>
      <c r="K829" s="137"/>
    </row>
    <row r="830" spans="6:11">
      <c r="F830" s="136"/>
      <c r="H830" s="106"/>
      <c r="I830" s="136"/>
      <c r="J830" s="137"/>
      <c r="K830" s="137"/>
    </row>
    <row r="831" spans="6:11">
      <c r="F831" s="136"/>
      <c r="H831" s="106"/>
      <c r="I831" s="136"/>
      <c r="J831" s="137"/>
      <c r="K831" s="137"/>
    </row>
    <row r="832" spans="6:11">
      <c r="F832" s="136"/>
      <c r="H832" s="106"/>
      <c r="I832" s="136"/>
      <c r="J832" s="137"/>
      <c r="K832" s="137"/>
    </row>
    <row r="833" spans="6:11">
      <c r="F833" s="136"/>
      <c r="H833" s="106"/>
      <c r="I833" s="136"/>
      <c r="J833" s="137"/>
      <c r="K833" s="137"/>
    </row>
    <row r="834" spans="6:11">
      <c r="F834" s="136"/>
      <c r="H834" s="106"/>
      <c r="I834" s="136"/>
      <c r="J834" s="137"/>
      <c r="K834" s="137"/>
    </row>
    <row r="835" spans="6:11">
      <c r="F835" s="136"/>
      <c r="H835" s="106"/>
      <c r="I835" s="136"/>
      <c r="J835" s="137"/>
      <c r="K835" s="137"/>
    </row>
    <row r="836" spans="6:11">
      <c r="F836" s="136"/>
      <c r="H836" s="106"/>
      <c r="I836" s="136"/>
      <c r="J836" s="137"/>
      <c r="K836" s="137"/>
    </row>
    <row r="837" spans="6:11">
      <c r="F837" s="136"/>
      <c r="H837" s="106"/>
      <c r="I837" s="136"/>
      <c r="J837" s="137"/>
      <c r="K837" s="137"/>
    </row>
    <row r="838" spans="6:11">
      <c r="F838" s="136"/>
      <c r="H838" s="106"/>
      <c r="I838" s="136"/>
      <c r="J838" s="137"/>
      <c r="K838" s="137"/>
    </row>
    <row r="839" spans="6:11">
      <c r="F839" s="136"/>
      <c r="H839" s="106"/>
      <c r="I839" s="136"/>
      <c r="J839" s="137"/>
      <c r="K839" s="137"/>
    </row>
    <row r="840" spans="6:11">
      <c r="F840" s="136"/>
      <c r="H840" s="106"/>
      <c r="I840" s="136"/>
      <c r="J840" s="137"/>
      <c r="K840" s="137"/>
    </row>
    <row r="841" spans="6:11">
      <c r="F841" s="136"/>
      <c r="H841" s="106"/>
      <c r="I841" s="136"/>
      <c r="J841" s="137"/>
      <c r="K841" s="137"/>
    </row>
    <row r="842" spans="6:11">
      <c r="F842" s="136"/>
      <c r="H842" s="106"/>
      <c r="I842" s="136"/>
      <c r="J842" s="137"/>
      <c r="K842" s="137"/>
    </row>
    <row r="843" spans="6:11">
      <c r="F843" s="136"/>
      <c r="H843" s="106"/>
      <c r="I843" s="136"/>
      <c r="J843" s="137"/>
      <c r="K843" s="137"/>
    </row>
    <row r="844" spans="6:11">
      <c r="F844" s="136"/>
      <c r="H844" s="106"/>
      <c r="I844" s="136"/>
      <c r="J844" s="137"/>
      <c r="K844" s="137"/>
    </row>
    <row r="845" spans="6:11">
      <c r="F845" s="136"/>
      <c r="H845" s="106"/>
      <c r="I845" s="136"/>
      <c r="J845" s="137"/>
      <c r="K845" s="137"/>
    </row>
    <row r="846" spans="6:11">
      <c r="F846" s="136"/>
      <c r="H846" s="106"/>
      <c r="I846" s="136"/>
      <c r="J846" s="137"/>
      <c r="K846" s="137"/>
    </row>
    <row r="847" spans="6:11">
      <c r="F847" s="136"/>
      <c r="H847" s="106"/>
      <c r="I847" s="136"/>
      <c r="J847" s="137"/>
      <c r="K847" s="137"/>
    </row>
    <row r="848" spans="6:11">
      <c r="F848" s="136"/>
      <c r="H848" s="106"/>
      <c r="I848" s="136"/>
      <c r="J848" s="137"/>
      <c r="K848" s="137"/>
    </row>
    <row r="849" spans="6:11">
      <c r="F849" s="136"/>
      <c r="H849" s="106"/>
      <c r="I849" s="136"/>
      <c r="J849" s="137"/>
      <c r="K849" s="137"/>
    </row>
    <row r="850" spans="6:11">
      <c r="F850" s="136"/>
      <c r="H850" s="106"/>
      <c r="I850" s="136"/>
      <c r="J850" s="137"/>
      <c r="K850" s="137"/>
    </row>
    <row r="851" spans="6:11">
      <c r="F851" s="136"/>
      <c r="H851" s="106"/>
      <c r="I851" s="136"/>
      <c r="J851" s="137"/>
      <c r="K851" s="137"/>
    </row>
    <row r="852" spans="6:11">
      <c r="F852" s="136"/>
      <c r="H852" s="106"/>
      <c r="I852" s="136"/>
      <c r="J852" s="137"/>
      <c r="K852" s="137"/>
    </row>
    <row r="853" spans="6:11">
      <c r="F853" s="136"/>
      <c r="H853" s="106"/>
      <c r="I853" s="136"/>
      <c r="J853" s="137"/>
      <c r="K853" s="137"/>
    </row>
    <row r="854" spans="6:11">
      <c r="F854" s="136"/>
      <c r="H854" s="106"/>
      <c r="I854" s="136"/>
      <c r="J854" s="137"/>
      <c r="K854" s="137"/>
    </row>
    <row r="855" spans="6:11">
      <c r="F855" s="136"/>
      <c r="H855" s="106"/>
      <c r="I855" s="136"/>
      <c r="J855" s="137"/>
      <c r="K855" s="137"/>
    </row>
    <row r="856" spans="6:11">
      <c r="F856" s="136"/>
      <c r="H856" s="106"/>
      <c r="I856" s="136"/>
      <c r="J856" s="137"/>
      <c r="K856" s="137"/>
    </row>
    <row r="857" spans="6:11">
      <c r="F857" s="136"/>
      <c r="H857" s="106"/>
      <c r="I857" s="136"/>
      <c r="J857" s="137"/>
      <c r="K857" s="137"/>
    </row>
    <row r="858" spans="6:11">
      <c r="F858" s="136"/>
      <c r="H858" s="106"/>
      <c r="I858" s="136"/>
      <c r="J858" s="137"/>
      <c r="K858" s="137"/>
    </row>
    <row r="859" spans="6:11">
      <c r="F859" s="136"/>
      <c r="H859" s="106"/>
      <c r="I859" s="136"/>
      <c r="J859" s="137"/>
      <c r="K859" s="137"/>
    </row>
    <row r="860" spans="6:11">
      <c r="F860" s="136"/>
      <c r="H860" s="106"/>
      <c r="I860" s="136"/>
      <c r="J860" s="137"/>
      <c r="K860" s="137"/>
    </row>
    <row r="861" spans="6:11">
      <c r="F861" s="136"/>
      <c r="H861" s="106"/>
      <c r="I861" s="136"/>
      <c r="J861" s="137"/>
      <c r="K861" s="137"/>
    </row>
    <row r="862" spans="6:11">
      <c r="F862" s="136"/>
      <c r="H862" s="106"/>
      <c r="I862" s="136"/>
      <c r="J862" s="137"/>
      <c r="K862" s="137"/>
    </row>
    <row r="863" spans="6:11">
      <c r="F863" s="136"/>
      <c r="H863" s="106"/>
      <c r="I863" s="136"/>
      <c r="J863" s="137"/>
      <c r="K863" s="137"/>
    </row>
    <row r="864" spans="6:11">
      <c r="F864" s="136"/>
      <c r="H864" s="106"/>
      <c r="I864" s="136"/>
      <c r="J864" s="137"/>
      <c r="K864" s="137"/>
    </row>
    <row r="865" spans="6:11">
      <c r="F865" s="136"/>
      <c r="H865" s="106"/>
      <c r="I865" s="136"/>
      <c r="J865" s="137"/>
      <c r="K865" s="137"/>
    </row>
    <row r="866" spans="6:11">
      <c r="F866" s="136"/>
      <c r="H866" s="106"/>
      <c r="I866" s="136"/>
      <c r="J866" s="137"/>
      <c r="K866" s="137"/>
    </row>
    <row r="867" spans="6:11">
      <c r="F867" s="136"/>
      <c r="H867" s="106"/>
      <c r="I867" s="136"/>
      <c r="J867" s="137"/>
      <c r="K867" s="137"/>
    </row>
    <row r="868" spans="6:11">
      <c r="F868" s="136"/>
      <c r="H868" s="106"/>
      <c r="I868" s="136"/>
      <c r="J868" s="137"/>
      <c r="K868" s="137"/>
    </row>
    <row r="869" spans="6:11">
      <c r="F869" s="136"/>
      <c r="H869" s="106"/>
      <c r="I869" s="136"/>
      <c r="J869" s="137"/>
      <c r="K869" s="137"/>
    </row>
    <row r="870" spans="6:11">
      <c r="F870" s="136"/>
      <c r="H870" s="106"/>
      <c r="I870" s="136"/>
      <c r="J870" s="137"/>
      <c r="K870" s="137"/>
    </row>
    <row r="871" spans="6:11">
      <c r="F871" s="136"/>
      <c r="H871" s="106"/>
      <c r="I871" s="136"/>
      <c r="J871" s="137"/>
      <c r="K871" s="137"/>
    </row>
    <row r="872" spans="6:11">
      <c r="F872" s="136"/>
      <c r="H872" s="106"/>
      <c r="I872" s="136"/>
      <c r="J872" s="137"/>
      <c r="K872" s="137"/>
    </row>
    <row r="873" spans="6:11">
      <c r="F873" s="136"/>
      <c r="H873" s="106"/>
      <c r="I873" s="136"/>
      <c r="J873" s="137"/>
      <c r="K873" s="137"/>
    </row>
    <row r="874" spans="6:11">
      <c r="F874" s="136"/>
      <c r="H874" s="106"/>
      <c r="I874" s="136"/>
      <c r="J874" s="137"/>
      <c r="K874" s="137"/>
    </row>
    <row r="875" spans="6:11">
      <c r="F875" s="136"/>
      <c r="H875" s="106"/>
      <c r="I875" s="136"/>
      <c r="J875" s="137"/>
      <c r="K875" s="137"/>
    </row>
    <row r="876" spans="6:11">
      <c r="F876" s="136"/>
      <c r="H876" s="106"/>
      <c r="I876" s="136"/>
      <c r="J876" s="137"/>
      <c r="K876" s="137"/>
    </row>
    <row r="877" spans="6:11">
      <c r="F877" s="136"/>
      <c r="H877" s="106"/>
      <c r="I877" s="136"/>
      <c r="J877" s="137"/>
      <c r="K877" s="137"/>
    </row>
    <row r="878" spans="6:11">
      <c r="F878" s="136"/>
      <c r="H878" s="106"/>
      <c r="I878" s="136"/>
      <c r="J878" s="137"/>
      <c r="K878" s="137"/>
    </row>
    <row r="879" spans="6:11">
      <c r="F879" s="136"/>
      <c r="H879" s="106"/>
      <c r="I879" s="136"/>
      <c r="J879" s="137"/>
      <c r="K879" s="137"/>
    </row>
    <row r="880" spans="6:11">
      <c r="F880" s="136"/>
      <c r="H880" s="106"/>
      <c r="I880" s="136"/>
      <c r="J880" s="137"/>
      <c r="K880" s="137"/>
    </row>
    <row r="881" spans="6:11">
      <c r="F881" s="136"/>
      <c r="H881" s="106"/>
      <c r="I881" s="136"/>
      <c r="J881" s="137"/>
      <c r="K881" s="137"/>
    </row>
    <row r="882" spans="6:11">
      <c r="F882" s="136"/>
      <c r="H882" s="106"/>
      <c r="I882" s="136"/>
      <c r="J882" s="137"/>
      <c r="K882" s="137"/>
    </row>
    <row r="883" spans="6:11">
      <c r="F883" s="136"/>
      <c r="H883" s="106"/>
      <c r="I883" s="136"/>
      <c r="J883" s="137"/>
      <c r="K883" s="137"/>
    </row>
    <row r="884" spans="6:11">
      <c r="F884" s="136"/>
      <c r="H884" s="106"/>
      <c r="I884" s="136"/>
      <c r="J884" s="137"/>
      <c r="K884" s="137"/>
    </row>
    <row r="885" spans="6:11">
      <c r="F885" s="136"/>
      <c r="H885" s="106"/>
      <c r="I885" s="136"/>
      <c r="J885" s="137"/>
      <c r="K885" s="137"/>
    </row>
    <row r="886" spans="6:11">
      <c r="F886" s="136"/>
      <c r="H886" s="106"/>
      <c r="I886" s="136"/>
      <c r="J886" s="137"/>
      <c r="K886" s="137"/>
    </row>
    <row r="887" spans="6:11">
      <c r="F887" s="136"/>
      <c r="H887" s="106"/>
      <c r="I887" s="136"/>
      <c r="J887" s="137"/>
      <c r="K887" s="137"/>
    </row>
    <row r="888" spans="6:11">
      <c r="F888" s="136"/>
      <c r="H888" s="106"/>
      <c r="I888" s="136"/>
      <c r="J888" s="137"/>
      <c r="K888" s="137"/>
    </row>
    <row r="889" spans="6:11">
      <c r="F889" s="136"/>
      <c r="H889" s="106"/>
      <c r="I889" s="136"/>
      <c r="J889" s="137"/>
      <c r="K889" s="137"/>
    </row>
    <row r="890" spans="6:11">
      <c r="F890" s="136"/>
      <c r="H890" s="106"/>
      <c r="I890" s="136"/>
      <c r="J890" s="137"/>
      <c r="K890" s="137"/>
    </row>
    <row r="891" spans="6:11">
      <c r="F891" s="136"/>
      <c r="H891" s="106"/>
      <c r="I891" s="136"/>
      <c r="J891" s="137"/>
      <c r="K891" s="137"/>
    </row>
    <row r="892" spans="6:11">
      <c r="F892" s="136"/>
      <c r="H892" s="106"/>
      <c r="I892" s="136"/>
      <c r="J892" s="137"/>
      <c r="K892" s="137"/>
    </row>
    <row r="893" spans="6:11">
      <c r="F893" s="136"/>
      <c r="H893" s="106"/>
      <c r="I893" s="136"/>
      <c r="J893" s="137"/>
      <c r="K893" s="137"/>
    </row>
    <row r="894" spans="6:11">
      <c r="F894" s="136"/>
      <c r="H894" s="106"/>
      <c r="I894" s="136"/>
      <c r="J894" s="137"/>
      <c r="K894" s="137"/>
    </row>
    <row r="895" spans="6:11">
      <c r="F895" s="136"/>
      <c r="H895" s="106"/>
      <c r="I895" s="136"/>
      <c r="J895" s="137"/>
      <c r="K895" s="137"/>
    </row>
    <row r="896" spans="6:11">
      <c r="F896" s="136"/>
      <c r="H896" s="106"/>
      <c r="I896" s="136"/>
      <c r="J896" s="137"/>
      <c r="K896" s="137"/>
    </row>
    <row r="897" spans="1:13">
      <c r="F897" s="136"/>
      <c r="H897" s="106"/>
      <c r="I897" s="136"/>
      <c r="J897" s="137"/>
      <c r="K897" s="137"/>
    </row>
    <row r="898" spans="1:13">
      <c r="F898" s="136"/>
      <c r="H898" s="106"/>
      <c r="I898" s="136"/>
      <c r="J898" s="137"/>
      <c r="K898" s="137"/>
    </row>
    <row r="899" spans="1:13">
      <c r="F899" s="136"/>
      <c r="H899" s="106"/>
      <c r="I899" s="136"/>
      <c r="J899" s="137"/>
      <c r="K899" s="137"/>
    </row>
    <row r="900" spans="1:13">
      <c r="F900" s="136"/>
      <c r="H900" s="106"/>
      <c r="I900" s="136"/>
      <c r="J900" s="137"/>
      <c r="K900" s="137"/>
    </row>
    <row r="901" spans="1:13">
      <c r="F901" s="136"/>
      <c r="H901" s="106"/>
      <c r="I901" s="136"/>
      <c r="J901" s="137"/>
      <c r="K901" s="137"/>
    </row>
    <row r="902" spans="1:13">
      <c r="F902" s="136"/>
      <c r="H902" s="106"/>
      <c r="I902" s="136"/>
      <c r="J902" s="137"/>
      <c r="K902" s="137"/>
    </row>
    <row r="903" spans="1:13">
      <c r="F903" s="136"/>
      <c r="H903" s="106"/>
      <c r="I903" s="136"/>
      <c r="J903" s="137"/>
      <c r="K903" s="137"/>
    </row>
    <row r="904" spans="1:13">
      <c r="F904" s="136"/>
      <c r="H904" s="106"/>
      <c r="I904" s="136"/>
      <c r="J904" s="137"/>
      <c r="K904" s="137"/>
    </row>
    <row r="905" spans="1:13">
      <c r="A905" s="94"/>
      <c r="B905" s="94"/>
      <c r="C905" s="94"/>
      <c r="D905" s="94"/>
      <c r="E905" s="94"/>
      <c r="F905" s="138"/>
      <c r="G905" s="96"/>
      <c r="H905" s="107"/>
      <c r="I905" s="138"/>
      <c r="J905" s="139"/>
      <c r="K905" s="137"/>
      <c r="L905" s="94"/>
      <c r="M905" s="9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7" sqref="C7"/>
    </sheetView>
  </sheetViews>
  <sheetFormatPr defaultRowHeight="15"/>
  <cols>
    <col min="1" max="1" width="29.140625" customWidth="1"/>
    <col min="2" max="2" width="28.42578125" customWidth="1"/>
    <col min="3" max="3" width="49.28515625" customWidth="1"/>
  </cols>
  <sheetData>
    <row r="1" spans="1:3" ht="15.75" thickBot="1">
      <c r="A1" s="142" t="s">
        <v>9</v>
      </c>
      <c r="B1" s="140" t="s">
        <v>0</v>
      </c>
      <c r="C1" s="141" t="s">
        <v>870</v>
      </c>
    </row>
    <row r="2" spans="1:3" ht="15.75" thickTop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85" zoomScaleNormal="85" workbookViewId="0">
      <pane ySplit="1" topLeftCell="A200" activePane="bottomLeft" state="frozen"/>
      <selection activeCell="D1" sqref="D1"/>
      <selection pane="bottomLeft" activeCell="J1" activeCellId="1" sqref="F1 J1"/>
    </sheetView>
  </sheetViews>
  <sheetFormatPr defaultRowHeight="15"/>
  <cols>
    <col min="1" max="1" width="13.5703125" bestFit="1" customWidth="1"/>
    <col min="2" max="2" width="14.42578125" bestFit="1" customWidth="1"/>
    <col min="3" max="3" width="27.42578125" bestFit="1" customWidth="1"/>
    <col min="4" max="4" width="17.85546875" bestFit="1" customWidth="1"/>
    <col min="5" max="5" width="24.28515625" bestFit="1" customWidth="1"/>
    <col min="6" max="6" width="19.5703125" bestFit="1" customWidth="1"/>
    <col min="7" max="7" width="22.140625" hidden="1" customWidth="1"/>
    <col min="8" max="8" width="19" hidden="1" customWidth="1"/>
    <col min="9" max="9" width="16.140625" bestFit="1" customWidth="1"/>
    <col min="10" max="10" width="255.7109375" bestFit="1" customWidth="1"/>
    <col min="11" max="11" width="8.85546875" bestFit="1" customWidth="1"/>
  </cols>
  <sheetData>
    <row r="1" spans="1:11" s="116" customFormat="1" ht="15.75" thickBot="1">
      <c r="A1" s="117" t="s">
        <v>6</v>
      </c>
      <c r="B1" s="118" t="s">
        <v>7</v>
      </c>
      <c r="C1" s="118" t="s">
        <v>8</v>
      </c>
      <c r="D1" s="118" t="s">
        <v>9</v>
      </c>
      <c r="E1" s="118" t="s">
        <v>3</v>
      </c>
      <c r="F1" s="18" t="s">
        <v>0</v>
      </c>
      <c r="G1" s="1" t="s">
        <v>1</v>
      </c>
      <c r="H1" s="1" t="s">
        <v>5</v>
      </c>
      <c r="I1" s="119" t="s">
        <v>10</v>
      </c>
      <c r="J1" s="1" t="s">
        <v>4</v>
      </c>
      <c r="K1" s="1" t="s">
        <v>133</v>
      </c>
    </row>
    <row r="2" spans="1:11" ht="15.75" thickTop="1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/>
  <cols>
    <col min="1" max="1" width="103.7109375" bestFit="1" customWidth="1"/>
    <col min="2" max="2" width="29.7109375" bestFit="1" customWidth="1"/>
  </cols>
  <sheetData>
    <row r="1" spans="1:2">
      <c r="A1" t="s">
        <v>865</v>
      </c>
      <c r="B1" t="s">
        <v>868</v>
      </c>
    </row>
    <row r="2" spans="1:2">
      <c r="A2" t="s">
        <v>866</v>
      </c>
      <c r="B2" t="s">
        <v>868</v>
      </c>
    </row>
    <row r="3" spans="1:2">
      <c r="A3" t="s">
        <v>867</v>
      </c>
      <c r="B3" t="s">
        <v>869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"/>
  <sheetViews>
    <sheetView topLeftCell="L76" zoomScale="70" zoomScaleNormal="70" workbookViewId="0">
      <selection activeCell="Q61" sqref="Q61"/>
    </sheetView>
  </sheetViews>
  <sheetFormatPr defaultColWidth="9.140625" defaultRowHeight="15"/>
  <cols>
    <col min="1" max="1" width="15.5703125" customWidth="1"/>
    <col min="2" max="2" width="56.140625" customWidth="1"/>
    <col min="3" max="3" width="19" customWidth="1"/>
    <col min="4" max="4" width="37.140625" customWidth="1"/>
    <col min="5" max="5" width="26" bestFit="1" customWidth="1"/>
    <col min="6" max="6" width="21.42578125" customWidth="1"/>
    <col min="7" max="7" width="23.85546875" style="22" customWidth="1"/>
    <col min="8" max="8" width="27.7109375" customWidth="1"/>
    <col min="9" max="9" width="20.85546875" customWidth="1"/>
    <col min="10" max="10" width="15.140625" customWidth="1"/>
    <col min="11" max="11" width="42" customWidth="1"/>
    <col min="12" max="12" width="11.7109375" bestFit="1" customWidth="1"/>
    <col min="13" max="14" width="11" customWidth="1"/>
    <col min="17" max="17" width="218.28515625" customWidth="1"/>
    <col min="18" max="18" width="36.42578125" customWidth="1"/>
  </cols>
  <sheetData>
    <row r="1" spans="1:18" ht="15.75" thickBot="1">
      <c r="A1" s="6" t="s">
        <v>6</v>
      </c>
      <c r="B1" s="1" t="s">
        <v>7</v>
      </c>
      <c r="C1" s="1" t="s">
        <v>8</v>
      </c>
      <c r="D1" s="1" t="s">
        <v>9</v>
      </c>
      <c r="E1" s="1" t="s">
        <v>3</v>
      </c>
      <c r="F1" s="1" t="s">
        <v>0</v>
      </c>
      <c r="G1" s="18" t="s">
        <v>1</v>
      </c>
      <c r="H1" s="1" t="s">
        <v>2</v>
      </c>
      <c r="I1" s="1" t="s">
        <v>5</v>
      </c>
      <c r="J1" s="1" t="s">
        <v>10</v>
      </c>
      <c r="K1" s="1" t="s">
        <v>4</v>
      </c>
      <c r="L1" s="4" t="s">
        <v>13</v>
      </c>
      <c r="M1" t="s">
        <v>133</v>
      </c>
      <c r="N1" t="s">
        <v>134</v>
      </c>
    </row>
    <row r="2" spans="1:18" ht="75.75" thickTop="1">
      <c r="A2" s="10"/>
      <c r="B2" s="11" t="s">
        <v>21</v>
      </c>
      <c r="C2" s="11"/>
      <c r="D2" s="91"/>
      <c r="E2" s="91" t="s">
        <v>18</v>
      </c>
      <c r="F2" s="135">
        <v>1040535</v>
      </c>
      <c r="G2" s="19" t="s">
        <v>12</v>
      </c>
      <c r="H2" s="135" t="s">
        <v>23</v>
      </c>
      <c r="I2" s="11" t="s">
        <v>15</v>
      </c>
      <c r="J2" s="15">
        <v>42521</v>
      </c>
      <c r="K2" s="16" t="s">
        <v>30</v>
      </c>
      <c r="L2" s="12" t="s">
        <v>14</v>
      </c>
    </row>
    <row r="3" spans="1:18" ht="30.75" thickTop="1">
      <c r="A3" s="7"/>
      <c r="B3" s="17" t="s">
        <v>24</v>
      </c>
      <c r="C3" s="8"/>
      <c r="D3" s="86" t="s">
        <v>19</v>
      </c>
      <c r="E3" s="86"/>
      <c r="F3" s="134">
        <v>1125030</v>
      </c>
      <c r="G3" s="19" t="s">
        <v>12</v>
      </c>
      <c r="H3" s="134" t="s">
        <v>31</v>
      </c>
      <c r="I3" s="8" t="s">
        <v>15</v>
      </c>
      <c r="J3" s="14">
        <v>42541.443761574075</v>
      </c>
      <c r="K3" s="8" t="s">
        <v>11</v>
      </c>
      <c r="L3" s="9" t="s">
        <v>14</v>
      </c>
    </row>
    <row r="4" spans="1:18" ht="60.75" thickTop="1">
      <c r="A4" s="10"/>
      <c r="B4" s="11"/>
      <c r="C4" s="11"/>
      <c r="D4" s="87" t="s">
        <v>29</v>
      </c>
      <c r="E4" s="86" t="s">
        <v>17</v>
      </c>
      <c r="F4" s="134">
        <v>999333</v>
      </c>
      <c r="G4" s="20">
        <v>59</v>
      </c>
      <c r="H4" s="134" t="s">
        <v>31</v>
      </c>
      <c r="I4" s="11" t="s">
        <v>15</v>
      </c>
      <c r="J4" s="15">
        <v>42524</v>
      </c>
      <c r="K4" s="11" t="s">
        <v>20</v>
      </c>
      <c r="L4" s="12" t="s">
        <v>14</v>
      </c>
    </row>
    <row r="5" spans="1:18" ht="60.75" thickTop="1">
      <c r="A5" s="7"/>
      <c r="B5" s="17" t="s">
        <v>25</v>
      </c>
      <c r="C5" s="8"/>
      <c r="D5" s="87" t="s">
        <v>29</v>
      </c>
      <c r="E5" s="86" t="s">
        <v>16</v>
      </c>
      <c r="F5" s="134">
        <v>1150509</v>
      </c>
      <c r="G5" s="19">
        <v>59</v>
      </c>
      <c r="H5" s="134" t="s">
        <v>31</v>
      </c>
      <c r="I5" s="8" t="s">
        <v>22</v>
      </c>
      <c r="J5" s="14">
        <v>42536</v>
      </c>
      <c r="K5" s="8" t="s">
        <v>20</v>
      </c>
      <c r="L5" s="9" t="s">
        <v>14</v>
      </c>
      <c r="Q5" s="124" t="s">
        <v>632</v>
      </c>
      <c r="R5" t="s">
        <v>635</v>
      </c>
    </row>
    <row r="6" spans="1:18" ht="15.75" thickTop="1">
      <c r="A6" s="10"/>
      <c r="B6" s="11"/>
      <c r="C6" s="11"/>
      <c r="D6" s="86"/>
      <c r="E6" s="86"/>
      <c r="F6" s="134">
        <v>1186113</v>
      </c>
      <c r="G6" s="20">
        <v>59</v>
      </c>
      <c r="H6" s="134" t="s">
        <v>31</v>
      </c>
      <c r="I6" s="11" t="s">
        <v>26</v>
      </c>
      <c r="J6" s="15">
        <v>42550.52685185185</v>
      </c>
      <c r="K6" s="11" t="s">
        <v>20</v>
      </c>
      <c r="L6" s="12" t="s">
        <v>14</v>
      </c>
      <c r="Q6" s="125" t="s">
        <v>197</v>
      </c>
      <c r="R6" s="106">
        <v>1</v>
      </c>
    </row>
    <row r="7" spans="1:18" ht="15.75" thickTop="1">
      <c r="A7" s="7"/>
      <c r="B7" s="8"/>
      <c r="C7" s="8"/>
      <c r="D7" s="86"/>
      <c r="E7" s="86"/>
      <c r="F7" s="134">
        <v>1185699</v>
      </c>
      <c r="G7" s="19">
        <v>59</v>
      </c>
      <c r="H7" s="134" t="s">
        <v>31</v>
      </c>
      <c r="I7" s="8" t="s">
        <v>15</v>
      </c>
      <c r="J7" s="14">
        <v>42548.717997685184</v>
      </c>
      <c r="K7" s="8" t="s">
        <v>20</v>
      </c>
      <c r="L7" s="9" t="s">
        <v>14</v>
      </c>
      <c r="Q7" s="125" t="s">
        <v>198</v>
      </c>
      <c r="R7" s="106">
        <v>1</v>
      </c>
    </row>
    <row r="8" spans="1:18" ht="15.75" thickTop="1">
      <c r="A8" s="10"/>
      <c r="B8" s="11"/>
      <c r="C8" s="11"/>
      <c r="D8" s="86"/>
      <c r="E8" s="86"/>
      <c r="F8" s="134">
        <v>1184329</v>
      </c>
      <c r="G8" s="20">
        <v>59</v>
      </c>
      <c r="H8" s="134" t="s">
        <v>31</v>
      </c>
      <c r="I8" s="11" t="s">
        <v>15</v>
      </c>
      <c r="J8" s="15">
        <v>42549.636030092595</v>
      </c>
      <c r="K8" s="11" t="s">
        <v>20</v>
      </c>
      <c r="L8" s="12" t="s">
        <v>14</v>
      </c>
      <c r="Q8" s="125" t="s">
        <v>199</v>
      </c>
      <c r="R8" s="106">
        <v>1</v>
      </c>
    </row>
    <row r="9" spans="1:18" ht="15.75" thickTop="1">
      <c r="A9" s="7"/>
      <c r="B9" s="8"/>
      <c r="C9" s="8"/>
      <c r="D9" s="86"/>
      <c r="E9" s="86"/>
      <c r="F9" s="134">
        <v>1184196</v>
      </c>
      <c r="G9" s="19">
        <v>59</v>
      </c>
      <c r="H9" s="134" t="s">
        <v>31</v>
      </c>
      <c r="I9" s="8" t="s">
        <v>22</v>
      </c>
      <c r="J9" s="14">
        <v>42548.472951388889</v>
      </c>
      <c r="K9" s="8" t="s">
        <v>20</v>
      </c>
      <c r="L9" s="9" t="s">
        <v>14</v>
      </c>
      <c r="Q9" s="125" t="s">
        <v>200</v>
      </c>
      <c r="R9" s="106">
        <v>1</v>
      </c>
    </row>
    <row r="10" spans="1:18" ht="15.75" thickTop="1">
      <c r="A10" s="10"/>
      <c r="B10" s="11"/>
      <c r="C10" s="11"/>
      <c r="D10" s="86"/>
      <c r="E10" s="86"/>
      <c r="F10" s="134">
        <v>1180934</v>
      </c>
      <c r="G10" s="20">
        <v>59</v>
      </c>
      <c r="H10" s="134" t="s">
        <v>31</v>
      </c>
      <c r="I10" s="11" t="s">
        <v>27</v>
      </c>
      <c r="J10" s="15">
        <v>42556.426134259258</v>
      </c>
      <c r="K10" s="11" t="s">
        <v>20</v>
      </c>
      <c r="L10" s="12" t="s">
        <v>14</v>
      </c>
      <c r="Q10" s="125" t="s">
        <v>201</v>
      </c>
      <c r="R10" s="106">
        <v>1</v>
      </c>
    </row>
    <row r="11" spans="1:18" ht="15.75" thickTop="1">
      <c r="A11" s="7"/>
      <c r="B11" s="8"/>
      <c r="C11" s="8"/>
      <c r="D11" s="86"/>
      <c r="E11" s="86"/>
      <c r="F11" s="134">
        <v>1162741</v>
      </c>
      <c r="G11" s="19">
        <v>59</v>
      </c>
      <c r="H11" s="134" t="s">
        <v>31</v>
      </c>
      <c r="I11" s="8" t="s">
        <v>15</v>
      </c>
      <c r="J11" s="14">
        <v>42543.417546296296</v>
      </c>
      <c r="K11" s="8" t="s">
        <v>20</v>
      </c>
      <c r="L11" s="9" t="s">
        <v>14</v>
      </c>
      <c r="Q11" s="125" t="s">
        <v>202</v>
      </c>
      <c r="R11" s="106">
        <v>1</v>
      </c>
    </row>
    <row r="12" spans="1:18" ht="15.75" thickTop="1">
      <c r="A12" s="10"/>
      <c r="B12" s="11"/>
      <c r="C12" s="11"/>
      <c r="D12" s="86"/>
      <c r="E12" s="86"/>
      <c r="F12" s="134">
        <v>1160070</v>
      </c>
      <c r="G12" s="20">
        <v>59</v>
      </c>
      <c r="H12" s="134" t="s">
        <v>31</v>
      </c>
      <c r="I12" s="11" t="s">
        <v>15</v>
      </c>
      <c r="J12" s="15">
        <v>42543.393518518518</v>
      </c>
      <c r="K12" s="11" t="s">
        <v>20</v>
      </c>
      <c r="L12" s="12" t="s">
        <v>14</v>
      </c>
      <c r="Q12" s="125" t="s">
        <v>203</v>
      </c>
      <c r="R12" s="106">
        <v>1</v>
      </c>
    </row>
    <row r="13" spans="1:18" ht="15.75" thickTop="1">
      <c r="A13" s="7"/>
      <c r="B13" s="8"/>
      <c r="C13" s="8"/>
      <c r="D13" s="86"/>
      <c r="E13" s="86"/>
      <c r="F13" s="134">
        <v>1129602</v>
      </c>
      <c r="G13" s="19">
        <v>59</v>
      </c>
      <c r="H13" s="134" t="s">
        <v>31</v>
      </c>
      <c r="I13" s="8" t="s">
        <v>28</v>
      </c>
      <c r="J13" s="14">
        <v>42552.552499999998</v>
      </c>
      <c r="K13" s="8" t="s">
        <v>20</v>
      </c>
      <c r="L13" s="9" t="s">
        <v>14</v>
      </c>
      <c r="Q13" s="125" t="s">
        <v>204</v>
      </c>
      <c r="R13" s="106">
        <v>1</v>
      </c>
    </row>
    <row r="14" spans="1:18" ht="15.75" thickTop="1">
      <c r="A14" s="10"/>
      <c r="B14" s="11"/>
      <c r="C14" s="11"/>
      <c r="D14" s="86"/>
      <c r="E14" s="86"/>
      <c r="F14" s="134">
        <v>1118546</v>
      </c>
      <c r="G14" s="20">
        <v>59</v>
      </c>
      <c r="H14" s="134" t="s">
        <v>31</v>
      </c>
      <c r="I14" s="11" t="s">
        <v>15</v>
      </c>
      <c r="J14" s="15">
        <v>42544.474907407406</v>
      </c>
      <c r="K14" s="11" t="s">
        <v>20</v>
      </c>
      <c r="L14" s="12" t="s">
        <v>14</v>
      </c>
      <c r="Q14" s="125" t="s">
        <v>205</v>
      </c>
      <c r="R14" s="106">
        <v>1</v>
      </c>
    </row>
    <row r="15" spans="1:18" ht="15.75" thickTop="1">
      <c r="A15" s="13"/>
      <c r="B15" s="2"/>
      <c r="C15" s="2"/>
      <c r="D15" s="89"/>
      <c r="E15" s="89"/>
      <c r="F15" s="134">
        <v>965681</v>
      </c>
      <c r="G15" s="21">
        <v>59</v>
      </c>
      <c r="H15" s="134" t="s">
        <v>31</v>
      </c>
      <c r="I15" s="2" t="s">
        <v>15</v>
      </c>
      <c r="J15" s="3">
        <v>42549.375752314816</v>
      </c>
      <c r="K15" s="2" t="s">
        <v>20</v>
      </c>
      <c r="L15" s="5" t="s">
        <v>14</v>
      </c>
      <c r="Q15" s="125" t="s">
        <v>223</v>
      </c>
      <c r="R15" s="106">
        <v>1</v>
      </c>
    </row>
    <row r="16" spans="1:18" ht="15.75" thickTop="1">
      <c r="A16" s="10"/>
      <c r="B16" s="11"/>
      <c r="C16" s="11"/>
      <c r="D16" s="89"/>
      <c r="E16" s="89"/>
      <c r="F16" s="134">
        <v>1224714</v>
      </c>
      <c r="G16" s="20" t="s">
        <v>12</v>
      </c>
      <c r="H16" s="134" t="s">
        <v>23</v>
      </c>
      <c r="I16" s="11" t="s">
        <v>27</v>
      </c>
      <c r="J16" s="15">
        <v>42563.446608796294</v>
      </c>
      <c r="K16" s="11" t="s">
        <v>11</v>
      </c>
      <c r="L16" s="12" t="s">
        <v>14</v>
      </c>
      <c r="Q16" s="125" t="s">
        <v>550</v>
      </c>
      <c r="R16" s="106">
        <v>1</v>
      </c>
    </row>
    <row r="17" spans="1:18" ht="15.75" thickTop="1">
      <c r="A17" s="13"/>
      <c r="B17" s="2"/>
      <c r="C17" s="2"/>
      <c r="D17" s="2"/>
      <c r="E17" s="2"/>
      <c r="F17" s="134">
        <v>1224656</v>
      </c>
      <c r="G17" s="21" t="s">
        <v>12</v>
      </c>
      <c r="H17" s="134" t="s">
        <v>31</v>
      </c>
      <c r="I17" s="2" t="s">
        <v>15</v>
      </c>
      <c r="J17" s="3">
        <v>42562.765497685185</v>
      </c>
      <c r="K17" s="2" t="s">
        <v>11</v>
      </c>
      <c r="L17" s="5" t="s">
        <v>14</v>
      </c>
      <c r="Q17" s="125" t="s">
        <v>439</v>
      </c>
      <c r="R17" s="106">
        <v>1</v>
      </c>
    </row>
    <row r="18" spans="1:18" ht="15.75" thickTop="1">
      <c r="A18" s="10"/>
      <c r="B18" s="11"/>
      <c r="C18" s="11"/>
      <c r="D18" s="11"/>
      <c r="E18" s="11"/>
      <c r="F18" s="134">
        <v>1220457</v>
      </c>
      <c r="G18" s="20" t="s">
        <v>12</v>
      </c>
      <c r="H18" s="134" t="s">
        <v>47</v>
      </c>
      <c r="I18" s="11" t="s">
        <v>33</v>
      </c>
      <c r="J18" s="15">
        <v>42563.401678240742</v>
      </c>
      <c r="K18" s="11" t="s">
        <v>11</v>
      </c>
      <c r="L18" s="12" t="s">
        <v>14</v>
      </c>
      <c r="Q18" s="125" t="s">
        <v>433</v>
      </c>
      <c r="R18" s="106">
        <v>1</v>
      </c>
    </row>
    <row r="19" spans="1:18" ht="15.75" thickTop="1">
      <c r="A19" s="13"/>
      <c r="B19" s="2"/>
      <c r="C19" s="2"/>
      <c r="D19" s="2"/>
      <c r="E19" s="2"/>
      <c r="F19" s="134">
        <v>1220204</v>
      </c>
      <c r="G19" s="21" t="s">
        <v>12</v>
      </c>
      <c r="H19" s="134" t="s">
        <v>23</v>
      </c>
      <c r="I19" s="2" t="s">
        <v>15</v>
      </c>
      <c r="J19" s="3">
        <v>42563.467534722222</v>
      </c>
      <c r="K19" s="2" t="s">
        <v>11</v>
      </c>
      <c r="L19" s="5" t="s">
        <v>14</v>
      </c>
      <c r="Q19" s="125" t="s">
        <v>417</v>
      </c>
      <c r="R19" s="106">
        <v>1</v>
      </c>
    </row>
    <row r="20" spans="1:18" ht="15.75" thickTop="1">
      <c r="A20" s="10"/>
      <c r="B20" s="11"/>
      <c r="C20" s="11"/>
      <c r="D20" s="11"/>
      <c r="E20" s="11"/>
      <c r="F20" s="134">
        <v>1215388</v>
      </c>
      <c r="G20" s="20" t="s">
        <v>12</v>
      </c>
      <c r="H20" s="134" t="s">
        <v>47</v>
      </c>
      <c r="I20" s="11" t="s">
        <v>34</v>
      </c>
      <c r="J20" s="15">
        <v>42563.461724537039</v>
      </c>
      <c r="K20" s="11" t="s">
        <v>11</v>
      </c>
      <c r="L20" s="12" t="s">
        <v>14</v>
      </c>
      <c r="Q20" s="125" t="s">
        <v>435</v>
      </c>
      <c r="R20" s="106">
        <v>1</v>
      </c>
    </row>
    <row r="21" spans="1:18" ht="15.75" thickTop="1">
      <c r="A21" s="13"/>
      <c r="B21" s="2"/>
      <c r="C21" s="2"/>
      <c r="D21" s="2"/>
      <c r="E21" s="2"/>
      <c r="F21" s="134">
        <v>1215462</v>
      </c>
      <c r="G21" s="21" t="s">
        <v>12</v>
      </c>
      <c r="H21" s="134" t="s">
        <v>48</v>
      </c>
      <c r="I21" s="2" t="s">
        <v>33</v>
      </c>
      <c r="J21" s="3">
        <v>42562.861180555556</v>
      </c>
      <c r="K21" s="2" t="s">
        <v>11</v>
      </c>
      <c r="L21" s="5" t="s">
        <v>14</v>
      </c>
      <c r="Q21" s="125" t="s">
        <v>406</v>
      </c>
      <c r="R21" s="106">
        <v>1</v>
      </c>
    </row>
    <row r="22" spans="1:18" ht="15.75" thickTop="1">
      <c r="A22" s="10"/>
      <c r="B22" s="11"/>
      <c r="C22" s="11"/>
      <c r="D22" s="11"/>
      <c r="E22" s="11"/>
      <c r="F22" s="134">
        <v>1217603</v>
      </c>
      <c r="G22" s="20" t="s">
        <v>12</v>
      </c>
      <c r="H22" s="134" t="s">
        <v>47</v>
      </c>
      <c r="I22" s="11" t="s">
        <v>33</v>
      </c>
      <c r="J22" s="15">
        <v>42562.861226851855</v>
      </c>
      <c r="K22" s="11" t="s">
        <v>11</v>
      </c>
      <c r="L22" s="12" t="s">
        <v>14</v>
      </c>
      <c r="Q22" s="125" t="s">
        <v>551</v>
      </c>
      <c r="R22" s="106">
        <v>1</v>
      </c>
    </row>
    <row r="23" spans="1:18" ht="15.75" thickTop="1">
      <c r="A23" s="13"/>
      <c r="B23" s="2"/>
      <c r="C23" s="2"/>
      <c r="D23" s="2"/>
      <c r="E23" s="2"/>
      <c r="F23" s="134">
        <v>1215455</v>
      </c>
      <c r="G23" s="21" t="s">
        <v>12</v>
      </c>
      <c r="H23" s="134" t="s">
        <v>47</v>
      </c>
      <c r="I23" s="2" t="s">
        <v>33</v>
      </c>
      <c r="J23" s="3">
        <v>42563.40084490741</v>
      </c>
      <c r="K23" s="2" t="s">
        <v>11</v>
      </c>
      <c r="L23" s="5" t="s">
        <v>14</v>
      </c>
      <c r="Q23" s="125" t="s">
        <v>400</v>
      </c>
      <c r="R23" s="106">
        <v>1</v>
      </c>
    </row>
    <row r="24" spans="1:18" ht="15.75" thickTop="1">
      <c r="A24" s="10"/>
      <c r="B24" s="11"/>
      <c r="C24" s="11"/>
      <c r="D24" s="11"/>
      <c r="E24" s="11"/>
      <c r="F24" s="134">
        <v>1217570</v>
      </c>
      <c r="G24" s="20" t="s">
        <v>12</v>
      </c>
      <c r="H24" s="134" t="s">
        <v>23</v>
      </c>
      <c r="I24" s="11" t="s">
        <v>15</v>
      </c>
      <c r="J24" s="15">
        <v>42563.479768518519</v>
      </c>
      <c r="K24" s="11" t="s">
        <v>11</v>
      </c>
      <c r="L24" s="12" t="s">
        <v>14</v>
      </c>
      <c r="Q24" s="125" t="s">
        <v>434</v>
      </c>
      <c r="R24" s="106">
        <v>1</v>
      </c>
    </row>
    <row r="25" spans="1:18" ht="15.75" thickTop="1">
      <c r="A25" s="13"/>
      <c r="B25" s="2"/>
      <c r="C25" s="2"/>
      <c r="D25" s="2"/>
      <c r="E25" s="2"/>
      <c r="F25" s="131">
        <v>1217719</v>
      </c>
      <c r="G25" s="21" t="s">
        <v>12</v>
      </c>
      <c r="H25" s="131" t="s">
        <v>31</v>
      </c>
      <c r="I25" s="2" t="s">
        <v>15</v>
      </c>
      <c r="J25" s="3">
        <v>42562.707546296297</v>
      </c>
      <c r="K25" s="2" t="s">
        <v>11</v>
      </c>
      <c r="L25" s="5" t="s">
        <v>14</v>
      </c>
      <c r="Q25" s="125" t="s">
        <v>392</v>
      </c>
      <c r="R25" s="106">
        <v>1</v>
      </c>
    </row>
    <row r="26" spans="1:18" ht="15.75" thickTop="1">
      <c r="A26" s="10"/>
      <c r="B26" s="11"/>
      <c r="C26" s="11"/>
      <c r="D26" s="11"/>
      <c r="E26" s="11"/>
      <c r="F26" s="131">
        <v>1215830</v>
      </c>
      <c r="G26" s="20" t="s">
        <v>12</v>
      </c>
      <c r="H26" s="131" t="s">
        <v>31</v>
      </c>
      <c r="I26" s="11" t="s">
        <v>15</v>
      </c>
      <c r="J26" s="15">
        <v>42562.565810185188</v>
      </c>
      <c r="K26" s="11" t="s">
        <v>11</v>
      </c>
      <c r="L26" s="12" t="s">
        <v>14</v>
      </c>
      <c r="Q26" s="125" t="s">
        <v>554</v>
      </c>
      <c r="R26" s="106">
        <v>1</v>
      </c>
    </row>
    <row r="27" spans="1:18" ht="15.75" thickTop="1">
      <c r="A27" s="13"/>
      <c r="B27" s="2"/>
      <c r="C27" s="2"/>
      <c r="D27" s="2"/>
      <c r="E27" s="2"/>
      <c r="F27" s="131">
        <v>1215323</v>
      </c>
      <c r="G27" s="21" t="s">
        <v>12</v>
      </c>
      <c r="H27" s="131" t="s">
        <v>23</v>
      </c>
      <c r="I27" s="2" t="s">
        <v>22</v>
      </c>
      <c r="J27" s="3">
        <v>42562.764803240738</v>
      </c>
      <c r="K27" s="2" t="s">
        <v>11</v>
      </c>
      <c r="L27" s="5" t="s">
        <v>14</v>
      </c>
      <c r="Q27" s="125" t="s">
        <v>391</v>
      </c>
      <c r="R27" s="106">
        <v>1</v>
      </c>
    </row>
    <row r="28" spans="1:18" ht="15.75" thickTop="1">
      <c r="A28" s="10"/>
      <c r="B28" s="11"/>
      <c r="C28" s="11"/>
      <c r="D28" s="11"/>
      <c r="E28" s="11"/>
      <c r="F28" s="131">
        <v>1213268</v>
      </c>
      <c r="G28" s="20" t="s">
        <v>12</v>
      </c>
      <c r="H28" s="131" t="s">
        <v>23</v>
      </c>
      <c r="I28" s="11" t="s">
        <v>22</v>
      </c>
      <c r="J28" s="15">
        <v>42563.458194444444</v>
      </c>
      <c r="K28" s="11" t="s">
        <v>11</v>
      </c>
      <c r="L28" s="12" t="s">
        <v>14</v>
      </c>
      <c r="Q28" s="125" t="s">
        <v>404</v>
      </c>
      <c r="R28" s="106">
        <v>1</v>
      </c>
    </row>
    <row r="29" spans="1:18" ht="15.75" thickTop="1">
      <c r="A29" s="13"/>
      <c r="B29" s="2"/>
      <c r="C29" s="2"/>
      <c r="D29" s="2"/>
      <c r="E29" s="2"/>
      <c r="F29" s="131">
        <v>1211447</v>
      </c>
      <c r="G29" s="21" t="s">
        <v>12</v>
      </c>
      <c r="H29" s="131" t="s">
        <v>49</v>
      </c>
      <c r="I29" s="2" t="s">
        <v>33</v>
      </c>
      <c r="J29" s="3">
        <v>42562.861064814817</v>
      </c>
      <c r="K29" s="2" t="s">
        <v>11</v>
      </c>
      <c r="L29" s="5" t="s">
        <v>14</v>
      </c>
      <c r="Q29" s="125" t="s">
        <v>552</v>
      </c>
      <c r="R29" s="106">
        <v>1</v>
      </c>
    </row>
    <row r="30" spans="1:18" ht="15.75" thickTop="1">
      <c r="A30" s="10"/>
      <c r="B30" s="11"/>
      <c r="C30" s="11"/>
      <c r="D30" s="11"/>
      <c r="E30" s="11"/>
      <c r="F30" s="131">
        <v>1203680</v>
      </c>
      <c r="G30" s="20" t="s">
        <v>12</v>
      </c>
      <c r="H30" s="131" t="s">
        <v>23</v>
      </c>
      <c r="I30" s="11" t="s">
        <v>22</v>
      </c>
      <c r="J30" s="15">
        <v>42563.512800925928</v>
      </c>
      <c r="K30" s="11" t="s">
        <v>11</v>
      </c>
      <c r="L30" s="12" t="s">
        <v>14</v>
      </c>
      <c r="Q30" s="125" t="s">
        <v>398</v>
      </c>
      <c r="R30" s="106">
        <v>1</v>
      </c>
    </row>
    <row r="31" spans="1:18" ht="15.75" thickTop="1">
      <c r="A31" s="13"/>
      <c r="B31" s="2"/>
      <c r="C31" s="2"/>
      <c r="D31" s="2"/>
      <c r="E31" s="2"/>
      <c r="F31" s="131">
        <v>1200737</v>
      </c>
      <c r="G31" s="21" t="s">
        <v>12</v>
      </c>
      <c r="H31" s="131" t="s">
        <v>23</v>
      </c>
      <c r="I31" s="2" t="s">
        <v>27</v>
      </c>
      <c r="J31" s="3">
        <v>42563.524363425924</v>
      </c>
      <c r="K31" s="2" t="s">
        <v>11</v>
      </c>
      <c r="L31" s="5" t="s">
        <v>14</v>
      </c>
      <c r="Q31" s="125" t="s">
        <v>397</v>
      </c>
      <c r="R31" s="106">
        <v>1</v>
      </c>
    </row>
    <row r="32" spans="1:18" ht="15.75" thickTop="1">
      <c r="A32" s="10"/>
      <c r="B32" s="11"/>
      <c r="C32" s="11"/>
      <c r="D32" s="11"/>
      <c r="E32" s="11"/>
      <c r="F32" s="131">
        <v>1183613</v>
      </c>
      <c r="G32" s="20" t="s">
        <v>12</v>
      </c>
      <c r="H32" s="131" t="s">
        <v>23</v>
      </c>
      <c r="I32" s="11" t="s">
        <v>15</v>
      </c>
      <c r="J32" s="15">
        <v>42562.60596064815</v>
      </c>
      <c r="K32" s="11" t="s">
        <v>11</v>
      </c>
      <c r="L32" s="12" t="s">
        <v>14</v>
      </c>
      <c r="Q32" s="125" t="s">
        <v>438</v>
      </c>
      <c r="R32" s="106">
        <v>1</v>
      </c>
    </row>
    <row r="33" spans="1:18" ht="15.75" thickTop="1">
      <c r="A33" s="13"/>
      <c r="B33" s="2"/>
      <c r="C33" s="2"/>
      <c r="D33" s="2"/>
      <c r="E33" s="2"/>
      <c r="F33" s="131">
        <v>1179444</v>
      </c>
      <c r="G33" s="21" t="s">
        <v>12</v>
      </c>
      <c r="H33" s="131" t="s">
        <v>23</v>
      </c>
      <c r="I33" s="2" t="s">
        <v>15</v>
      </c>
      <c r="J33" s="3">
        <v>42562.435613425929</v>
      </c>
      <c r="K33" s="2" t="s">
        <v>11</v>
      </c>
      <c r="L33" s="5" t="s">
        <v>14</v>
      </c>
      <c r="Q33" s="125" t="s">
        <v>437</v>
      </c>
      <c r="R33" s="106">
        <v>1</v>
      </c>
    </row>
    <row r="34" spans="1:18" ht="15.75" thickTop="1">
      <c r="A34" s="10"/>
      <c r="B34" s="11"/>
      <c r="C34" s="11"/>
      <c r="D34" s="11"/>
      <c r="E34" s="11"/>
      <c r="F34" s="131">
        <v>1157271</v>
      </c>
      <c r="G34" s="20" t="s">
        <v>12</v>
      </c>
      <c r="H34" s="131" t="s">
        <v>47</v>
      </c>
      <c r="I34" s="11" t="s">
        <v>34</v>
      </c>
      <c r="J34" s="15">
        <v>42563.477395833332</v>
      </c>
      <c r="K34" s="11" t="s">
        <v>11</v>
      </c>
      <c r="L34" s="12" t="s">
        <v>14</v>
      </c>
      <c r="Q34" s="125" t="s">
        <v>436</v>
      </c>
      <c r="R34" s="106">
        <v>1</v>
      </c>
    </row>
    <row r="35" spans="1:18" ht="15.75" thickTop="1">
      <c r="A35" s="13"/>
      <c r="B35" s="2"/>
      <c r="C35" s="2"/>
      <c r="D35" s="2"/>
      <c r="E35" s="2"/>
      <c r="F35" s="131">
        <v>1149654</v>
      </c>
      <c r="G35" s="21" t="s">
        <v>12</v>
      </c>
      <c r="H35" s="131" t="s">
        <v>23</v>
      </c>
      <c r="I35" s="2" t="s">
        <v>15</v>
      </c>
      <c r="J35" s="3">
        <v>42563.448877314811</v>
      </c>
      <c r="K35" s="2" t="s">
        <v>11</v>
      </c>
      <c r="L35" s="5" t="s">
        <v>14</v>
      </c>
      <c r="Q35" s="125" t="s">
        <v>416</v>
      </c>
      <c r="R35" s="106">
        <v>1</v>
      </c>
    </row>
    <row r="36" spans="1:18" ht="15.75" thickTop="1">
      <c r="A36" s="10"/>
      <c r="B36" s="11"/>
      <c r="C36" s="11"/>
      <c r="D36" s="11"/>
      <c r="E36" s="11"/>
      <c r="F36" s="131">
        <v>1051006</v>
      </c>
      <c r="G36" s="20" t="s">
        <v>12</v>
      </c>
      <c r="H36" s="131" t="s">
        <v>23</v>
      </c>
      <c r="I36" s="11" t="s">
        <v>15</v>
      </c>
      <c r="J36" s="15">
        <v>42563.451909722222</v>
      </c>
      <c r="K36" s="11" t="s">
        <v>11</v>
      </c>
      <c r="L36" s="12" t="s">
        <v>14</v>
      </c>
      <c r="Q36" s="125" t="s">
        <v>390</v>
      </c>
      <c r="R36" s="106">
        <v>1</v>
      </c>
    </row>
    <row r="37" spans="1:18" ht="15.75" thickTop="1">
      <c r="A37" s="13"/>
      <c r="B37" s="2"/>
      <c r="C37" s="2"/>
      <c r="D37" s="2"/>
      <c r="E37" s="2"/>
      <c r="F37" s="131">
        <v>1227123</v>
      </c>
      <c r="G37" s="21" t="s">
        <v>12</v>
      </c>
      <c r="H37" s="131" t="s">
        <v>23</v>
      </c>
      <c r="I37" s="2" t="s">
        <v>35</v>
      </c>
      <c r="J37" s="3">
        <v>42563.565763888888</v>
      </c>
      <c r="K37" s="2" t="s">
        <v>36</v>
      </c>
      <c r="L37" s="5" t="s">
        <v>14</v>
      </c>
      <c r="Q37" s="125" t="s">
        <v>389</v>
      </c>
      <c r="R37" s="106">
        <v>1</v>
      </c>
    </row>
    <row r="38" spans="1:18" ht="15.75" thickTop="1">
      <c r="A38" s="10"/>
      <c r="B38" s="11"/>
      <c r="C38" s="11"/>
      <c r="D38" s="11"/>
      <c r="E38" s="11"/>
      <c r="F38" s="126">
        <v>1228794</v>
      </c>
      <c r="G38" s="20" t="s">
        <v>12</v>
      </c>
      <c r="H38" s="126" t="s">
        <v>23</v>
      </c>
      <c r="I38" s="11" t="s">
        <v>34</v>
      </c>
      <c r="J38" s="15" t="s">
        <v>37</v>
      </c>
      <c r="K38" s="11" t="s">
        <v>11</v>
      </c>
      <c r="L38" s="12" t="s">
        <v>14</v>
      </c>
      <c r="Q38" s="125" t="s">
        <v>396</v>
      </c>
      <c r="R38" s="106">
        <v>1</v>
      </c>
    </row>
    <row r="39" spans="1:18" ht="15.75" thickTop="1">
      <c r="A39" s="13"/>
      <c r="B39" s="2"/>
      <c r="C39" s="2"/>
      <c r="D39" s="2"/>
      <c r="E39" s="2"/>
      <c r="F39" s="123">
        <v>1227997</v>
      </c>
      <c r="G39" s="21" t="s">
        <v>12</v>
      </c>
      <c r="H39" s="123" t="s">
        <v>23</v>
      </c>
      <c r="I39" s="2" t="s">
        <v>28</v>
      </c>
      <c r="J39" s="3" t="s">
        <v>38</v>
      </c>
      <c r="K39" s="2" t="s">
        <v>11</v>
      </c>
      <c r="L39" s="5" t="s">
        <v>14</v>
      </c>
      <c r="Q39" s="125" t="s">
        <v>388</v>
      </c>
      <c r="R39" s="106">
        <v>1</v>
      </c>
    </row>
    <row r="40" spans="1:18" ht="15.75" thickTop="1">
      <c r="A40" s="10"/>
      <c r="B40" s="11"/>
      <c r="C40" s="11"/>
      <c r="D40" s="11"/>
      <c r="E40" s="11"/>
      <c r="F40" s="123">
        <v>1219972</v>
      </c>
      <c r="G40" s="20" t="s">
        <v>12</v>
      </c>
      <c r="H40" s="123" t="s">
        <v>23</v>
      </c>
      <c r="I40" s="11" t="s">
        <v>15</v>
      </c>
      <c r="J40" s="15" t="s">
        <v>39</v>
      </c>
      <c r="K40" s="11" t="s">
        <v>11</v>
      </c>
      <c r="L40" s="12" t="s">
        <v>14</v>
      </c>
      <c r="Q40" s="125" t="s">
        <v>553</v>
      </c>
      <c r="R40" s="106">
        <v>1</v>
      </c>
    </row>
    <row r="41" spans="1:18" ht="15.75" thickTop="1">
      <c r="A41" s="13"/>
      <c r="B41" s="2"/>
      <c r="C41" s="2"/>
      <c r="D41" s="2"/>
      <c r="E41" s="2"/>
      <c r="F41" s="123">
        <v>1216827</v>
      </c>
      <c r="G41" s="21" t="s">
        <v>12</v>
      </c>
      <c r="H41" s="123" t="s">
        <v>23</v>
      </c>
      <c r="I41" s="2" t="s">
        <v>15</v>
      </c>
      <c r="J41" s="3" t="s">
        <v>40</v>
      </c>
      <c r="K41" s="2" t="s">
        <v>11</v>
      </c>
      <c r="L41" s="5" t="s">
        <v>14</v>
      </c>
      <c r="Q41" s="125" t="s">
        <v>402</v>
      </c>
      <c r="R41" s="106">
        <v>1</v>
      </c>
    </row>
    <row r="42" spans="1:18" ht="15.75" thickTop="1">
      <c r="A42" s="10"/>
      <c r="B42" s="11"/>
      <c r="C42" s="11"/>
      <c r="D42" s="11"/>
      <c r="E42" s="11"/>
      <c r="F42" s="123">
        <v>1216747</v>
      </c>
      <c r="G42" s="20" t="s">
        <v>12</v>
      </c>
      <c r="H42" s="123" t="s">
        <v>50</v>
      </c>
      <c r="I42" s="11" t="s">
        <v>22</v>
      </c>
      <c r="J42" s="15" t="s">
        <v>41</v>
      </c>
      <c r="K42" s="11" t="s">
        <v>11</v>
      </c>
      <c r="L42" s="12" t="s">
        <v>14</v>
      </c>
      <c r="Q42" s="125" t="s">
        <v>415</v>
      </c>
      <c r="R42" s="106">
        <v>1</v>
      </c>
    </row>
    <row r="43" spans="1:18" ht="15.75" thickTop="1">
      <c r="A43" s="13"/>
      <c r="B43" s="2"/>
      <c r="C43" s="2"/>
      <c r="D43" s="2"/>
      <c r="E43" s="2"/>
      <c r="F43" s="123">
        <v>1208086</v>
      </c>
      <c r="G43" s="21" t="s">
        <v>12</v>
      </c>
      <c r="H43" s="123" t="s">
        <v>23</v>
      </c>
      <c r="I43" s="2" t="s">
        <v>26</v>
      </c>
      <c r="J43" s="3" t="s">
        <v>42</v>
      </c>
      <c r="K43" s="2" t="s">
        <v>11</v>
      </c>
      <c r="L43" s="5" t="s">
        <v>14</v>
      </c>
      <c r="Q43" s="125" t="s">
        <v>608</v>
      </c>
      <c r="R43" s="106">
        <v>2</v>
      </c>
    </row>
    <row r="44" spans="1:18" ht="15.75" thickTop="1">
      <c r="A44" s="10"/>
      <c r="B44" s="11"/>
      <c r="C44" s="11"/>
      <c r="D44" s="11"/>
      <c r="E44" s="11"/>
      <c r="F44" s="123">
        <v>1203636</v>
      </c>
      <c r="G44" s="20" t="s">
        <v>12</v>
      </c>
      <c r="H44" s="123" t="s">
        <v>23</v>
      </c>
      <c r="I44" s="11" t="s">
        <v>15</v>
      </c>
      <c r="J44" s="15" t="s">
        <v>43</v>
      </c>
      <c r="K44" s="11" t="s">
        <v>11</v>
      </c>
      <c r="L44" s="12" t="s">
        <v>14</v>
      </c>
      <c r="Q44" s="125" t="s">
        <v>601</v>
      </c>
      <c r="R44" s="106">
        <v>13</v>
      </c>
    </row>
    <row r="45" spans="1:18" ht="15.75" thickTop="1">
      <c r="A45" s="13"/>
      <c r="B45" s="2"/>
      <c r="C45" s="2"/>
      <c r="D45" s="2"/>
      <c r="E45" s="2"/>
      <c r="F45" s="123">
        <v>805684</v>
      </c>
      <c r="G45" s="21" t="s">
        <v>12</v>
      </c>
      <c r="H45" s="123" t="s">
        <v>23</v>
      </c>
      <c r="I45" s="2" t="s">
        <v>15</v>
      </c>
      <c r="J45" s="3" t="s">
        <v>44</v>
      </c>
      <c r="K45" s="2" t="s">
        <v>11</v>
      </c>
      <c r="L45" s="5" t="s">
        <v>14</v>
      </c>
      <c r="Q45" s="125" t="s">
        <v>11</v>
      </c>
      <c r="R45" s="106">
        <v>57</v>
      </c>
    </row>
    <row r="46" spans="1:18" ht="15.75" thickTop="1">
      <c r="A46" s="10"/>
      <c r="B46" s="11"/>
      <c r="C46" s="11"/>
      <c r="D46" s="11"/>
      <c r="E46" s="11"/>
      <c r="F46" s="123">
        <v>1208066</v>
      </c>
      <c r="G46" s="20">
        <v>59</v>
      </c>
      <c r="H46" s="123" t="s">
        <v>31</v>
      </c>
      <c r="I46" s="11" t="s">
        <v>15</v>
      </c>
      <c r="J46" s="15">
        <v>42552.751620370371</v>
      </c>
      <c r="K46" s="11" t="s">
        <v>20</v>
      </c>
      <c r="L46" s="12" t="s">
        <v>14</v>
      </c>
      <c r="Q46" s="125" t="s">
        <v>270</v>
      </c>
      <c r="R46" s="106">
        <v>2</v>
      </c>
    </row>
    <row r="47" spans="1:18" ht="15.75" thickTop="1">
      <c r="A47" s="13"/>
      <c r="B47" s="2" t="s">
        <v>25</v>
      </c>
      <c r="C47" s="2"/>
      <c r="D47" s="2" t="s">
        <v>29</v>
      </c>
      <c r="E47" s="2" t="s">
        <v>16</v>
      </c>
      <c r="F47" s="123">
        <v>997910</v>
      </c>
      <c r="G47" s="21">
        <v>59</v>
      </c>
      <c r="H47" s="123" t="s">
        <v>31</v>
      </c>
      <c r="I47" s="2" t="s">
        <v>15</v>
      </c>
      <c r="J47" s="3">
        <v>42527</v>
      </c>
      <c r="K47" s="2" t="s">
        <v>20</v>
      </c>
      <c r="L47" s="5" t="s">
        <v>14</v>
      </c>
      <c r="Q47" s="125" t="s">
        <v>224</v>
      </c>
      <c r="R47" s="106">
        <v>2</v>
      </c>
    </row>
    <row r="48" spans="1:18" ht="15.75" thickTop="1">
      <c r="A48" s="10"/>
      <c r="B48" s="11" t="s">
        <v>25</v>
      </c>
      <c r="C48" s="11"/>
      <c r="D48" s="11" t="s">
        <v>29</v>
      </c>
      <c r="E48" s="11" t="s">
        <v>16</v>
      </c>
      <c r="F48" s="123">
        <v>1043852</v>
      </c>
      <c r="G48" s="20">
        <v>59</v>
      </c>
      <c r="H48" s="123" t="s">
        <v>31</v>
      </c>
      <c r="I48" s="11" t="s">
        <v>15</v>
      </c>
      <c r="J48" s="15">
        <v>42521</v>
      </c>
      <c r="K48" s="11" t="s">
        <v>20</v>
      </c>
      <c r="L48" s="12" t="s">
        <v>14</v>
      </c>
      <c r="Q48" s="125" t="s">
        <v>81</v>
      </c>
      <c r="R48" s="106">
        <v>4</v>
      </c>
    </row>
    <row r="49" spans="1:18">
      <c r="A49" s="25"/>
      <c r="B49" s="26" t="s">
        <v>84</v>
      </c>
      <c r="C49" s="26"/>
      <c r="D49" s="26"/>
      <c r="E49" s="26"/>
      <c r="F49" s="123">
        <v>1258899</v>
      </c>
      <c r="G49" s="27" t="s">
        <v>12</v>
      </c>
      <c r="H49" s="123" t="s">
        <v>23</v>
      </c>
      <c r="I49" s="26" t="s">
        <v>51</v>
      </c>
      <c r="J49" s="28" t="s">
        <v>55</v>
      </c>
      <c r="K49" s="26" t="s">
        <v>78</v>
      </c>
      <c r="L49" s="39" t="s">
        <v>14</v>
      </c>
      <c r="Q49" s="125" t="s">
        <v>79</v>
      </c>
      <c r="R49" s="106">
        <v>51</v>
      </c>
    </row>
    <row r="50" spans="1:18">
      <c r="A50" s="29"/>
      <c r="B50" s="30" t="s">
        <v>84</v>
      </c>
      <c r="C50" s="30"/>
      <c r="D50" s="30"/>
      <c r="E50" s="30"/>
      <c r="F50" s="123">
        <v>1243870</v>
      </c>
      <c r="G50" s="31" t="s">
        <v>12</v>
      </c>
      <c r="H50" s="123" t="s">
        <v>23</v>
      </c>
      <c r="I50" s="30" t="s">
        <v>46</v>
      </c>
      <c r="J50" s="32" t="s">
        <v>56</v>
      </c>
      <c r="K50" s="30" t="s">
        <v>79</v>
      </c>
      <c r="L50" s="40" t="s">
        <v>14</v>
      </c>
      <c r="Q50" s="125" t="s">
        <v>265</v>
      </c>
      <c r="R50" s="106">
        <v>49</v>
      </c>
    </row>
    <row r="51" spans="1:18">
      <c r="A51" s="25"/>
      <c r="B51" s="26" t="s">
        <v>84</v>
      </c>
      <c r="C51" s="26"/>
      <c r="D51" s="26"/>
      <c r="E51" s="26"/>
      <c r="F51" s="123">
        <v>1237451</v>
      </c>
      <c r="G51" s="27" t="s">
        <v>12</v>
      </c>
      <c r="H51" s="123" t="s">
        <v>23</v>
      </c>
      <c r="I51" s="26" t="s">
        <v>51</v>
      </c>
      <c r="J51" s="28" t="s">
        <v>57</v>
      </c>
      <c r="K51" s="26" t="s">
        <v>80</v>
      </c>
      <c r="L51" s="39" t="s">
        <v>14</v>
      </c>
      <c r="Q51" s="125" t="s">
        <v>78</v>
      </c>
      <c r="R51" s="106">
        <v>5</v>
      </c>
    </row>
    <row r="52" spans="1:18">
      <c r="A52" s="29"/>
      <c r="B52" s="30" t="s">
        <v>84</v>
      </c>
      <c r="C52" s="30"/>
      <c r="D52" s="30"/>
      <c r="E52" s="30"/>
      <c r="F52" s="123">
        <v>1233718</v>
      </c>
      <c r="G52" s="31" t="s">
        <v>45</v>
      </c>
      <c r="H52" s="123" t="s">
        <v>87</v>
      </c>
      <c r="I52" s="30" t="s">
        <v>51</v>
      </c>
      <c r="J52" s="33" t="s">
        <v>58</v>
      </c>
      <c r="K52" s="30" t="s">
        <v>20</v>
      </c>
      <c r="L52" s="40" t="s">
        <v>14</v>
      </c>
      <c r="Q52" s="125" t="s">
        <v>82</v>
      </c>
      <c r="R52" s="106">
        <v>2</v>
      </c>
    </row>
    <row r="53" spans="1:18">
      <c r="A53" s="25"/>
      <c r="B53" s="26" t="s">
        <v>85</v>
      </c>
      <c r="C53" s="26"/>
      <c r="D53" s="26"/>
      <c r="E53" s="26"/>
      <c r="F53" s="123">
        <v>1232844</v>
      </c>
      <c r="G53" s="27" t="s">
        <v>12</v>
      </c>
      <c r="H53" s="123" t="s">
        <v>23</v>
      </c>
      <c r="I53" s="26" t="s">
        <v>52</v>
      </c>
      <c r="J53" s="34" t="s">
        <v>59</v>
      </c>
      <c r="K53" s="26" t="s">
        <v>11</v>
      </c>
      <c r="L53" s="39" t="s">
        <v>14</v>
      </c>
      <c r="Q53" s="125" t="s">
        <v>383</v>
      </c>
      <c r="R53" s="106">
        <v>97</v>
      </c>
    </row>
    <row r="54" spans="1:18">
      <c r="A54" s="29"/>
      <c r="B54" s="30" t="s">
        <v>85</v>
      </c>
      <c r="C54" s="30"/>
      <c r="D54" s="30"/>
      <c r="E54" s="30"/>
      <c r="F54" s="123">
        <v>1230208</v>
      </c>
      <c r="G54" s="31" t="s">
        <v>12</v>
      </c>
      <c r="H54" s="123" t="s">
        <v>23</v>
      </c>
      <c r="I54" s="30" t="s">
        <v>51</v>
      </c>
      <c r="J54" s="33" t="s">
        <v>62</v>
      </c>
      <c r="K54" s="30" t="s">
        <v>11</v>
      </c>
      <c r="L54" s="40" t="s">
        <v>14</v>
      </c>
      <c r="Q54" s="125" t="s">
        <v>80</v>
      </c>
      <c r="R54" s="106">
        <v>79</v>
      </c>
    </row>
    <row r="55" spans="1:18">
      <c r="A55" s="25"/>
      <c r="B55" s="26" t="s">
        <v>84</v>
      </c>
      <c r="C55" s="26"/>
      <c r="D55" s="26"/>
      <c r="E55" s="26"/>
      <c r="F55" s="123">
        <v>1220500</v>
      </c>
      <c r="G55" s="27" t="s">
        <v>12</v>
      </c>
      <c r="H55" s="123" t="s">
        <v>23</v>
      </c>
      <c r="I55" s="26" t="s">
        <v>46</v>
      </c>
      <c r="J55" s="34" t="s">
        <v>63</v>
      </c>
      <c r="K55" s="26" t="s">
        <v>79</v>
      </c>
      <c r="L55" s="39" t="s">
        <v>14</v>
      </c>
      <c r="Q55" s="125" t="s">
        <v>30</v>
      </c>
      <c r="R55" s="106">
        <v>1</v>
      </c>
    </row>
    <row r="56" spans="1:18">
      <c r="A56" s="29"/>
      <c r="B56" s="30" t="s">
        <v>84</v>
      </c>
      <c r="C56" s="30"/>
      <c r="D56" s="30"/>
      <c r="E56" s="30"/>
      <c r="F56" s="123">
        <v>1220578</v>
      </c>
      <c r="G56" s="31" t="s">
        <v>12</v>
      </c>
      <c r="H56" s="123" t="s">
        <v>23</v>
      </c>
      <c r="I56" s="30" t="s">
        <v>46</v>
      </c>
      <c r="J56" s="33" t="s">
        <v>64</v>
      </c>
      <c r="K56" s="30" t="s">
        <v>79</v>
      </c>
      <c r="L56" s="40" t="s">
        <v>14</v>
      </c>
      <c r="Q56" s="125" t="s">
        <v>221</v>
      </c>
      <c r="R56" s="106">
        <v>1</v>
      </c>
    </row>
    <row r="57" spans="1:18">
      <c r="A57" s="25"/>
      <c r="B57" s="26" t="s">
        <v>89</v>
      </c>
      <c r="C57" s="26"/>
      <c r="D57" s="26"/>
      <c r="E57" s="26"/>
      <c r="F57" s="123">
        <v>1215462</v>
      </c>
      <c r="G57" s="27" t="s">
        <v>12</v>
      </c>
      <c r="H57" s="123" t="s">
        <v>23</v>
      </c>
      <c r="I57" s="26" t="s">
        <v>53</v>
      </c>
      <c r="J57" s="34" t="s">
        <v>65</v>
      </c>
      <c r="K57" s="26" t="s">
        <v>81</v>
      </c>
      <c r="L57" s="39" t="s">
        <v>14</v>
      </c>
      <c r="Q57" s="125" t="s">
        <v>83</v>
      </c>
      <c r="R57" s="106">
        <v>7</v>
      </c>
    </row>
    <row r="58" spans="1:18">
      <c r="A58" s="29"/>
      <c r="B58" s="30" t="s">
        <v>84</v>
      </c>
      <c r="C58" s="30"/>
      <c r="D58" s="30"/>
      <c r="E58" s="30"/>
      <c r="F58" s="123">
        <v>1210217</v>
      </c>
      <c r="G58" s="31" t="s">
        <v>12</v>
      </c>
      <c r="H58" s="123" t="s">
        <v>87</v>
      </c>
      <c r="I58" s="30" t="s">
        <v>51</v>
      </c>
      <c r="J58" s="33" t="s">
        <v>66</v>
      </c>
      <c r="K58" s="30" t="s">
        <v>79</v>
      </c>
      <c r="L58" s="40" t="s">
        <v>14</v>
      </c>
      <c r="Q58" s="125" t="s">
        <v>92</v>
      </c>
      <c r="R58" s="106">
        <v>1</v>
      </c>
    </row>
    <row r="59" spans="1:18">
      <c r="A59" s="25"/>
      <c r="B59" s="26" t="s">
        <v>84</v>
      </c>
      <c r="C59" s="26"/>
      <c r="D59" s="26"/>
      <c r="E59" s="26"/>
      <c r="F59" s="123">
        <v>1129675</v>
      </c>
      <c r="G59" s="27" t="s">
        <v>12</v>
      </c>
      <c r="H59" s="123" t="s">
        <v>23</v>
      </c>
      <c r="I59" s="26" t="s">
        <v>46</v>
      </c>
      <c r="J59" s="34" t="s">
        <v>68</v>
      </c>
      <c r="K59" s="26" t="s">
        <v>83</v>
      </c>
      <c r="L59" s="39" t="s">
        <v>14</v>
      </c>
      <c r="Q59" s="125" t="s">
        <v>157</v>
      </c>
      <c r="R59" s="106">
        <v>1</v>
      </c>
    </row>
    <row r="60" spans="1:18">
      <c r="A60" s="29"/>
      <c r="B60" s="30" t="s">
        <v>85</v>
      </c>
      <c r="C60" s="30"/>
      <c r="D60" s="30"/>
      <c r="E60" s="30"/>
      <c r="F60" s="123">
        <v>934786</v>
      </c>
      <c r="G60" s="31" t="s">
        <v>12</v>
      </c>
      <c r="H60" s="123" t="s">
        <v>49</v>
      </c>
      <c r="I60" s="30" t="s">
        <v>46</v>
      </c>
      <c r="J60" s="33" t="s">
        <v>70</v>
      </c>
      <c r="K60" s="30" t="s">
        <v>79</v>
      </c>
      <c r="L60" s="40" t="s">
        <v>14</v>
      </c>
      <c r="Q60" s="125" t="s">
        <v>36</v>
      </c>
      <c r="R60" s="106">
        <v>1</v>
      </c>
    </row>
    <row r="61" spans="1:18">
      <c r="A61" s="25"/>
      <c r="B61" s="26" t="s">
        <v>85</v>
      </c>
      <c r="C61" s="26"/>
      <c r="D61" s="26"/>
      <c r="E61" s="26"/>
      <c r="F61" s="123">
        <v>930414</v>
      </c>
      <c r="G61" s="27" t="s">
        <v>12</v>
      </c>
      <c r="H61" s="123" t="s">
        <v>49</v>
      </c>
      <c r="I61" s="26" t="s">
        <v>46</v>
      </c>
      <c r="J61" s="34" t="s">
        <v>73</v>
      </c>
      <c r="K61" s="26" t="s">
        <v>79</v>
      </c>
      <c r="L61" s="39" t="s">
        <v>14</v>
      </c>
      <c r="Q61" s="125" t="s">
        <v>20</v>
      </c>
      <c r="R61" s="106">
        <v>22</v>
      </c>
    </row>
    <row r="62" spans="1:18">
      <c r="A62" s="35"/>
      <c r="B62" s="36" t="s">
        <v>84</v>
      </c>
      <c r="C62" s="36"/>
      <c r="D62" s="36"/>
      <c r="E62" s="36"/>
      <c r="F62" s="123">
        <v>672382</v>
      </c>
      <c r="G62" s="37" t="s">
        <v>12</v>
      </c>
      <c r="H62" s="123" t="s">
        <v>87</v>
      </c>
      <c r="I62" s="36" t="s">
        <v>54</v>
      </c>
      <c r="J62" s="38" t="s">
        <v>76</v>
      </c>
      <c r="K62" s="36" t="s">
        <v>82</v>
      </c>
      <c r="L62" s="41" t="s">
        <v>14</v>
      </c>
      <c r="Q62" s="125" t="s">
        <v>195</v>
      </c>
      <c r="R62" s="106">
        <v>1</v>
      </c>
    </row>
    <row r="63" spans="1:18">
      <c r="A63" s="42"/>
      <c r="B63" s="43"/>
      <c r="C63" s="43"/>
      <c r="D63" s="43" t="s">
        <v>90</v>
      </c>
      <c r="E63" s="43"/>
      <c r="F63" s="123">
        <v>1231821</v>
      </c>
      <c r="G63" s="44" t="s">
        <v>45</v>
      </c>
      <c r="H63" s="123" t="s">
        <v>98</v>
      </c>
      <c r="I63" s="43" t="s">
        <v>46</v>
      </c>
      <c r="J63" s="45" t="s">
        <v>60</v>
      </c>
      <c r="K63" s="43" t="s">
        <v>20</v>
      </c>
      <c r="L63" s="46" t="s">
        <v>14</v>
      </c>
      <c r="Q63" s="125" t="s">
        <v>196</v>
      </c>
      <c r="R63" s="106">
        <v>1</v>
      </c>
    </row>
    <row r="64" spans="1:18">
      <c r="A64" s="47"/>
      <c r="B64" s="48"/>
      <c r="C64" s="48"/>
      <c r="D64" s="48" t="s">
        <v>90</v>
      </c>
      <c r="E64" s="48"/>
      <c r="F64" s="123">
        <v>1230950</v>
      </c>
      <c r="G64" s="49" t="s">
        <v>12</v>
      </c>
      <c r="H64" s="123" t="s">
        <v>23</v>
      </c>
      <c r="I64" s="48" t="s">
        <v>51</v>
      </c>
      <c r="J64" s="50" t="s">
        <v>61</v>
      </c>
      <c r="K64" s="48" t="s">
        <v>80</v>
      </c>
      <c r="L64" s="51" t="s">
        <v>14</v>
      </c>
      <c r="Q64" s="125" t="s">
        <v>633</v>
      </c>
      <c r="R64" s="106">
        <v>17</v>
      </c>
    </row>
    <row r="65" spans="1:18">
      <c r="A65" s="42"/>
      <c r="B65" s="43"/>
      <c r="C65" s="43"/>
      <c r="D65" s="43" t="s">
        <v>90</v>
      </c>
      <c r="E65" s="43"/>
      <c r="F65" s="123">
        <v>1150564</v>
      </c>
      <c r="G65" s="44" t="s">
        <v>12</v>
      </c>
      <c r="H65" s="123" t="s">
        <v>98</v>
      </c>
      <c r="I65" s="43" t="s">
        <v>54</v>
      </c>
      <c r="J65" s="45" t="s">
        <v>67</v>
      </c>
      <c r="K65" s="43" t="s">
        <v>82</v>
      </c>
      <c r="L65" s="46" t="s">
        <v>14</v>
      </c>
      <c r="Q65" s="125" t="s">
        <v>638</v>
      </c>
      <c r="R65" s="106">
        <v>1</v>
      </c>
    </row>
    <row r="66" spans="1:18">
      <c r="A66" s="47"/>
      <c r="B66" s="48" t="s">
        <v>86</v>
      </c>
      <c r="C66" s="48"/>
      <c r="D66" s="48"/>
      <c r="E66" s="48"/>
      <c r="F66" s="123">
        <v>928595</v>
      </c>
      <c r="G66" s="49" t="s">
        <v>12</v>
      </c>
      <c r="H66" s="123" t="s">
        <v>23</v>
      </c>
      <c r="I66" s="48" t="s">
        <v>46</v>
      </c>
      <c r="J66" s="50" t="s">
        <v>71</v>
      </c>
      <c r="K66" s="48" t="s">
        <v>79</v>
      </c>
      <c r="L66" s="51" t="s">
        <v>14</v>
      </c>
      <c r="Q66" s="125" t="s">
        <v>642</v>
      </c>
      <c r="R66" s="106">
        <v>1</v>
      </c>
    </row>
    <row r="67" spans="1:18">
      <c r="A67" s="42"/>
      <c r="B67" s="43" t="s">
        <v>88</v>
      </c>
      <c r="C67" s="43"/>
      <c r="D67" s="43"/>
      <c r="E67" s="43"/>
      <c r="F67" s="123">
        <v>797966</v>
      </c>
      <c r="G67" s="44" t="s">
        <v>12</v>
      </c>
      <c r="H67" s="123" t="s">
        <v>23</v>
      </c>
      <c r="I67" s="43" t="s">
        <v>53</v>
      </c>
      <c r="J67" s="45" t="s">
        <v>74</v>
      </c>
      <c r="K67" s="43" t="s">
        <v>81</v>
      </c>
      <c r="L67" s="46" t="s">
        <v>14</v>
      </c>
      <c r="Q67" s="125" t="s">
        <v>651</v>
      </c>
      <c r="R67" s="106">
        <v>1</v>
      </c>
    </row>
    <row r="68" spans="1:18">
      <c r="A68" s="47"/>
      <c r="B68" s="48"/>
      <c r="C68" s="48"/>
      <c r="D68" s="48"/>
      <c r="E68" s="48"/>
      <c r="F68" s="123">
        <v>1310290</v>
      </c>
      <c r="G68" s="49" t="s">
        <v>45</v>
      </c>
      <c r="H68" s="123" t="s">
        <v>98</v>
      </c>
      <c r="I68" s="48" t="s">
        <v>53</v>
      </c>
      <c r="J68" s="50" t="s">
        <v>91</v>
      </c>
      <c r="K68" s="48" t="s">
        <v>20</v>
      </c>
      <c r="L68" s="51" t="s">
        <v>14</v>
      </c>
      <c r="Q68" s="125" t="s">
        <v>680</v>
      </c>
      <c r="R68" s="106">
        <v>1</v>
      </c>
    </row>
    <row r="69" spans="1:18">
      <c r="A69" s="42"/>
      <c r="B69" s="43"/>
      <c r="C69" s="43"/>
      <c r="D69" s="43"/>
      <c r="E69" s="43"/>
      <c r="F69" s="123">
        <v>1287577</v>
      </c>
      <c r="G69" s="44" t="s">
        <v>12</v>
      </c>
      <c r="H69" s="123" t="s">
        <v>23</v>
      </c>
      <c r="I69" s="43" t="s">
        <v>51</v>
      </c>
      <c r="J69" s="45" t="s">
        <v>93</v>
      </c>
      <c r="K69" s="43" t="s">
        <v>92</v>
      </c>
      <c r="L69" s="46" t="s">
        <v>14</v>
      </c>
      <c r="Q69" s="125" t="s">
        <v>686</v>
      </c>
      <c r="R69" s="106">
        <v>1</v>
      </c>
    </row>
    <row r="70" spans="1:18">
      <c r="A70" s="47"/>
      <c r="B70" s="48"/>
      <c r="C70" s="48"/>
      <c r="D70" s="48"/>
      <c r="E70" s="48"/>
      <c r="F70" s="123">
        <v>1273526</v>
      </c>
      <c r="G70" s="49" t="s">
        <v>12</v>
      </c>
      <c r="H70" s="123" t="s">
        <v>23</v>
      </c>
      <c r="I70" s="48" t="s">
        <v>51</v>
      </c>
      <c r="J70" s="50" t="s">
        <v>94</v>
      </c>
      <c r="K70" s="48" t="s">
        <v>80</v>
      </c>
      <c r="L70" s="51" t="s">
        <v>14</v>
      </c>
      <c r="Q70" s="125" t="s">
        <v>704</v>
      </c>
      <c r="R70" s="106">
        <v>1</v>
      </c>
    </row>
    <row r="71" spans="1:18">
      <c r="A71" s="42"/>
      <c r="B71" s="43"/>
      <c r="C71" s="43"/>
      <c r="D71" s="43"/>
      <c r="E71" s="43"/>
      <c r="F71" s="123">
        <v>1223281</v>
      </c>
      <c r="G71" s="44" t="s">
        <v>12</v>
      </c>
      <c r="H71" s="123" t="s">
        <v>23</v>
      </c>
      <c r="I71" s="43" t="s">
        <v>46</v>
      </c>
      <c r="J71" s="45" t="s">
        <v>95</v>
      </c>
      <c r="K71" s="43" t="s">
        <v>81</v>
      </c>
      <c r="L71" s="46" t="s">
        <v>14</v>
      </c>
      <c r="Q71" s="125" t="s">
        <v>762</v>
      </c>
      <c r="R71" s="106">
        <v>2</v>
      </c>
    </row>
    <row r="72" spans="1:18">
      <c r="A72" s="47"/>
      <c r="B72" s="48"/>
      <c r="C72" s="48"/>
      <c r="D72" s="48"/>
      <c r="E72" s="48"/>
      <c r="F72" s="123">
        <v>1206306</v>
      </c>
      <c r="G72" s="49" t="s">
        <v>12</v>
      </c>
      <c r="H72" s="123" t="s">
        <v>23</v>
      </c>
      <c r="I72" s="48" t="s">
        <v>51</v>
      </c>
      <c r="J72" s="50" t="s">
        <v>96</v>
      </c>
      <c r="K72" s="48" t="s">
        <v>80</v>
      </c>
      <c r="L72" s="51" t="s">
        <v>14</v>
      </c>
      <c r="Q72" s="125" t="s">
        <v>753</v>
      </c>
      <c r="R72" s="106">
        <v>1</v>
      </c>
    </row>
    <row r="73" spans="1:18">
      <c r="A73" s="52"/>
      <c r="B73" s="53"/>
      <c r="C73" s="53"/>
      <c r="D73" s="53"/>
      <c r="E73" s="53"/>
      <c r="F73" s="123">
        <v>1115623</v>
      </c>
      <c r="G73" s="54" t="s">
        <v>12</v>
      </c>
      <c r="H73" s="123" t="s">
        <v>98</v>
      </c>
      <c r="I73" s="53" t="s">
        <v>52</v>
      </c>
      <c r="J73" s="55" t="s">
        <v>97</v>
      </c>
      <c r="K73" s="53" t="s">
        <v>80</v>
      </c>
      <c r="L73" s="56" t="s">
        <v>14</v>
      </c>
      <c r="Q73" s="125" t="s">
        <v>754</v>
      </c>
      <c r="R73" s="106">
        <v>1</v>
      </c>
    </row>
    <row r="74" spans="1:18" ht="38.25">
      <c r="A74" s="52"/>
      <c r="B74" s="53"/>
      <c r="C74" s="53"/>
      <c r="D74" s="53"/>
      <c r="E74" s="53"/>
      <c r="F74" s="123">
        <v>1406604</v>
      </c>
      <c r="G74" s="63" t="s">
        <v>12</v>
      </c>
      <c r="H74" s="123" t="s">
        <v>23</v>
      </c>
      <c r="I74" s="62" t="s">
        <v>53</v>
      </c>
      <c r="J74" s="64" t="s">
        <v>100</v>
      </c>
      <c r="K74" s="66" t="s">
        <v>79</v>
      </c>
      <c r="L74" s="65" t="s">
        <v>14</v>
      </c>
      <c r="Q74" s="125" t="s">
        <v>755</v>
      </c>
      <c r="R74" s="106">
        <v>1</v>
      </c>
    </row>
    <row r="75" spans="1:18" ht="76.5">
      <c r="A75" s="52"/>
      <c r="B75" s="53"/>
      <c r="C75" s="53"/>
      <c r="D75" s="53"/>
      <c r="E75" s="53"/>
      <c r="F75" s="123">
        <v>1347605</v>
      </c>
      <c r="G75" s="63" t="s">
        <v>12</v>
      </c>
      <c r="H75" s="123" t="s">
        <v>23</v>
      </c>
      <c r="I75" s="62" t="s">
        <v>51</v>
      </c>
      <c r="J75" s="64" t="s">
        <v>103</v>
      </c>
      <c r="K75" s="66" t="s">
        <v>80</v>
      </c>
      <c r="L75" s="65" t="s">
        <v>14</v>
      </c>
      <c r="Q75" s="125" t="s">
        <v>756</v>
      </c>
      <c r="R75" s="106">
        <v>2</v>
      </c>
    </row>
    <row r="76" spans="1:18">
      <c r="A76" s="52"/>
      <c r="B76" s="53"/>
      <c r="C76" s="53"/>
      <c r="D76" s="53"/>
      <c r="E76" s="53"/>
      <c r="F76" s="123">
        <v>1374332</v>
      </c>
      <c r="G76" s="59" t="s">
        <v>45</v>
      </c>
      <c r="H76" s="123" t="s">
        <v>31</v>
      </c>
      <c r="I76" s="58" t="s">
        <v>99</v>
      </c>
      <c r="J76" s="60" t="s">
        <v>102</v>
      </c>
      <c r="K76" s="67" t="s">
        <v>20</v>
      </c>
      <c r="L76" s="61" t="s">
        <v>14</v>
      </c>
      <c r="Q76" s="125" t="s">
        <v>751</v>
      </c>
      <c r="R76" s="106">
        <v>2</v>
      </c>
    </row>
    <row r="77" spans="1:18">
      <c r="A77" s="52"/>
      <c r="B77" s="53"/>
      <c r="C77" s="53"/>
      <c r="D77" s="53"/>
      <c r="E77" s="53"/>
      <c r="F77" s="123">
        <v>1271398</v>
      </c>
      <c r="G77" s="69" t="s">
        <v>45</v>
      </c>
      <c r="H77" s="123" t="s">
        <v>31</v>
      </c>
      <c r="I77" s="68" t="s">
        <v>51</v>
      </c>
      <c r="J77" s="70" t="s">
        <v>105</v>
      </c>
      <c r="K77" s="71" t="s">
        <v>20</v>
      </c>
      <c r="L77" s="72" t="s">
        <v>14</v>
      </c>
      <c r="Q77" s="125" t="s">
        <v>757</v>
      </c>
      <c r="R77" s="106">
        <v>2</v>
      </c>
    </row>
    <row r="78" spans="1:18">
      <c r="A78" s="52"/>
      <c r="B78" s="53"/>
      <c r="C78" s="53"/>
      <c r="D78" s="53"/>
      <c r="E78" s="53"/>
      <c r="F78" s="123">
        <v>936997</v>
      </c>
      <c r="G78" s="59" t="s">
        <v>12</v>
      </c>
      <c r="H78" s="123" t="s">
        <v>47</v>
      </c>
      <c r="I78" s="58" t="s">
        <v>53</v>
      </c>
      <c r="J78" s="60" t="s">
        <v>69</v>
      </c>
      <c r="K78" s="58" t="s">
        <v>79</v>
      </c>
      <c r="L78" s="61" t="s">
        <v>14</v>
      </c>
      <c r="Q78" s="125" t="s">
        <v>809</v>
      </c>
      <c r="R78" s="106">
        <v>1</v>
      </c>
    </row>
    <row r="79" spans="1:18">
      <c r="A79" s="52"/>
      <c r="B79" s="53"/>
      <c r="C79" s="53"/>
      <c r="D79" s="53"/>
      <c r="E79" s="53"/>
      <c r="F79" s="123">
        <v>928600</v>
      </c>
      <c r="G79" s="63" t="s">
        <v>12</v>
      </c>
      <c r="H79" s="123" t="s">
        <v>47</v>
      </c>
      <c r="I79" s="62" t="s">
        <v>46</v>
      </c>
      <c r="J79" s="64" t="s">
        <v>72</v>
      </c>
      <c r="K79" s="62" t="s">
        <v>79</v>
      </c>
      <c r="L79" s="65" t="s">
        <v>14</v>
      </c>
      <c r="Q79" s="125" t="s">
        <v>750</v>
      </c>
      <c r="R79" s="106">
        <v>2</v>
      </c>
    </row>
    <row r="80" spans="1:18">
      <c r="A80" s="52"/>
      <c r="B80" s="53"/>
      <c r="C80" s="53"/>
      <c r="D80" s="53"/>
      <c r="E80" s="53"/>
      <c r="F80" s="123">
        <v>721635</v>
      </c>
      <c r="G80" s="59" t="s">
        <v>12</v>
      </c>
      <c r="H80" s="123" t="s">
        <v>32</v>
      </c>
      <c r="I80" s="58" t="s">
        <v>46</v>
      </c>
      <c r="J80" s="60" t="s">
        <v>75</v>
      </c>
      <c r="K80" s="58" t="s">
        <v>79</v>
      </c>
      <c r="L80" s="61" t="s">
        <v>14</v>
      </c>
      <c r="Q80" s="125" t="s">
        <v>833</v>
      </c>
      <c r="R80" s="106">
        <v>1</v>
      </c>
    </row>
    <row r="81" spans="1:18">
      <c r="A81" s="52"/>
      <c r="B81" s="53"/>
      <c r="C81" s="53"/>
      <c r="D81" s="53"/>
      <c r="E81" s="53"/>
      <c r="F81" s="123">
        <v>704138</v>
      </c>
      <c r="G81" s="63" t="s">
        <v>12</v>
      </c>
      <c r="H81" s="123" t="s">
        <v>32</v>
      </c>
      <c r="I81" s="62" t="s">
        <v>46</v>
      </c>
      <c r="J81" s="64" t="s">
        <v>75</v>
      </c>
      <c r="K81" s="62" t="s">
        <v>79</v>
      </c>
      <c r="L81" s="65" t="s">
        <v>14</v>
      </c>
      <c r="Q81" s="125" t="s">
        <v>836</v>
      </c>
      <c r="R81" s="106">
        <v>1</v>
      </c>
    </row>
    <row r="82" spans="1:18" ht="76.5">
      <c r="A82" s="52"/>
      <c r="B82" s="53"/>
      <c r="C82" s="53"/>
      <c r="D82" s="53" t="s">
        <v>106</v>
      </c>
      <c r="E82" s="53"/>
      <c r="F82" s="123">
        <v>1374208</v>
      </c>
      <c r="G82" s="78" t="s">
        <v>12</v>
      </c>
      <c r="H82" s="123" t="s">
        <v>32</v>
      </c>
      <c r="I82" s="77" t="s">
        <v>53</v>
      </c>
      <c r="J82" s="79" t="s">
        <v>101</v>
      </c>
      <c r="K82" s="66" t="s">
        <v>80</v>
      </c>
      <c r="L82" s="80" t="s">
        <v>14</v>
      </c>
      <c r="Q82" s="125" t="s">
        <v>825</v>
      </c>
      <c r="R82" s="106">
        <v>1</v>
      </c>
    </row>
    <row r="83" spans="1:18" ht="76.5">
      <c r="A83" s="52"/>
      <c r="B83" s="53"/>
      <c r="C83" s="53"/>
      <c r="D83" s="53"/>
      <c r="E83" s="53"/>
      <c r="F83" s="77">
        <v>1405004</v>
      </c>
      <c r="G83" s="78" t="s">
        <v>107</v>
      </c>
      <c r="H83" s="77" t="s">
        <v>32</v>
      </c>
      <c r="I83" s="77" t="s">
        <v>51</v>
      </c>
      <c r="J83" s="79" t="s">
        <v>108</v>
      </c>
      <c r="K83" s="66" t="s">
        <v>80</v>
      </c>
      <c r="L83" s="80" t="s">
        <v>14</v>
      </c>
      <c r="Q83" s="125" t="s">
        <v>851</v>
      </c>
      <c r="R83" s="106">
        <v>1</v>
      </c>
    </row>
    <row r="84" spans="1:18" ht="76.5">
      <c r="A84" s="52"/>
      <c r="B84" s="53"/>
      <c r="C84" s="53"/>
      <c r="D84" s="53"/>
      <c r="E84" s="53"/>
      <c r="F84" s="73">
        <v>1318543</v>
      </c>
      <c r="G84" s="74" t="s">
        <v>107</v>
      </c>
      <c r="H84" s="73" t="s">
        <v>32</v>
      </c>
      <c r="I84" s="73" t="s">
        <v>51</v>
      </c>
      <c r="J84" s="75" t="s">
        <v>109</v>
      </c>
      <c r="K84" s="67" t="s">
        <v>80</v>
      </c>
      <c r="L84" s="76" t="s">
        <v>14</v>
      </c>
      <c r="Q84" s="125" t="s">
        <v>823</v>
      </c>
      <c r="R84" s="106">
        <v>1</v>
      </c>
    </row>
    <row r="85" spans="1:18" ht="38.25">
      <c r="A85" s="52"/>
      <c r="B85" s="53"/>
      <c r="C85" s="53"/>
      <c r="D85" s="53"/>
      <c r="E85" s="53"/>
      <c r="F85" s="77">
        <v>1094603</v>
      </c>
      <c r="G85" s="78" t="s">
        <v>107</v>
      </c>
      <c r="H85" s="77" t="s">
        <v>32</v>
      </c>
      <c r="I85" s="77" t="s">
        <v>51</v>
      </c>
      <c r="J85" s="79" t="s">
        <v>110</v>
      </c>
      <c r="K85" s="66" t="s">
        <v>79</v>
      </c>
      <c r="L85" s="80" t="s">
        <v>14</v>
      </c>
      <c r="Q85" s="125" t="s">
        <v>634</v>
      </c>
      <c r="R85" s="106">
        <v>478</v>
      </c>
    </row>
    <row r="86" spans="1:18" ht="38.25">
      <c r="A86" s="52"/>
      <c r="B86" s="53"/>
      <c r="C86" s="53"/>
      <c r="D86" s="53"/>
      <c r="E86" s="53"/>
      <c r="F86" s="73">
        <v>1094610</v>
      </c>
      <c r="G86" s="74" t="s">
        <v>107</v>
      </c>
      <c r="H86" s="73" t="s">
        <v>32</v>
      </c>
      <c r="I86" s="73" t="s">
        <v>51</v>
      </c>
      <c r="J86" s="75" t="s">
        <v>111</v>
      </c>
      <c r="K86" s="67" t="s">
        <v>79</v>
      </c>
      <c r="L86" s="76" t="s">
        <v>14</v>
      </c>
    </row>
    <row r="87" spans="1:18" ht="38.25">
      <c r="A87" s="52"/>
      <c r="B87" s="53"/>
      <c r="C87" s="53"/>
      <c r="D87" s="53"/>
      <c r="E87" s="53"/>
      <c r="F87" s="81">
        <v>1094585</v>
      </c>
      <c r="G87" s="82" t="s">
        <v>107</v>
      </c>
      <c r="H87" s="81" t="s">
        <v>32</v>
      </c>
      <c r="I87" s="81" t="s">
        <v>51</v>
      </c>
      <c r="J87" s="83" t="s">
        <v>112</v>
      </c>
      <c r="K87" s="71" t="s">
        <v>79</v>
      </c>
      <c r="L87" s="84" t="s">
        <v>14</v>
      </c>
    </row>
    <row r="88" spans="1:18">
      <c r="A88" s="52"/>
      <c r="B88" s="53"/>
      <c r="C88" s="53"/>
      <c r="D88" s="53" t="s">
        <v>88</v>
      </c>
      <c r="E88" s="53"/>
      <c r="F88" s="73">
        <v>451938</v>
      </c>
      <c r="G88" s="74" t="s">
        <v>12</v>
      </c>
      <c r="H88" s="85" t="s">
        <v>47</v>
      </c>
      <c r="I88" s="73" t="s">
        <v>53</v>
      </c>
      <c r="J88" s="75" t="s">
        <v>77</v>
      </c>
      <c r="K88" s="73" t="s">
        <v>81</v>
      </c>
      <c r="L88" s="76" t="s">
        <v>14</v>
      </c>
    </row>
    <row r="89" spans="1:18" ht="76.5">
      <c r="A89" s="88"/>
      <c r="B89" s="89"/>
      <c r="C89" s="89"/>
      <c r="D89" s="95" t="s">
        <v>106</v>
      </c>
      <c r="E89" s="89"/>
      <c r="F89" s="86">
        <v>1341969</v>
      </c>
      <c r="G89" s="22" t="s">
        <v>12</v>
      </c>
      <c r="H89" s="86" t="s">
        <v>32</v>
      </c>
      <c r="I89" t="s">
        <v>53</v>
      </c>
      <c r="J89" s="24" t="s">
        <v>104</v>
      </c>
      <c r="K89" s="57" t="s">
        <v>80</v>
      </c>
      <c r="L89" t="s">
        <v>14</v>
      </c>
    </row>
    <row r="90" spans="1:18" ht="76.5">
      <c r="A90" s="92"/>
      <c r="B90" s="93"/>
      <c r="C90" s="93"/>
      <c r="D90" s="93"/>
      <c r="E90" s="93"/>
      <c r="F90" s="86">
        <v>1546005</v>
      </c>
      <c r="G90" s="22" t="s">
        <v>12</v>
      </c>
      <c r="H90" s="86" t="s">
        <v>32</v>
      </c>
      <c r="I90" s="57" t="s">
        <v>113</v>
      </c>
      <c r="J90" s="57" t="s">
        <v>114</v>
      </c>
      <c r="K90" s="57" t="s">
        <v>80</v>
      </c>
      <c r="L90" t="s">
        <v>14</v>
      </c>
    </row>
    <row r="91" spans="1:18" ht="76.5">
      <c r="A91" s="92"/>
      <c r="B91" s="93"/>
      <c r="C91" s="93"/>
      <c r="D91" s="93"/>
      <c r="E91" s="93"/>
      <c r="F91" s="86">
        <v>1516483</v>
      </c>
      <c r="G91" s="22" t="s">
        <v>12</v>
      </c>
      <c r="H91" s="86" t="s">
        <v>32</v>
      </c>
      <c r="I91" s="57" t="s">
        <v>115</v>
      </c>
      <c r="J91" s="57" t="s">
        <v>116</v>
      </c>
      <c r="K91" s="57" t="s">
        <v>80</v>
      </c>
      <c r="L91" t="s">
        <v>14</v>
      </c>
    </row>
    <row r="92" spans="1:18" ht="76.5">
      <c r="A92" s="92"/>
      <c r="B92" s="93"/>
      <c r="C92" s="93"/>
      <c r="D92" s="93"/>
      <c r="E92" s="93"/>
      <c r="F92" s="86">
        <v>1513000</v>
      </c>
      <c r="G92" s="22" t="s">
        <v>12</v>
      </c>
      <c r="H92" s="86" t="s">
        <v>32</v>
      </c>
      <c r="I92" s="57" t="s">
        <v>51</v>
      </c>
      <c r="J92" s="57" t="s">
        <v>118</v>
      </c>
      <c r="K92" s="57" t="s">
        <v>80</v>
      </c>
      <c r="L92" t="s">
        <v>14</v>
      </c>
    </row>
    <row r="93" spans="1:18" ht="76.5">
      <c r="A93" s="92"/>
      <c r="B93" s="93"/>
      <c r="C93" s="93"/>
      <c r="D93" s="93"/>
      <c r="E93" s="93"/>
      <c r="F93" s="86">
        <v>1509172</v>
      </c>
      <c r="G93" s="22" t="s">
        <v>12</v>
      </c>
      <c r="H93" s="86" t="s">
        <v>32</v>
      </c>
      <c r="I93" s="57" t="s">
        <v>113</v>
      </c>
      <c r="J93" s="90" t="s">
        <v>119</v>
      </c>
      <c r="K93" s="57" t="s">
        <v>80</v>
      </c>
      <c r="L93" t="s">
        <v>14</v>
      </c>
    </row>
    <row r="94" spans="1:18" ht="38.25">
      <c r="A94" s="92"/>
      <c r="B94" s="93"/>
      <c r="C94" s="93"/>
      <c r="D94" s="93"/>
      <c r="E94" s="93"/>
      <c r="F94" s="86">
        <v>1506262</v>
      </c>
      <c r="G94" s="22" t="s">
        <v>12</v>
      </c>
      <c r="H94" s="86" t="s">
        <v>32</v>
      </c>
      <c r="I94" s="57" t="s">
        <v>53</v>
      </c>
      <c r="J94" s="90" t="s">
        <v>120</v>
      </c>
      <c r="K94" s="57" t="s">
        <v>79</v>
      </c>
      <c r="L94" t="s">
        <v>14</v>
      </c>
    </row>
    <row r="95" spans="1:18" ht="76.5">
      <c r="A95" s="92"/>
      <c r="B95" s="93"/>
      <c r="C95" s="93"/>
      <c r="D95" s="93"/>
      <c r="E95" s="93"/>
      <c r="F95" s="86">
        <v>1500855</v>
      </c>
      <c r="G95" s="22" t="s">
        <v>12</v>
      </c>
      <c r="H95" s="86" t="s">
        <v>32</v>
      </c>
      <c r="I95" s="57" t="s">
        <v>113</v>
      </c>
      <c r="J95" s="90" t="s">
        <v>121</v>
      </c>
      <c r="K95" s="57" t="s">
        <v>80</v>
      </c>
      <c r="L95" t="s">
        <v>14</v>
      </c>
    </row>
    <row r="96" spans="1:18" ht="76.5">
      <c r="A96" s="92"/>
      <c r="B96" s="93"/>
      <c r="C96" s="93"/>
      <c r="D96" s="93"/>
      <c r="E96" s="93"/>
      <c r="F96" s="86">
        <v>1474406</v>
      </c>
      <c r="G96" s="22" t="s">
        <v>12</v>
      </c>
      <c r="H96" s="86" t="s">
        <v>32</v>
      </c>
      <c r="I96" s="57" t="s">
        <v>113</v>
      </c>
      <c r="J96" s="90" t="s">
        <v>122</v>
      </c>
      <c r="K96" s="57" t="s">
        <v>80</v>
      </c>
      <c r="L96" t="s">
        <v>14</v>
      </c>
    </row>
    <row r="97" spans="1:14" ht="76.5">
      <c r="A97" s="92"/>
      <c r="B97" s="93"/>
      <c r="C97" s="93"/>
      <c r="D97" s="93"/>
      <c r="E97" s="93"/>
      <c r="F97" s="86">
        <v>1471834</v>
      </c>
      <c r="G97" s="22" t="s">
        <v>12</v>
      </c>
      <c r="H97" s="86" t="s">
        <v>32</v>
      </c>
      <c r="I97" s="57" t="s">
        <v>51</v>
      </c>
      <c r="J97" s="90" t="s">
        <v>123</v>
      </c>
      <c r="K97" s="57" t="s">
        <v>80</v>
      </c>
      <c r="L97" t="s">
        <v>14</v>
      </c>
    </row>
    <row r="98" spans="1:14" ht="76.5">
      <c r="A98" s="92"/>
      <c r="B98" s="93"/>
      <c r="C98" s="93"/>
      <c r="D98" s="93"/>
      <c r="E98" s="93"/>
      <c r="F98" s="86">
        <v>1463911</v>
      </c>
      <c r="G98" s="22" t="s">
        <v>12</v>
      </c>
      <c r="H98" s="86" t="s">
        <v>32</v>
      </c>
      <c r="I98" s="57" t="s">
        <v>53</v>
      </c>
      <c r="J98" s="90" t="s">
        <v>126</v>
      </c>
      <c r="K98" s="57" t="s">
        <v>80</v>
      </c>
      <c r="L98" t="s">
        <v>14</v>
      </c>
    </row>
    <row r="99" spans="1:14" ht="76.5">
      <c r="A99" s="92"/>
      <c r="B99" s="93"/>
      <c r="C99" s="93"/>
      <c r="D99" s="93"/>
      <c r="E99" s="93"/>
      <c r="F99" s="86">
        <v>1461480</v>
      </c>
      <c r="G99" s="22" t="s">
        <v>12</v>
      </c>
      <c r="H99" s="86" t="s">
        <v>32</v>
      </c>
      <c r="I99" s="57" t="s">
        <v>115</v>
      </c>
      <c r="J99" s="90" t="s">
        <v>127</v>
      </c>
      <c r="K99" s="57" t="s">
        <v>80</v>
      </c>
      <c r="L99" t="s">
        <v>14</v>
      </c>
    </row>
    <row r="100" spans="1:14" ht="76.5">
      <c r="A100" s="92"/>
      <c r="B100" s="93"/>
      <c r="C100" s="93"/>
      <c r="D100" s="93"/>
      <c r="E100" s="93"/>
      <c r="F100" s="86">
        <v>1430995</v>
      </c>
      <c r="G100" s="22" t="s">
        <v>12</v>
      </c>
      <c r="H100" s="86" t="s">
        <v>32</v>
      </c>
      <c r="I100" s="57" t="s">
        <v>51</v>
      </c>
      <c r="J100" s="90" t="s">
        <v>129</v>
      </c>
      <c r="K100" s="57" t="s">
        <v>80</v>
      </c>
      <c r="L100" t="s">
        <v>14</v>
      </c>
    </row>
    <row r="101" spans="1:14" ht="76.5">
      <c r="A101" s="92"/>
      <c r="B101" s="93"/>
      <c r="C101" s="93"/>
      <c r="D101" s="93"/>
      <c r="E101" s="93"/>
      <c r="F101" s="86">
        <v>1400080</v>
      </c>
      <c r="G101" s="22" t="s">
        <v>12</v>
      </c>
      <c r="H101" s="86" t="s">
        <v>32</v>
      </c>
      <c r="I101" s="57" t="s">
        <v>51</v>
      </c>
      <c r="J101" s="90" t="s">
        <v>130</v>
      </c>
      <c r="K101" s="57" t="s">
        <v>80</v>
      </c>
      <c r="L101" t="s">
        <v>14</v>
      </c>
    </row>
    <row r="102" spans="1:14" ht="76.5">
      <c r="A102" s="92"/>
      <c r="B102" s="93"/>
      <c r="C102" s="93"/>
      <c r="D102" s="93"/>
      <c r="E102" s="93"/>
      <c r="F102" s="86">
        <v>1376504</v>
      </c>
      <c r="G102" s="22" t="s">
        <v>12</v>
      </c>
      <c r="H102" s="86" t="s">
        <v>32</v>
      </c>
      <c r="I102" s="57" t="s">
        <v>51</v>
      </c>
      <c r="J102" s="90" t="s">
        <v>131</v>
      </c>
      <c r="K102" s="57" t="s">
        <v>80</v>
      </c>
      <c r="L102" t="s">
        <v>14</v>
      </c>
    </row>
    <row r="103" spans="1:14" ht="38.25">
      <c r="A103" s="92"/>
      <c r="B103" s="93"/>
      <c r="C103" s="93"/>
      <c r="D103" s="93"/>
      <c r="E103" s="93"/>
      <c r="F103" s="89">
        <v>1241388</v>
      </c>
      <c r="G103" s="96" t="s">
        <v>12</v>
      </c>
      <c r="H103" s="89" t="s">
        <v>32</v>
      </c>
      <c r="I103" s="57" t="s">
        <v>51</v>
      </c>
      <c r="J103" s="90" t="s">
        <v>132</v>
      </c>
      <c r="K103" s="57" t="s">
        <v>79</v>
      </c>
      <c r="L103" s="94" t="s">
        <v>14</v>
      </c>
      <c r="M103" s="94"/>
      <c r="N103" s="94"/>
    </row>
    <row r="104" spans="1:14" ht="38.25">
      <c r="F104">
        <v>1431344</v>
      </c>
      <c r="G104" s="22" t="s">
        <v>12</v>
      </c>
      <c r="H104" t="s">
        <v>32</v>
      </c>
      <c r="I104" s="57" t="s">
        <v>113</v>
      </c>
      <c r="J104" s="57" t="s">
        <v>128</v>
      </c>
      <c r="K104" s="57" t="s">
        <v>79</v>
      </c>
      <c r="L104" t="s">
        <v>14</v>
      </c>
    </row>
    <row r="105" spans="1:14" ht="38.25">
      <c r="F105">
        <v>1464750</v>
      </c>
      <c r="G105" s="22" t="s">
        <v>12</v>
      </c>
      <c r="H105" t="s">
        <v>32</v>
      </c>
      <c r="I105" s="57" t="s">
        <v>113</v>
      </c>
      <c r="J105" s="57" t="s">
        <v>125</v>
      </c>
      <c r="K105" s="57" t="s">
        <v>79</v>
      </c>
      <c r="L105" t="s">
        <v>14</v>
      </c>
    </row>
    <row r="106" spans="1:14" ht="25.5">
      <c r="F106">
        <v>1470187</v>
      </c>
      <c r="G106" s="22" t="s">
        <v>12</v>
      </c>
      <c r="H106" t="s">
        <v>32</v>
      </c>
      <c r="I106" s="57" t="s">
        <v>46</v>
      </c>
      <c r="J106" s="90" t="s">
        <v>124</v>
      </c>
      <c r="K106" s="57" t="s">
        <v>11</v>
      </c>
      <c r="L106" t="s">
        <v>14</v>
      </c>
    </row>
    <row r="107" spans="1:14">
      <c r="F107">
        <v>1585480</v>
      </c>
      <c r="G107" s="22" t="s">
        <v>12</v>
      </c>
      <c r="H107" s="22" t="s">
        <v>32</v>
      </c>
      <c r="I107" s="22" t="s">
        <v>135</v>
      </c>
      <c r="J107" s="22" t="s">
        <v>136</v>
      </c>
      <c r="K107" s="22" t="s">
        <v>11</v>
      </c>
      <c r="L107" s="22" t="s">
        <v>14</v>
      </c>
    </row>
    <row r="108" spans="1:14">
      <c r="F108">
        <v>1553888</v>
      </c>
      <c r="G108" s="22" t="s">
        <v>12</v>
      </c>
      <c r="H108" s="22" t="s">
        <v>32</v>
      </c>
      <c r="I108" s="22" t="s">
        <v>51</v>
      </c>
      <c r="J108" s="22" t="s">
        <v>137</v>
      </c>
      <c r="K108" s="22" t="s">
        <v>11</v>
      </c>
      <c r="L108" s="22" t="s">
        <v>14</v>
      </c>
    </row>
    <row r="109" spans="1:14">
      <c r="F109">
        <v>1438244</v>
      </c>
      <c r="G109" s="22" t="s">
        <v>12</v>
      </c>
      <c r="H109" s="22" t="s">
        <v>32</v>
      </c>
      <c r="I109" s="22" t="s">
        <v>51</v>
      </c>
      <c r="J109" s="22" t="s">
        <v>155</v>
      </c>
      <c r="K109" s="22" t="s">
        <v>80</v>
      </c>
      <c r="L109" s="22" t="s">
        <v>14</v>
      </c>
    </row>
    <row r="110" spans="1:14">
      <c r="F110">
        <v>1510929</v>
      </c>
      <c r="G110" s="22" t="s">
        <v>12</v>
      </c>
      <c r="H110" s="22" t="s">
        <v>32</v>
      </c>
      <c r="I110" s="22" t="s">
        <v>51</v>
      </c>
      <c r="J110" s="22" t="s">
        <v>153</v>
      </c>
      <c r="K110" s="22" t="s">
        <v>80</v>
      </c>
      <c r="L110" s="22" t="s">
        <v>14</v>
      </c>
    </row>
    <row r="111" spans="1:14" ht="90">
      <c r="F111">
        <v>1513053</v>
      </c>
      <c r="G111" s="22" t="s">
        <v>12</v>
      </c>
      <c r="H111" s="22" t="s">
        <v>32</v>
      </c>
      <c r="I111" s="22" t="s">
        <v>51</v>
      </c>
      <c r="J111" s="22" t="s">
        <v>117</v>
      </c>
      <c r="K111" s="97" t="s">
        <v>80</v>
      </c>
      <c r="L111" s="22" t="s">
        <v>14</v>
      </c>
    </row>
    <row r="112" spans="1:14">
      <c r="F112">
        <v>1516478</v>
      </c>
      <c r="G112" s="22" t="s">
        <v>12</v>
      </c>
      <c r="H112" s="22" t="s">
        <v>32</v>
      </c>
      <c r="I112" s="22" t="s">
        <v>51</v>
      </c>
      <c r="J112" s="22" t="s">
        <v>151</v>
      </c>
      <c r="K112" s="22" t="s">
        <v>80</v>
      </c>
      <c r="L112" s="22" t="s">
        <v>14</v>
      </c>
    </row>
    <row r="113" spans="6:12">
      <c r="F113">
        <v>1543450</v>
      </c>
      <c r="G113" s="22" t="s">
        <v>12</v>
      </c>
      <c r="H113" s="22" t="s">
        <v>32</v>
      </c>
      <c r="I113" s="22" t="s">
        <v>51</v>
      </c>
      <c r="J113" s="22" t="s">
        <v>150</v>
      </c>
      <c r="K113" s="22" t="s">
        <v>80</v>
      </c>
      <c r="L113" s="22" t="s">
        <v>14</v>
      </c>
    </row>
    <row r="114" spans="6:12">
      <c r="F114">
        <v>1544499</v>
      </c>
      <c r="G114" s="22" t="s">
        <v>12</v>
      </c>
      <c r="H114" s="22" t="s">
        <v>32</v>
      </c>
      <c r="I114" s="22" t="s">
        <v>113</v>
      </c>
      <c r="J114" s="22" t="s">
        <v>149</v>
      </c>
      <c r="K114" s="22" t="s">
        <v>80</v>
      </c>
      <c r="L114" s="22" t="s">
        <v>14</v>
      </c>
    </row>
    <row r="115" spans="6:12">
      <c r="F115">
        <v>1554567</v>
      </c>
      <c r="G115" s="22" t="s">
        <v>12</v>
      </c>
      <c r="H115" s="22" t="s">
        <v>32</v>
      </c>
      <c r="I115" s="22" t="s">
        <v>113</v>
      </c>
      <c r="J115" s="22" t="s">
        <v>148</v>
      </c>
      <c r="K115" s="22" t="s">
        <v>80</v>
      </c>
      <c r="L115" s="22" t="s">
        <v>14</v>
      </c>
    </row>
    <row r="116" spans="6:12">
      <c r="F116">
        <v>1579329</v>
      </c>
      <c r="G116" s="22" t="s">
        <v>12</v>
      </c>
      <c r="H116" s="22" t="s">
        <v>32</v>
      </c>
      <c r="I116" s="22" t="s">
        <v>51</v>
      </c>
      <c r="J116" s="22" t="s">
        <v>147</v>
      </c>
      <c r="K116" s="22" t="s">
        <v>80</v>
      </c>
      <c r="L116" s="22" t="s">
        <v>14</v>
      </c>
    </row>
    <row r="117" spans="6:12">
      <c r="F117">
        <v>1579423</v>
      </c>
      <c r="G117" s="22" t="s">
        <v>12</v>
      </c>
      <c r="H117" s="22" t="s">
        <v>32</v>
      </c>
      <c r="I117" s="22" t="s">
        <v>51</v>
      </c>
      <c r="J117" s="22" t="s">
        <v>146</v>
      </c>
      <c r="K117" s="22" t="s">
        <v>80</v>
      </c>
      <c r="L117" s="22" t="s">
        <v>14</v>
      </c>
    </row>
    <row r="118" spans="6:12">
      <c r="F118">
        <v>1579457</v>
      </c>
      <c r="G118" s="22" t="s">
        <v>12</v>
      </c>
      <c r="H118" s="22" t="s">
        <v>32</v>
      </c>
      <c r="I118" s="22" t="s">
        <v>51</v>
      </c>
      <c r="J118" s="22" t="s">
        <v>145</v>
      </c>
      <c r="K118" s="22" t="s">
        <v>80</v>
      </c>
      <c r="L118" s="22" t="s">
        <v>14</v>
      </c>
    </row>
    <row r="119" spans="6:12">
      <c r="F119">
        <v>1587385</v>
      </c>
      <c r="G119" s="22" t="s">
        <v>12</v>
      </c>
      <c r="H119" s="22" t="s">
        <v>32</v>
      </c>
      <c r="I119" s="22" t="s">
        <v>51</v>
      </c>
      <c r="J119" s="22" t="s">
        <v>142</v>
      </c>
      <c r="K119" s="22" t="s">
        <v>80</v>
      </c>
      <c r="L119" s="22" t="s">
        <v>14</v>
      </c>
    </row>
    <row r="120" spans="6:12">
      <c r="F120">
        <v>1593264</v>
      </c>
      <c r="G120" s="22" t="s">
        <v>12</v>
      </c>
      <c r="H120" s="22" t="s">
        <v>32</v>
      </c>
      <c r="I120" s="22" t="s">
        <v>51</v>
      </c>
      <c r="J120" s="22" t="s">
        <v>139</v>
      </c>
      <c r="K120" s="22" t="s">
        <v>83</v>
      </c>
      <c r="L120" s="22" t="s">
        <v>14</v>
      </c>
    </row>
    <row r="123" spans="6:12">
      <c r="F123" s="103">
        <v>1503427</v>
      </c>
      <c r="G123" s="98" t="s">
        <v>12</v>
      </c>
      <c r="H123" s="98" t="s">
        <v>32</v>
      </c>
      <c r="I123" s="98" t="s">
        <v>113</v>
      </c>
      <c r="J123" s="98" t="s">
        <v>154</v>
      </c>
      <c r="K123" s="98" t="s">
        <v>80</v>
      </c>
    </row>
    <row r="124" spans="6:12">
      <c r="F124" s="102">
        <v>1516461</v>
      </c>
      <c r="G124" s="100" t="s">
        <v>12</v>
      </c>
      <c r="H124" s="100" t="s">
        <v>32</v>
      </c>
      <c r="I124" s="100" t="s">
        <v>113</v>
      </c>
      <c r="J124" s="100" t="s">
        <v>152</v>
      </c>
      <c r="K124" s="100" t="s">
        <v>80</v>
      </c>
    </row>
    <row r="125" spans="6:12">
      <c r="F125" s="103">
        <v>1581295</v>
      </c>
      <c r="G125" s="98" t="s">
        <v>12</v>
      </c>
      <c r="H125" s="98" t="s">
        <v>32</v>
      </c>
      <c r="I125" s="98" t="s">
        <v>113</v>
      </c>
      <c r="J125" s="98" t="s">
        <v>144</v>
      </c>
      <c r="K125" s="98" t="s">
        <v>80</v>
      </c>
    </row>
    <row r="126" spans="6:12">
      <c r="F126" s="102">
        <v>1584844</v>
      </c>
      <c r="G126" s="100" t="s">
        <v>12</v>
      </c>
      <c r="H126" s="100" t="s">
        <v>32</v>
      </c>
      <c r="I126" s="100" t="s">
        <v>113</v>
      </c>
      <c r="J126" s="100" t="s">
        <v>143</v>
      </c>
      <c r="K126" s="100" t="s">
        <v>80</v>
      </c>
    </row>
    <row r="127" spans="6:12">
      <c r="F127" s="103">
        <v>1587431</v>
      </c>
      <c r="G127" s="98" t="s">
        <v>12</v>
      </c>
      <c r="H127" s="98" t="s">
        <v>32</v>
      </c>
      <c r="I127" s="98" t="s">
        <v>51</v>
      </c>
      <c r="J127" s="98" t="s">
        <v>141</v>
      </c>
      <c r="K127" s="98" t="s">
        <v>80</v>
      </c>
    </row>
    <row r="128" spans="6:12">
      <c r="F128" s="102">
        <v>1591367</v>
      </c>
      <c r="G128" s="100" t="s">
        <v>12</v>
      </c>
      <c r="H128" s="100" t="s">
        <v>32</v>
      </c>
      <c r="I128" s="100" t="s">
        <v>51</v>
      </c>
      <c r="J128" s="100" t="s">
        <v>140</v>
      </c>
      <c r="K128" s="100" t="s">
        <v>80</v>
      </c>
    </row>
    <row r="129" spans="6:11" ht="15.75" thickBot="1">
      <c r="F129" s="103">
        <v>1623392</v>
      </c>
      <c r="G129" s="98" t="s">
        <v>12</v>
      </c>
      <c r="H129" s="98" t="s">
        <v>32</v>
      </c>
      <c r="I129" s="98" t="s">
        <v>51</v>
      </c>
      <c r="J129" s="98" t="s">
        <v>138</v>
      </c>
      <c r="K129" s="98" t="s">
        <v>80</v>
      </c>
    </row>
    <row r="130" spans="6:11" ht="77.25" thickBot="1">
      <c r="F130" s="101">
        <v>1374694</v>
      </c>
      <c r="G130" s="100" t="s">
        <v>12</v>
      </c>
      <c r="H130" s="100" t="s">
        <v>32</v>
      </c>
      <c r="I130" s="101" t="s">
        <v>46</v>
      </c>
      <c r="J130" s="101" t="s">
        <v>158</v>
      </c>
      <c r="K130" s="101" t="s">
        <v>157</v>
      </c>
    </row>
    <row r="131" spans="6:11" ht="77.25" thickBot="1">
      <c r="F131" s="99" t="s">
        <v>159</v>
      </c>
      <c r="G131" s="98" t="s">
        <v>12</v>
      </c>
      <c r="H131" s="98" t="s">
        <v>32</v>
      </c>
      <c r="I131" s="99" t="s">
        <v>115</v>
      </c>
      <c r="J131" s="99" t="s">
        <v>160</v>
      </c>
      <c r="K131" s="99" t="s">
        <v>83</v>
      </c>
    </row>
    <row r="132" spans="6:11" ht="77.25" thickBot="1">
      <c r="F132" s="101" t="s">
        <v>161</v>
      </c>
      <c r="G132" s="100" t="s">
        <v>12</v>
      </c>
      <c r="H132" s="100" t="s">
        <v>32</v>
      </c>
      <c r="I132" s="101" t="s">
        <v>53</v>
      </c>
      <c r="J132" s="101" t="s">
        <v>162</v>
      </c>
      <c r="K132" s="101" t="s">
        <v>80</v>
      </c>
    </row>
    <row r="133" spans="6:11" ht="77.25" thickBot="1">
      <c r="F133" s="99" t="s">
        <v>163</v>
      </c>
      <c r="G133" s="98" t="s">
        <v>12</v>
      </c>
      <c r="H133" s="98" t="s">
        <v>32</v>
      </c>
      <c r="I133" s="99" t="s">
        <v>51</v>
      </c>
      <c r="J133" s="99" t="s">
        <v>164</v>
      </c>
      <c r="K133" s="99" t="s">
        <v>80</v>
      </c>
    </row>
    <row r="134" spans="6:11" ht="77.25" thickBot="1">
      <c r="F134" s="101" t="s">
        <v>165</v>
      </c>
      <c r="G134" s="100" t="s">
        <v>12</v>
      </c>
      <c r="H134" s="100" t="s">
        <v>32</v>
      </c>
      <c r="I134" s="101" t="s">
        <v>99</v>
      </c>
      <c r="J134" s="101" t="s">
        <v>166</v>
      </c>
      <c r="K134" s="101" t="s">
        <v>83</v>
      </c>
    </row>
    <row r="135" spans="6:11" ht="77.25" thickBot="1">
      <c r="F135" s="99" t="s">
        <v>167</v>
      </c>
      <c r="G135" s="98" t="s">
        <v>12</v>
      </c>
      <c r="H135" s="98" t="s">
        <v>32</v>
      </c>
      <c r="I135" s="99" t="s">
        <v>168</v>
      </c>
      <c r="J135" s="99" t="s">
        <v>169</v>
      </c>
      <c r="K135" s="99" t="s">
        <v>80</v>
      </c>
    </row>
    <row r="136" spans="6:11" ht="15.75" thickBot="1">
      <c r="F136" s="102">
        <v>1622936</v>
      </c>
      <c r="G136" s="100" t="s">
        <v>12</v>
      </c>
      <c r="H136" s="102" t="s">
        <v>32</v>
      </c>
      <c r="I136" s="102" t="s">
        <v>115</v>
      </c>
      <c r="J136" s="102" t="s">
        <v>156</v>
      </c>
      <c r="K136" s="102" t="s">
        <v>11</v>
      </c>
    </row>
    <row r="137" spans="6:11" ht="39" thickBot="1">
      <c r="F137" s="99" t="s">
        <v>170</v>
      </c>
      <c r="G137" s="98" t="s">
        <v>12</v>
      </c>
      <c r="H137" s="103" t="s">
        <v>32</v>
      </c>
      <c r="I137" s="99" t="s">
        <v>135</v>
      </c>
      <c r="J137" s="99" t="s">
        <v>183</v>
      </c>
      <c r="K137" s="99" t="s">
        <v>79</v>
      </c>
    </row>
    <row r="138" spans="6:11" ht="39" thickBot="1">
      <c r="F138" s="101" t="s">
        <v>171</v>
      </c>
      <c r="G138" s="100" t="s">
        <v>12</v>
      </c>
      <c r="H138" s="102" t="s">
        <v>32</v>
      </c>
      <c r="I138" s="101" t="s">
        <v>115</v>
      </c>
      <c r="J138" s="101" t="s">
        <v>184</v>
      </c>
      <c r="K138" s="101" t="s">
        <v>195</v>
      </c>
    </row>
    <row r="139" spans="6:11" ht="39" thickBot="1">
      <c r="F139" s="99" t="s">
        <v>172</v>
      </c>
      <c r="G139" s="98" t="s">
        <v>12</v>
      </c>
      <c r="H139" s="103" t="s">
        <v>32</v>
      </c>
      <c r="I139" s="99" t="s">
        <v>135</v>
      </c>
      <c r="J139" s="99" t="s">
        <v>185</v>
      </c>
      <c r="K139" s="99" t="s">
        <v>196</v>
      </c>
    </row>
    <row r="140" spans="6:11" ht="39" thickBot="1">
      <c r="F140" s="101" t="s">
        <v>173</v>
      </c>
      <c r="G140" s="100" t="s">
        <v>12</v>
      </c>
      <c r="H140" s="102" t="s">
        <v>32</v>
      </c>
      <c r="I140" s="101" t="s">
        <v>53</v>
      </c>
      <c r="J140" s="101" t="s">
        <v>186</v>
      </c>
      <c r="K140" s="101" t="s">
        <v>197</v>
      </c>
    </row>
    <row r="141" spans="6:11" ht="39" thickBot="1">
      <c r="F141" s="99" t="s">
        <v>174</v>
      </c>
      <c r="G141" s="98" t="s">
        <v>12</v>
      </c>
      <c r="H141" s="103" t="s">
        <v>32</v>
      </c>
      <c r="I141" s="99" t="s">
        <v>53</v>
      </c>
      <c r="J141" s="99" t="s">
        <v>187</v>
      </c>
      <c r="K141" s="99" t="s">
        <v>198</v>
      </c>
    </row>
    <row r="142" spans="6:11" ht="39" thickBot="1">
      <c r="F142" s="101" t="s">
        <v>175</v>
      </c>
      <c r="G142" s="100" t="s">
        <v>12</v>
      </c>
      <c r="H142" s="102" t="s">
        <v>32</v>
      </c>
      <c r="I142" s="101" t="s">
        <v>113</v>
      </c>
      <c r="J142" s="101" t="s">
        <v>188</v>
      </c>
      <c r="K142" s="101" t="s">
        <v>199</v>
      </c>
    </row>
    <row r="143" spans="6:11" ht="39" thickBot="1">
      <c r="F143" s="99" t="s">
        <v>176</v>
      </c>
      <c r="G143" s="98" t="s">
        <v>12</v>
      </c>
      <c r="H143" s="103" t="s">
        <v>32</v>
      </c>
      <c r="I143" s="99" t="s">
        <v>113</v>
      </c>
      <c r="J143" s="99" t="s">
        <v>189</v>
      </c>
      <c r="K143" s="99" t="s">
        <v>200</v>
      </c>
    </row>
    <row r="144" spans="6:11" ht="39" thickBot="1">
      <c r="F144" s="101" t="s">
        <v>177</v>
      </c>
      <c r="G144" s="100" t="s">
        <v>12</v>
      </c>
      <c r="H144" s="102" t="s">
        <v>32</v>
      </c>
      <c r="I144" s="101" t="s">
        <v>113</v>
      </c>
      <c r="J144" s="101" t="s">
        <v>190</v>
      </c>
      <c r="K144" s="101" t="s">
        <v>201</v>
      </c>
    </row>
    <row r="145" spans="1:12" ht="39" thickBot="1">
      <c r="F145" s="99" t="s">
        <v>178</v>
      </c>
      <c r="G145" s="98" t="s">
        <v>12</v>
      </c>
      <c r="H145" s="103" t="s">
        <v>32</v>
      </c>
      <c r="I145" s="99" t="s">
        <v>113</v>
      </c>
      <c r="J145" s="99" t="s">
        <v>191</v>
      </c>
      <c r="K145" s="99" t="s">
        <v>202</v>
      </c>
    </row>
    <row r="146" spans="1:12" ht="39" thickBot="1">
      <c r="F146" s="101" t="s">
        <v>179</v>
      </c>
      <c r="G146" s="100" t="s">
        <v>12</v>
      </c>
      <c r="H146" s="102" t="s">
        <v>32</v>
      </c>
      <c r="I146" s="101" t="s">
        <v>52</v>
      </c>
      <c r="J146" s="101" t="s">
        <v>192</v>
      </c>
      <c r="K146" s="101" t="s">
        <v>203</v>
      </c>
    </row>
    <row r="147" spans="1:12" ht="39" thickBot="1">
      <c r="F147" s="99" t="s">
        <v>180</v>
      </c>
      <c r="G147" s="98" t="s">
        <v>12</v>
      </c>
      <c r="H147" s="103" t="s">
        <v>32</v>
      </c>
      <c r="I147" s="99" t="s">
        <v>113</v>
      </c>
      <c r="J147" s="99" t="s">
        <v>193</v>
      </c>
      <c r="K147" s="99" t="s">
        <v>204</v>
      </c>
    </row>
    <row r="148" spans="1:12" ht="39" thickBot="1">
      <c r="F148" s="101" t="s">
        <v>181</v>
      </c>
      <c r="G148" s="105" t="s">
        <v>12</v>
      </c>
      <c r="H148" s="104" t="s">
        <v>32</v>
      </c>
      <c r="I148" s="101" t="s">
        <v>182</v>
      </c>
      <c r="J148" s="101" t="s">
        <v>194</v>
      </c>
      <c r="K148" s="101" t="s">
        <v>205</v>
      </c>
    </row>
    <row r="149" spans="1:12">
      <c r="A149" s="94"/>
      <c r="B149" s="94"/>
      <c r="C149" s="94"/>
      <c r="D149" s="94"/>
      <c r="E149" s="94"/>
      <c r="F149" s="107">
        <v>1007438</v>
      </c>
      <c r="G149" s="94" t="s">
        <v>12</v>
      </c>
      <c r="H149" s="94" t="s">
        <v>32</v>
      </c>
      <c r="I149" s="94" t="s">
        <v>51</v>
      </c>
      <c r="J149" s="94" t="s">
        <v>227</v>
      </c>
      <c r="K149" s="94" t="s">
        <v>224</v>
      </c>
      <c r="L149" s="94"/>
    </row>
    <row r="150" spans="1:12">
      <c r="F150" s="106">
        <v>1206774</v>
      </c>
      <c r="G150" t="s">
        <v>12</v>
      </c>
      <c r="H150" t="s">
        <v>32</v>
      </c>
      <c r="I150" t="s">
        <v>113</v>
      </c>
      <c r="J150" t="s">
        <v>220</v>
      </c>
      <c r="K150" t="s">
        <v>80</v>
      </c>
      <c r="L150" t="s">
        <v>14</v>
      </c>
    </row>
    <row r="151" spans="1:12">
      <c r="F151" s="106">
        <v>1246453</v>
      </c>
      <c r="G151" t="s">
        <v>12</v>
      </c>
      <c r="H151" t="s">
        <v>32</v>
      </c>
      <c r="I151" t="s">
        <v>113</v>
      </c>
      <c r="J151" t="s">
        <v>219</v>
      </c>
      <c r="K151" t="s">
        <v>80</v>
      </c>
      <c r="L151" t="s">
        <v>14</v>
      </c>
    </row>
    <row r="152" spans="1:12">
      <c r="F152" s="106">
        <v>1467277</v>
      </c>
      <c r="G152" t="s">
        <v>12</v>
      </c>
      <c r="H152" t="s">
        <v>32</v>
      </c>
      <c r="I152" t="s">
        <v>46</v>
      </c>
      <c r="J152" t="s">
        <v>218</v>
      </c>
      <c r="K152" t="s">
        <v>80</v>
      </c>
      <c r="L152" t="s">
        <v>14</v>
      </c>
    </row>
    <row r="153" spans="1:12">
      <c r="F153" s="106">
        <v>1503427</v>
      </c>
      <c r="G153" t="s">
        <v>12</v>
      </c>
      <c r="H153" t="s">
        <v>32</v>
      </c>
      <c r="I153" t="s">
        <v>113</v>
      </c>
      <c r="J153" t="s">
        <v>154</v>
      </c>
      <c r="K153" t="s">
        <v>80</v>
      </c>
      <c r="L153" t="s">
        <v>14</v>
      </c>
    </row>
    <row r="154" spans="1:12">
      <c r="F154" s="106">
        <v>1516461</v>
      </c>
      <c r="G154" t="s">
        <v>12</v>
      </c>
      <c r="H154" t="s">
        <v>32</v>
      </c>
      <c r="I154" t="s">
        <v>113</v>
      </c>
      <c r="J154" t="s">
        <v>152</v>
      </c>
      <c r="K154" t="s">
        <v>80</v>
      </c>
      <c r="L154" t="s">
        <v>14</v>
      </c>
    </row>
    <row r="155" spans="1:12">
      <c r="F155" s="106">
        <v>1544499</v>
      </c>
      <c r="G155" t="s">
        <v>12</v>
      </c>
      <c r="H155" t="s">
        <v>32</v>
      </c>
      <c r="I155" t="s">
        <v>113</v>
      </c>
      <c r="J155" t="s">
        <v>149</v>
      </c>
      <c r="K155" t="s">
        <v>80</v>
      </c>
      <c r="L155" t="s">
        <v>14</v>
      </c>
    </row>
    <row r="156" spans="1:12">
      <c r="F156" s="106">
        <v>1554567</v>
      </c>
      <c r="G156" t="s">
        <v>12</v>
      </c>
      <c r="H156" t="s">
        <v>32</v>
      </c>
      <c r="I156" t="s">
        <v>113</v>
      </c>
      <c r="J156" t="s">
        <v>148</v>
      </c>
      <c r="K156" t="s">
        <v>80</v>
      </c>
      <c r="L156" t="s">
        <v>14</v>
      </c>
    </row>
    <row r="157" spans="1:12">
      <c r="F157" s="106">
        <v>1554612</v>
      </c>
      <c r="G157" t="s">
        <v>12</v>
      </c>
      <c r="H157" t="s">
        <v>32</v>
      </c>
      <c r="I157" t="s">
        <v>115</v>
      </c>
      <c r="J157" t="s">
        <v>160</v>
      </c>
      <c r="K157" t="s">
        <v>83</v>
      </c>
      <c r="L157" t="s">
        <v>14</v>
      </c>
    </row>
    <row r="158" spans="1:12">
      <c r="F158" s="106">
        <v>1557798</v>
      </c>
      <c r="G158" t="s">
        <v>12</v>
      </c>
      <c r="H158" t="s">
        <v>32</v>
      </c>
      <c r="I158" t="s">
        <v>53</v>
      </c>
      <c r="J158" t="s">
        <v>162</v>
      </c>
      <c r="K158" t="s">
        <v>80</v>
      </c>
      <c r="L158" t="s">
        <v>14</v>
      </c>
    </row>
    <row r="159" spans="1:12">
      <c r="F159" s="106">
        <v>1581295</v>
      </c>
      <c r="G159" t="s">
        <v>12</v>
      </c>
      <c r="H159" t="s">
        <v>32</v>
      </c>
      <c r="I159" t="s">
        <v>113</v>
      </c>
      <c r="J159" t="s">
        <v>144</v>
      </c>
      <c r="K159" t="s">
        <v>80</v>
      </c>
      <c r="L159" t="s">
        <v>14</v>
      </c>
    </row>
    <row r="160" spans="1:12">
      <c r="F160" s="106">
        <v>1581324</v>
      </c>
      <c r="G160" t="s">
        <v>12</v>
      </c>
      <c r="H160" t="s">
        <v>32</v>
      </c>
      <c r="I160" t="s">
        <v>113</v>
      </c>
      <c r="J160" t="s">
        <v>217</v>
      </c>
      <c r="K160" t="s">
        <v>83</v>
      </c>
      <c r="L160" t="s">
        <v>14</v>
      </c>
    </row>
    <row r="161" spans="6:12">
      <c r="F161" s="106">
        <v>1584844</v>
      </c>
      <c r="G161" t="s">
        <v>12</v>
      </c>
      <c r="H161" t="s">
        <v>32</v>
      </c>
      <c r="I161" t="s">
        <v>113</v>
      </c>
      <c r="J161" t="s">
        <v>143</v>
      </c>
      <c r="K161" t="s">
        <v>80</v>
      </c>
      <c r="L161" t="s">
        <v>14</v>
      </c>
    </row>
    <row r="162" spans="6:12" ht="14.25" customHeight="1">
      <c r="F162" s="106">
        <v>1623139</v>
      </c>
      <c r="G162" t="s">
        <v>12</v>
      </c>
      <c r="H162" t="s">
        <v>32</v>
      </c>
      <c r="I162" t="s">
        <v>51</v>
      </c>
      <c r="J162" t="s">
        <v>216</v>
      </c>
      <c r="K162" t="s">
        <v>80</v>
      </c>
      <c r="L162" t="s">
        <v>14</v>
      </c>
    </row>
    <row r="163" spans="6:12">
      <c r="F163" s="106">
        <v>1625311</v>
      </c>
      <c r="G163" t="s">
        <v>12</v>
      </c>
      <c r="H163" t="s">
        <v>32</v>
      </c>
      <c r="I163" t="s">
        <v>168</v>
      </c>
      <c r="J163" t="s">
        <v>214</v>
      </c>
      <c r="K163" t="s">
        <v>80</v>
      </c>
      <c r="L163" t="s">
        <v>14</v>
      </c>
    </row>
    <row r="164" spans="6:12">
      <c r="F164" s="106">
        <v>1625953</v>
      </c>
      <c r="G164" t="s">
        <v>12</v>
      </c>
      <c r="H164" t="s">
        <v>228</v>
      </c>
      <c r="I164" t="s">
        <v>54</v>
      </c>
    </row>
    <row r="165" spans="6:12">
      <c r="F165" s="106">
        <v>1626144</v>
      </c>
      <c r="G165" t="s">
        <v>12</v>
      </c>
      <c r="H165" t="s">
        <v>32</v>
      </c>
      <c r="I165" t="s">
        <v>51</v>
      </c>
      <c r="J165" t="s">
        <v>215</v>
      </c>
      <c r="K165" t="s">
        <v>80</v>
      </c>
      <c r="L165" t="s">
        <v>14</v>
      </c>
    </row>
    <row r="166" spans="6:12">
      <c r="F166" s="106">
        <v>1638661</v>
      </c>
      <c r="G166" t="s">
        <v>12</v>
      </c>
      <c r="H166" t="s">
        <v>32</v>
      </c>
      <c r="I166" t="s">
        <v>206</v>
      </c>
      <c r="J166" t="s">
        <v>213</v>
      </c>
      <c r="K166" t="s">
        <v>80</v>
      </c>
      <c r="L166" t="s">
        <v>14</v>
      </c>
    </row>
    <row r="167" spans="6:12">
      <c r="F167" s="106">
        <v>1665063</v>
      </c>
      <c r="G167" t="s">
        <v>12</v>
      </c>
      <c r="H167" t="s">
        <v>32</v>
      </c>
      <c r="I167" t="s">
        <v>182</v>
      </c>
      <c r="J167" t="s">
        <v>212</v>
      </c>
      <c r="K167" t="s">
        <v>221</v>
      </c>
      <c r="L167" t="s">
        <v>14</v>
      </c>
    </row>
    <row r="168" spans="6:12">
      <c r="F168" s="106">
        <v>1665071</v>
      </c>
      <c r="G168" t="s">
        <v>12</v>
      </c>
      <c r="H168" t="s">
        <v>32</v>
      </c>
      <c r="I168" t="s">
        <v>51</v>
      </c>
      <c r="J168" t="s">
        <v>211</v>
      </c>
      <c r="K168" t="s">
        <v>80</v>
      </c>
      <c r="L168" t="s">
        <v>14</v>
      </c>
    </row>
    <row r="169" spans="6:12">
      <c r="F169" s="106">
        <v>1665597</v>
      </c>
      <c r="G169" t="s">
        <v>12</v>
      </c>
      <c r="H169" s="108" t="s">
        <v>31</v>
      </c>
      <c r="I169" t="s">
        <v>51</v>
      </c>
    </row>
    <row r="170" spans="6:12">
      <c r="F170" s="106">
        <v>1668122</v>
      </c>
      <c r="G170" t="s">
        <v>12</v>
      </c>
      <c r="H170" t="s">
        <v>32</v>
      </c>
      <c r="I170" t="s">
        <v>113</v>
      </c>
      <c r="J170" t="s">
        <v>210</v>
      </c>
      <c r="K170" t="s">
        <v>80</v>
      </c>
      <c r="L170" t="s">
        <v>14</v>
      </c>
    </row>
    <row r="171" spans="6:12">
      <c r="F171" s="106">
        <v>1669846</v>
      </c>
      <c r="G171" t="s">
        <v>12</v>
      </c>
      <c r="H171" t="s">
        <v>32</v>
      </c>
      <c r="I171" t="s">
        <v>51</v>
      </c>
      <c r="J171" t="s">
        <v>209</v>
      </c>
      <c r="K171" t="s">
        <v>80</v>
      </c>
      <c r="L171" t="s">
        <v>14</v>
      </c>
    </row>
    <row r="172" spans="6:12">
      <c r="F172" s="106">
        <v>1672848</v>
      </c>
      <c r="G172" t="s">
        <v>12</v>
      </c>
      <c r="H172" t="s">
        <v>32</v>
      </c>
      <c r="I172" t="s">
        <v>51</v>
      </c>
      <c r="J172" t="s">
        <v>208</v>
      </c>
      <c r="K172" t="s">
        <v>80</v>
      </c>
      <c r="L172" t="s">
        <v>14</v>
      </c>
    </row>
    <row r="173" spans="6:12">
      <c r="F173" s="106">
        <v>1695538</v>
      </c>
      <c r="G173" t="s">
        <v>12</v>
      </c>
      <c r="H173" t="s">
        <v>32</v>
      </c>
      <c r="I173" t="s">
        <v>113</v>
      </c>
      <c r="J173" t="s">
        <v>207</v>
      </c>
      <c r="K173" t="s">
        <v>80</v>
      </c>
      <c r="L173" t="s">
        <v>14</v>
      </c>
    </row>
    <row r="174" spans="6:12">
      <c r="F174" s="106">
        <v>1698846</v>
      </c>
      <c r="G174" t="s">
        <v>12</v>
      </c>
      <c r="H174" t="s">
        <v>228</v>
      </c>
      <c r="I174" t="s">
        <v>52</v>
      </c>
    </row>
    <row r="175" spans="6:12">
      <c r="F175" s="106">
        <v>1150067</v>
      </c>
      <c r="G175" t="s">
        <v>45</v>
      </c>
      <c r="H175" t="s">
        <v>32</v>
      </c>
      <c r="I175" t="s">
        <v>135</v>
      </c>
      <c r="J175" t="s">
        <v>222</v>
      </c>
      <c r="K175" t="s">
        <v>20</v>
      </c>
      <c r="L175" t="s">
        <v>14</v>
      </c>
    </row>
    <row r="176" spans="6:12">
      <c r="F176" s="106">
        <v>1406960</v>
      </c>
      <c r="G176" t="s">
        <v>12</v>
      </c>
      <c r="H176" t="s">
        <v>32</v>
      </c>
      <c r="I176" t="s">
        <v>54</v>
      </c>
      <c r="J176" t="s">
        <v>226</v>
      </c>
      <c r="K176" t="s">
        <v>224</v>
      </c>
    </row>
    <row r="177" spans="1:12">
      <c r="F177" s="106" t="s">
        <v>266</v>
      </c>
      <c r="G177" s="106" t="s">
        <v>12</v>
      </c>
      <c r="H177" s="108" t="s">
        <v>31</v>
      </c>
      <c r="I177" s="106" t="s">
        <v>51</v>
      </c>
      <c r="J177" s="106" t="s">
        <v>268</v>
      </c>
      <c r="K177" s="106" t="s">
        <v>270</v>
      </c>
    </row>
    <row r="178" spans="1:12">
      <c r="F178" s="106" t="s">
        <v>267</v>
      </c>
      <c r="G178" s="106" t="s">
        <v>12</v>
      </c>
      <c r="H178" s="108" t="s">
        <v>31</v>
      </c>
      <c r="I178" s="106" t="s">
        <v>51</v>
      </c>
      <c r="J178" s="106" t="s">
        <v>269</v>
      </c>
      <c r="K178" s="106" t="s">
        <v>270</v>
      </c>
    </row>
    <row r="179" spans="1:12">
      <c r="A179" s="94"/>
      <c r="B179" s="94"/>
      <c r="C179" s="94"/>
      <c r="D179" s="94"/>
      <c r="E179" s="94"/>
      <c r="F179" s="106">
        <v>1440362</v>
      </c>
      <c r="G179" s="106" t="s">
        <v>12</v>
      </c>
      <c r="H179" s="106" t="s">
        <v>23</v>
      </c>
      <c r="I179" s="106" t="s">
        <v>113</v>
      </c>
      <c r="J179" s="106" t="s">
        <v>225</v>
      </c>
      <c r="K179" s="106" t="s">
        <v>223</v>
      </c>
      <c r="L179" s="94"/>
    </row>
    <row r="180" spans="1:12">
      <c r="F180" s="106" t="s">
        <v>247</v>
      </c>
      <c r="G180" s="106" t="s">
        <v>12</v>
      </c>
      <c r="H180" s="106" t="s">
        <v>32</v>
      </c>
      <c r="I180" s="106" t="s">
        <v>113</v>
      </c>
      <c r="J180" s="106" t="s">
        <v>264</v>
      </c>
      <c r="K180" s="106" t="s">
        <v>265</v>
      </c>
    </row>
    <row r="181" spans="1:12">
      <c r="F181" s="106" t="s">
        <v>246</v>
      </c>
      <c r="G181" s="106" t="s">
        <v>12</v>
      </c>
      <c r="H181" s="106" t="s">
        <v>32</v>
      </c>
      <c r="I181" s="106" t="s">
        <v>113</v>
      </c>
      <c r="J181" s="106" t="s">
        <v>263</v>
      </c>
      <c r="K181" s="106" t="s">
        <v>80</v>
      </c>
    </row>
    <row r="182" spans="1:12">
      <c r="F182" s="106" t="s">
        <v>245</v>
      </c>
      <c r="G182" s="106" t="s">
        <v>12</v>
      </c>
      <c r="H182" s="106" t="s">
        <v>32</v>
      </c>
      <c r="I182" s="106" t="s">
        <v>168</v>
      </c>
      <c r="J182" s="106" t="s">
        <v>262</v>
      </c>
      <c r="K182" s="106" t="s">
        <v>80</v>
      </c>
    </row>
    <row r="183" spans="1:12">
      <c r="F183" s="106" t="s">
        <v>244</v>
      </c>
      <c r="G183" s="106" t="s">
        <v>12</v>
      </c>
      <c r="H183" s="106" t="s">
        <v>32</v>
      </c>
      <c r="I183" s="106" t="s">
        <v>182</v>
      </c>
      <c r="J183" s="106" t="s">
        <v>261</v>
      </c>
      <c r="K183" s="106" t="s">
        <v>265</v>
      </c>
    </row>
    <row r="184" spans="1:12">
      <c r="F184" s="106" t="s">
        <v>236</v>
      </c>
      <c r="G184" s="106" t="s">
        <v>12</v>
      </c>
      <c r="H184" s="106" t="s">
        <v>32</v>
      </c>
      <c r="I184" s="106" t="s">
        <v>248</v>
      </c>
      <c r="J184" s="106" t="s">
        <v>254</v>
      </c>
      <c r="K184" s="106" t="s">
        <v>265</v>
      </c>
    </row>
    <row r="185" spans="1:12">
      <c r="F185" s="106" t="s">
        <v>243</v>
      </c>
      <c r="G185" s="106" t="s">
        <v>12</v>
      </c>
      <c r="H185" s="106" t="s">
        <v>32</v>
      </c>
      <c r="I185" s="106" t="s">
        <v>135</v>
      </c>
      <c r="J185" s="106" t="s">
        <v>260</v>
      </c>
      <c r="K185" s="106" t="s">
        <v>265</v>
      </c>
    </row>
    <row r="186" spans="1:12">
      <c r="F186" s="106" t="s">
        <v>242</v>
      </c>
      <c r="G186" s="106" t="s">
        <v>12</v>
      </c>
      <c r="H186" s="106" t="s">
        <v>32</v>
      </c>
      <c r="I186" s="106" t="s">
        <v>135</v>
      </c>
      <c r="J186" s="106" t="s">
        <v>259</v>
      </c>
      <c r="K186" s="106" t="s">
        <v>265</v>
      </c>
    </row>
    <row r="187" spans="1:12">
      <c r="F187" s="106" t="s">
        <v>241</v>
      </c>
      <c r="G187" s="106" t="s">
        <v>12</v>
      </c>
      <c r="H187" s="106" t="s">
        <v>32</v>
      </c>
      <c r="I187" s="106" t="s">
        <v>51</v>
      </c>
      <c r="J187" s="106" t="s">
        <v>258</v>
      </c>
      <c r="K187" s="106" t="s">
        <v>265</v>
      </c>
    </row>
    <row r="188" spans="1:12">
      <c r="F188" s="106" t="s">
        <v>240</v>
      </c>
      <c r="G188" s="106" t="s">
        <v>12</v>
      </c>
      <c r="H188" s="106" t="s">
        <v>32</v>
      </c>
      <c r="I188" s="106" t="s">
        <v>51</v>
      </c>
      <c r="J188" s="106" t="s">
        <v>257</v>
      </c>
      <c r="K188" s="106" t="s">
        <v>265</v>
      </c>
    </row>
    <row r="189" spans="1:12">
      <c r="F189" s="106" t="s">
        <v>239</v>
      </c>
      <c r="G189" s="106" t="s">
        <v>12</v>
      </c>
      <c r="H189" s="106" t="s">
        <v>32</v>
      </c>
      <c r="I189" s="106" t="s">
        <v>113</v>
      </c>
      <c r="J189" s="106" t="s">
        <v>256</v>
      </c>
      <c r="K189" s="106" t="s">
        <v>265</v>
      </c>
    </row>
    <row r="190" spans="1:12">
      <c r="F190" s="106" t="s">
        <v>237</v>
      </c>
      <c r="G190" s="106" t="s">
        <v>12</v>
      </c>
      <c r="H190" s="106" t="s">
        <v>32</v>
      </c>
      <c r="I190" s="106" t="s">
        <v>113</v>
      </c>
      <c r="J190" s="106" t="s">
        <v>255</v>
      </c>
      <c r="K190" s="106" t="s">
        <v>265</v>
      </c>
    </row>
    <row r="191" spans="1:12">
      <c r="F191" s="106" t="s">
        <v>235</v>
      </c>
      <c r="G191" s="106" t="s">
        <v>12</v>
      </c>
      <c r="H191" s="106" t="s">
        <v>32</v>
      </c>
      <c r="I191" s="106" t="s">
        <v>51</v>
      </c>
      <c r="J191" s="106" t="s">
        <v>253</v>
      </c>
      <c r="K191" s="106" t="s">
        <v>265</v>
      </c>
    </row>
    <row r="192" spans="1:12">
      <c r="F192" s="106" t="s">
        <v>234</v>
      </c>
      <c r="G192" s="106" t="s">
        <v>12</v>
      </c>
      <c r="H192" s="106" t="s">
        <v>32</v>
      </c>
      <c r="I192" s="106" t="s">
        <v>135</v>
      </c>
      <c r="J192" s="106" t="s">
        <v>252</v>
      </c>
      <c r="K192" s="106" t="s">
        <v>265</v>
      </c>
    </row>
    <row r="193" spans="6:11">
      <c r="F193" s="106" t="s">
        <v>231</v>
      </c>
      <c r="G193" s="106" t="s">
        <v>12</v>
      </c>
      <c r="H193" s="106" t="s">
        <v>32</v>
      </c>
      <c r="I193" s="106" t="s">
        <v>135</v>
      </c>
      <c r="J193" s="106" t="s">
        <v>251</v>
      </c>
      <c r="K193" s="106" t="s">
        <v>265</v>
      </c>
    </row>
    <row r="194" spans="6:11">
      <c r="F194" s="106" t="s">
        <v>230</v>
      </c>
      <c r="G194" s="106" t="s">
        <v>12</v>
      </c>
      <c r="H194" s="106" t="s">
        <v>32</v>
      </c>
      <c r="I194" s="106" t="s">
        <v>51</v>
      </c>
      <c r="J194" s="106" t="s">
        <v>250</v>
      </c>
      <c r="K194" s="106" t="s">
        <v>265</v>
      </c>
    </row>
    <row r="195" spans="6:11" ht="15.75" thickBot="1">
      <c r="F195" s="106" t="s">
        <v>229</v>
      </c>
      <c r="G195" s="106" t="s">
        <v>12</v>
      </c>
      <c r="H195" s="106" t="s">
        <v>32</v>
      </c>
      <c r="I195" s="106" t="s">
        <v>168</v>
      </c>
      <c r="J195" s="106" t="s">
        <v>249</v>
      </c>
      <c r="K195" s="106" t="s">
        <v>265</v>
      </c>
    </row>
    <row r="196" spans="6:11" ht="26.25" thickBot="1">
      <c r="F196" s="109" t="s">
        <v>280</v>
      </c>
      <c r="G196" s="109" t="s">
        <v>12</v>
      </c>
      <c r="H196" s="108" t="s">
        <v>31</v>
      </c>
      <c r="I196" s="109" t="s">
        <v>339</v>
      </c>
      <c r="J196" s="109" t="s">
        <v>353</v>
      </c>
      <c r="K196" s="114"/>
    </row>
    <row r="197" spans="6:11" ht="26.25" thickBot="1">
      <c r="F197" s="109" t="s">
        <v>279</v>
      </c>
      <c r="G197" s="109" t="s">
        <v>12</v>
      </c>
      <c r="H197" s="108" t="s">
        <v>31</v>
      </c>
      <c r="I197" s="109" t="s">
        <v>334</v>
      </c>
      <c r="J197" s="109" t="s">
        <v>352</v>
      </c>
      <c r="K197" s="114"/>
    </row>
    <row r="198" spans="6:11" ht="26.25" thickBot="1">
      <c r="F198" s="109" t="s">
        <v>278</v>
      </c>
      <c r="G198" s="109" t="s">
        <v>12</v>
      </c>
      <c r="H198" s="108" t="s">
        <v>31</v>
      </c>
      <c r="I198" s="109" t="s">
        <v>335</v>
      </c>
      <c r="J198" s="109" t="s">
        <v>351</v>
      </c>
      <c r="K198" s="114"/>
    </row>
    <row r="199" spans="6:11" ht="26.25" thickBot="1">
      <c r="F199" s="109" t="s">
        <v>277</v>
      </c>
      <c r="G199" s="109" t="s">
        <v>12</v>
      </c>
      <c r="H199" s="108" t="s">
        <v>31</v>
      </c>
      <c r="I199" s="109" t="s">
        <v>335</v>
      </c>
      <c r="J199" s="109" t="s">
        <v>350</v>
      </c>
      <c r="K199" s="114"/>
    </row>
    <row r="200" spans="6:11" ht="26.25" thickBot="1">
      <c r="F200" s="109" t="s">
        <v>276</v>
      </c>
      <c r="G200" s="109" t="s">
        <v>12</v>
      </c>
      <c r="H200" s="108" t="s">
        <v>31</v>
      </c>
      <c r="I200" s="109" t="s">
        <v>335</v>
      </c>
      <c r="J200" s="109" t="s">
        <v>349</v>
      </c>
      <c r="K200" s="114"/>
    </row>
    <row r="201" spans="6:11" ht="26.25" thickBot="1">
      <c r="F201" s="109" t="s">
        <v>333</v>
      </c>
      <c r="G201" s="109" t="s">
        <v>12</v>
      </c>
      <c r="H201" s="108" t="s">
        <v>31</v>
      </c>
      <c r="I201" s="109" t="s">
        <v>338</v>
      </c>
      <c r="J201" s="109" t="s">
        <v>348</v>
      </c>
      <c r="K201" s="114"/>
    </row>
    <row r="202" spans="6:11" ht="26.25" thickBot="1">
      <c r="F202" s="113" t="s">
        <v>275</v>
      </c>
      <c r="G202" s="109" t="s">
        <v>12</v>
      </c>
      <c r="H202" s="108" t="s">
        <v>31</v>
      </c>
      <c r="I202" s="109" t="s">
        <v>335</v>
      </c>
      <c r="J202" s="109" t="s">
        <v>347</v>
      </c>
      <c r="K202" s="114"/>
    </row>
    <row r="203" spans="6:11" ht="26.25" thickBot="1">
      <c r="F203" s="109" t="s">
        <v>274</v>
      </c>
      <c r="G203" s="109" t="s">
        <v>12</v>
      </c>
      <c r="H203" s="108" t="s">
        <v>31</v>
      </c>
      <c r="I203" s="109" t="s">
        <v>335</v>
      </c>
      <c r="J203" s="109" t="s">
        <v>346</v>
      </c>
      <c r="K203" s="114"/>
    </row>
    <row r="204" spans="6:11" ht="26.25" thickBot="1">
      <c r="F204" s="109" t="s">
        <v>273</v>
      </c>
      <c r="G204" s="109" t="s">
        <v>12</v>
      </c>
      <c r="H204" s="108" t="s">
        <v>31</v>
      </c>
      <c r="I204" s="109" t="s">
        <v>337</v>
      </c>
      <c r="J204" s="109" t="s">
        <v>345</v>
      </c>
      <c r="K204" s="114"/>
    </row>
    <row r="205" spans="6:11" ht="26.25" thickBot="1">
      <c r="F205" s="109" t="s">
        <v>332</v>
      </c>
      <c r="G205" s="109" t="s">
        <v>12</v>
      </c>
      <c r="H205" s="108" t="s">
        <v>31</v>
      </c>
      <c r="I205" s="109" t="s">
        <v>336</v>
      </c>
      <c r="J205" s="109" t="s">
        <v>344</v>
      </c>
      <c r="K205" s="114"/>
    </row>
    <row r="206" spans="6:11" ht="26.25" thickBot="1">
      <c r="F206" s="113" t="s">
        <v>272</v>
      </c>
      <c r="G206" s="109" t="s">
        <v>12</v>
      </c>
      <c r="H206" s="108" t="s">
        <v>31</v>
      </c>
      <c r="I206" s="109" t="s">
        <v>335</v>
      </c>
      <c r="J206" s="109" t="s">
        <v>343</v>
      </c>
      <c r="K206" s="114"/>
    </row>
    <row r="207" spans="6:11" ht="26.25" thickBot="1">
      <c r="F207" s="113" t="s">
        <v>271</v>
      </c>
      <c r="G207" s="109" t="s">
        <v>12</v>
      </c>
      <c r="H207" s="108" t="s">
        <v>31</v>
      </c>
      <c r="I207" s="109" t="s">
        <v>334</v>
      </c>
      <c r="J207" s="109" t="s">
        <v>342</v>
      </c>
      <c r="K207" s="114"/>
    </row>
    <row r="208" spans="6:11" ht="26.25" thickBot="1">
      <c r="F208" s="109" t="s">
        <v>331</v>
      </c>
      <c r="G208" s="109" t="s">
        <v>12</v>
      </c>
      <c r="H208" s="108" t="s">
        <v>31</v>
      </c>
      <c r="I208" s="109" t="s">
        <v>335</v>
      </c>
      <c r="J208" s="109" t="s">
        <v>341</v>
      </c>
      <c r="K208" s="114"/>
    </row>
    <row r="209" spans="1:12" ht="26.25" thickBot="1">
      <c r="A209" s="94"/>
      <c r="B209" s="94"/>
      <c r="C209" s="94"/>
      <c r="D209" s="94"/>
      <c r="E209" s="94"/>
      <c r="F209" s="113" t="s">
        <v>330</v>
      </c>
      <c r="G209" s="109" t="s">
        <v>12</v>
      </c>
      <c r="H209" s="108" t="s">
        <v>31</v>
      </c>
      <c r="I209" s="109" t="s">
        <v>334</v>
      </c>
      <c r="J209" s="109" t="s">
        <v>340</v>
      </c>
      <c r="K209" s="114"/>
      <c r="L209" s="94"/>
    </row>
    <row r="210" spans="1:12" ht="26.25" thickBot="1">
      <c r="F210" s="110" t="s">
        <v>314</v>
      </c>
      <c r="G210" s="109" t="s">
        <v>12</v>
      </c>
      <c r="H210" s="108" t="s">
        <v>31</v>
      </c>
      <c r="I210" s="109" t="s">
        <v>46</v>
      </c>
      <c r="J210" s="112" t="s">
        <v>323</v>
      </c>
      <c r="K210" s="109" t="s">
        <v>11</v>
      </c>
    </row>
    <row r="211" spans="1:12" ht="26.25" thickBot="1">
      <c r="F211" s="110" t="s">
        <v>312</v>
      </c>
      <c r="G211" s="109" t="s">
        <v>12</v>
      </c>
      <c r="H211" s="108" t="s">
        <v>31</v>
      </c>
      <c r="I211" s="109" t="s">
        <v>115</v>
      </c>
      <c r="J211" s="112" t="s">
        <v>329</v>
      </c>
      <c r="K211" s="109" t="s">
        <v>11</v>
      </c>
    </row>
    <row r="212" spans="1:12" ht="26.25" thickBot="1">
      <c r="A212" s="94"/>
      <c r="B212" s="94"/>
      <c r="C212" s="94"/>
      <c r="D212" s="94"/>
      <c r="E212" s="94"/>
      <c r="F212" s="111" t="s">
        <v>306</v>
      </c>
      <c r="G212" s="109" t="s">
        <v>12</v>
      </c>
      <c r="H212" s="108" t="s">
        <v>31</v>
      </c>
      <c r="I212" s="109" t="s">
        <v>54</v>
      </c>
      <c r="J212" s="112" t="s">
        <v>327</v>
      </c>
      <c r="K212" s="109" t="s">
        <v>11</v>
      </c>
      <c r="L212" s="94"/>
    </row>
    <row r="213" spans="1:12" ht="39" thickBot="1">
      <c r="F213" s="110" t="s">
        <v>318</v>
      </c>
      <c r="G213" s="109" t="s">
        <v>12</v>
      </c>
      <c r="H213" s="106" t="s">
        <v>23</v>
      </c>
      <c r="I213" s="109" t="s">
        <v>182</v>
      </c>
      <c r="J213" s="112" t="s">
        <v>328</v>
      </c>
      <c r="K213" s="109" t="s">
        <v>265</v>
      </c>
    </row>
    <row r="214" spans="1:12" ht="39" thickBot="1">
      <c r="F214" s="110" t="s">
        <v>319</v>
      </c>
      <c r="G214" s="109" t="s">
        <v>12</v>
      </c>
      <c r="H214" s="106" t="s">
        <v>32</v>
      </c>
      <c r="I214" s="109" t="s">
        <v>46</v>
      </c>
      <c r="J214" s="112" t="s">
        <v>323</v>
      </c>
      <c r="K214" s="109" t="s">
        <v>265</v>
      </c>
    </row>
    <row r="215" spans="1:12" ht="39" thickBot="1">
      <c r="F215" s="110" t="s">
        <v>317</v>
      </c>
      <c r="G215" s="109" t="s">
        <v>12</v>
      </c>
      <c r="H215" s="107" t="s">
        <v>32</v>
      </c>
      <c r="I215" s="109" t="s">
        <v>113</v>
      </c>
      <c r="J215" s="112" t="s">
        <v>321</v>
      </c>
      <c r="K215" s="109" t="s">
        <v>265</v>
      </c>
    </row>
    <row r="216" spans="1:12" ht="39" thickBot="1">
      <c r="F216" s="110" t="s">
        <v>316</v>
      </c>
      <c r="G216" s="109" t="s">
        <v>12</v>
      </c>
      <c r="H216" s="107" t="s">
        <v>32</v>
      </c>
      <c r="I216" s="109" t="s">
        <v>113</v>
      </c>
      <c r="J216" s="112" t="s">
        <v>326</v>
      </c>
      <c r="K216" s="109" t="s">
        <v>265</v>
      </c>
    </row>
    <row r="217" spans="1:12" ht="39" thickBot="1">
      <c r="F217" s="110" t="s">
        <v>315</v>
      </c>
      <c r="G217" s="109" t="s">
        <v>12</v>
      </c>
      <c r="H217" s="107" t="s">
        <v>32</v>
      </c>
      <c r="I217" s="109" t="s">
        <v>113</v>
      </c>
      <c r="J217" s="112" t="s">
        <v>321</v>
      </c>
      <c r="K217" s="109" t="s">
        <v>265</v>
      </c>
    </row>
    <row r="218" spans="1:12" ht="39" thickBot="1">
      <c r="A218" s="94"/>
      <c r="B218" s="94"/>
      <c r="C218" s="94"/>
      <c r="D218" s="94"/>
      <c r="E218" s="94"/>
      <c r="F218" s="110" t="s">
        <v>313</v>
      </c>
      <c r="G218" s="109" t="s">
        <v>12</v>
      </c>
      <c r="H218" s="107" t="s">
        <v>32</v>
      </c>
      <c r="I218" s="109" t="s">
        <v>113</v>
      </c>
      <c r="J218" s="112" t="s">
        <v>321</v>
      </c>
      <c r="K218" s="109" t="s">
        <v>265</v>
      </c>
      <c r="L218" s="94"/>
    </row>
    <row r="219" spans="1:12" ht="39" thickBot="1">
      <c r="A219" s="94"/>
      <c r="B219" s="94"/>
      <c r="C219" s="94"/>
      <c r="D219" s="94"/>
      <c r="E219" s="94"/>
      <c r="F219" s="110" t="s">
        <v>311</v>
      </c>
      <c r="G219" s="109" t="s">
        <v>12</v>
      </c>
      <c r="H219" s="107" t="s">
        <v>32</v>
      </c>
      <c r="I219" s="109" t="s">
        <v>46</v>
      </c>
      <c r="J219" s="112" t="s">
        <v>321</v>
      </c>
      <c r="K219" s="109" t="s">
        <v>265</v>
      </c>
      <c r="L219" s="94"/>
    </row>
    <row r="220" spans="1:12" ht="39" thickBot="1">
      <c r="F220" s="110" t="s">
        <v>310</v>
      </c>
      <c r="G220" s="109" t="s">
        <v>12</v>
      </c>
      <c r="H220" s="107" t="s">
        <v>32</v>
      </c>
      <c r="I220" s="109" t="s">
        <v>46</v>
      </c>
      <c r="J220" s="112" t="s">
        <v>321</v>
      </c>
      <c r="K220" s="109" t="s">
        <v>265</v>
      </c>
    </row>
    <row r="221" spans="1:12" ht="77.25" thickBot="1">
      <c r="F221" s="110" t="s">
        <v>309</v>
      </c>
      <c r="G221" s="109" t="s">
        <v>12</v>
      </c>
      <c r="H221" s="106" t="s">
        <v>32</v>
      </c>
      <c r="I221" s="109" t="s">
        <v>115</v>
      </c>
      <c r="J221" s="112" t="s">
        <v>327</v>
      </c>
      <c r="K221" s="109" t="s">
        <v>80</v>
      </c>
    </row>
    <row r="222" spans="1:12" ht="39" thickBot="1">
      <c r="F222" s="111" t="s">
        <v>307</v>
      </c>
      <c r="G222" s="109" t="s">
        <v>12</v>
      </c>
      <c r="H222" s="107" t="s">
        <v>32</v>
      </c>
      <c r="I222" s="109" t="s">
        <v>115</v>
      </c>
      <c r="J222" s="112" t="s">
        <v>321</v>
      </c>
      <c r="K222" s="109" t="s">
        <v>265</v>
      </c>
    </row>
    <row r="223" spans="1:12" ht="39" thickBot="1">
      <c r="A223" s="94"/>
      <c r="B223" s="94"/>
      <c r="C223" s="94"/>
      <c r="D223" s="94"/>
      <c r="E223" s="94"/>
      <c r="F223" s="111" t="s">
        <v>308</v>
      </c>
      <c r="G223" s="109" t="s">
        <v>12</v>
      </c>
      <c r="H223" s="106" t="s">
        <v>32</v>
      </c>
      <c r="I223" s="109" t="s">
        <v>51</v>
      </c>
      <c r="J223" s="112" t="s">
        <v>323</v>
      </c>
      <c r="K223" s="109" t="s">
        <v>265</v>
      </c>
      <c r="L223" s="94"/>
    </row>
    <row r="224" spans="1:12" ht="39" thickBot="1">
      <c r="A224" s="94"/>
      <c r="B224" s="94"/>
      <c r="C224" s="94"/>
      <c r="D224" s="94"/>
      <c r="E224" s="94"/>
      <c r="F224" s="110" t="s">
        <v>305</v>
      </c>
      <c r="G224" s="109" t="s">
        <v>12</v>
      </c>
      <c r="H224" s="106" t="s">
        <v>32</v>
      </c>
      <c r="I224" s="109" t="s">
        <v>248</v>
      </c>
      <c r="J224" s="112" t="s">
        <v>322</v>
      </c>
      <c r="K224" s="109" t="s">
        <v>265</v>
      </c>
      <c r="L224" s="94"/>
    </row>
    <row r="225" spans="1:12" ht="39" thickBot="1">
      <c r="F225" s="110" t="s">
        <v>304</v>
      </c>
      <c r="G225" s="109" t="s">
        <v>12</v>
      </c>
      <c r="H225" s="107" t="s">
        <v>32</v>
      </c>
      <c r="I225" s="109" t="s">
        <v>113</v>
      </c>
      <c r="J225" s="112" t="s">
        <v>321</v>
      </c>
      <c r="K225" s="109" t="s">
        <v>265</v>
      </c>
    </row>
    <row r="226" spans="1:12" ht="39" thickBot="1">
      <c r="F226" s="110" t="s">
        <v>302</v>
      </c>
      <c r="G226" s="109" t="s">
        <v>12</v>
      </c>
      <c r="H226" s="106" t="s">
        <v>32</v>
      </c>
      <c r="I226" s="109" t="s">
        <v>54</v>
      </c>
      <c r="J226" s="112" t="s">
        <v>323</v>
      </c>
      <c r="K226" s="109" t="s">
        <v>265</v>
      </c>
    </row>
    <row r="227" spans="1:12" ht="39" thickBot="1">
      <c r="F227" s="110" t="s">
        <v>301</v>
      </c>
      <c r="G227" s="109" t="s">
        <v>12</v>
      </c>
      <c r="H227" s="107" t="s">
        <v>32</v>
      </c>
      <c r="I227" s="109" t="s">
        <v>46</v>
      </c>
      <c r="J227" s="112" t="s">
        <v>321</v>
      </c>
      <c r="K227" s="109" t="s">
        <v>265</v>
      </c>
    </row>
    <row r="228" spans="1:12" ht="39" thickBot="1">
      <c r="A228" s="94"/>
      <c r="B228" s="94"/>
      <c r="C228" s="94"/>
      <c r="D228" s="94"/>
      <c r="E228" s="94"/>
      <c r="F228" s="110" t="s">
        <v>298</v>
      </c>
      <c r="G228" s="109" t="s">
        <v>12</v>
      </c>
      <c r="H228" s="106" t="s">
        <v>32</v>
      </c>
      <c r="I228" s="109" t="s">
        <v>248</v>
      </c>
      <c r="J228" s="112" t="s">
        <v>324</v>
      </c>
      <c r="K228" s="109" t="s">
        <v>265</v>
      </c>
      <c r="L228" s="94"/>
    </row>
    <row r="229" spans="1:12" ht="39" thickBot="1">
      <c r="F229" s="110" t="s">
        <v>299</v>
      </c>
      <c r="G229" s="109" t="s">
        <v>12</v>
      </c>
      <c r="H229" s="106" t="s">
        <v>32</v>
      </c>
      <c r="I229" s="109" t="s">
        <v>182</v>
      </c>
      <c r="J229" s="112" t="s">
        <v>323</v>
      </c>
      <c r="K229" s="109" t="s">
        <v>265</v>
      </c>
    </row>
    <row r="230" spans="1:12" ht="39" thickBot="1">
      <c r="A230" s="94"/>
      <c r="B230" s="94"/>
      <c r="C230" s="94"/>
      <c r="D230" s="94"/>
      <c r="E230" s="94"/>
      <c r="F230" s="110" t="s">
        <v>297</v>
      </c>
      <c r="G230" s="109" t="s">
        <v>12</v>
      </c>
      <c r="H230" s="106" t="s">
        <v>32</v>
      </c>
      <c r="I230" s="109" t="s">
        <v>54</v>
      </c>
      <c r="J230" s="112" t="s">
        <v>322</v>
      </c>
      <c r="K230" s="109" t="s">
        <v>265</v>
      </c>
      <c r="L230" s="94"/>
    </row>
    <row r="231" spans="1:12" ht="39" thickBot="1">
      <c r="A231" s="94"/>
      <c r="B231" s="94"/>
      <c r="C231" s="94"/>
      <c r="D231" s="94"/>
      <c r="E231" s="94"/>
      <c r="F231" s="110" t="s">
        <v>296</v>
      </c>
      <c r="G231" s="109" t="s">
        <v>12</v>
      </c>
      <c r="H231" s="106" t="s">
        <v>32</v>
      </c>
      <c r="I231" s="109" t="s">
        <v>46</v>
      </c>
      <c r="J231" s="112" t="s">
        <v>321</v>
      </c>
      <c r="K231" s="109" t="s">
        <v>265</v>
      </c>
      <c r="L231" s="94"/>
    </row>
    <row r="232" spans="1:12" ht="39" thickBot="1">
      <c r="F232" s="111" t="s">
        <v>295</v>
      </c>
      <c r="G232" s="109" t="s">
        <v>12</v>
      </c>
      <c r="H232" s="106" t="s">
        <v>32</v>
      </c>
      <c r="I232" s="109" t="s">
        <v>182</v>
      </c>
      <c r="J232" s="112" t="s">
        <v>321</v>
      </c>
      <c r="K232" s="109" t="s">
        <v>265</v>
      </c>
    </row>
    <row r="233" spans="1:12" ht="39" thickBot="1">
      <c r="F233" s="109" t="s">
        <v>294</v>
      </c>
      <c r="G233" s="109" t="s">
        <v>12</v>
      </c>
      <c r="H233" s="106" t="s">
        <v>32</v>
      </c>
      <c r="I233" s="109" t="s">
        <v>320</v>
      </c>
      <c r="J233" s="112" t="s">
        <v>324</v>
      </c>
      <c r="K233" s="109" t="s">
        <v>265</v>
      </c>
    </row>
    <row r="234" spans="1:12" ht="39" thickBot="1">
      <c r="F234" s="109" t="s">
        <v>232</v>
      </c>
      <c r="G234" s="109" t="s">
        <v>12</v>
      </c>
      <c r="H234" s="106" t="s">
        <v>32</v>
      </c>
      <c r="I234" s="109" t="s">
        <v>248</v>
      </c>
      <c r="J234" s="112" t="s">
        <v>324</v>
      </c>
      <c r="K234" s="109" t="s">
        <v>265</v>
      </c>
    </row>
    <row r="235" spans="1:12" ht="39" thickBot="1">
      <c r="F235" s="113" t="s">
        <v>233</v>
      </c>
      <c r="G235" s="109" t="s">
        <v>12</v>
      </c>
      <c r="H235" s="106" t="s">
        <v>32</v>
      </c>
      <c r="I235" s="109" t="s">
        <v>51</v>
      </c>
      <c r="J235" s="112" t="s">
        <v>323</v>
      </c>
      <c r="K235" s="109" t="s">
        <v>265</v>
      </c>
    </row>
    <row r="236" spans="1:12" ht="39" thickBot="1">
      <c r="F236" s="109" t="s">
        <v>293</v>
      </c>
      <c r="G236" s="109" t="s">
        <v>12</v>
      </c>
      <c r="H236" s="106" t="s">
        <v>32</v>
      </c>
      <c r="I236" s="109" t="s">
        <v>113</v>
      </c>
      <c r="J236" s="112" t="s">
        <v>321</v>
      </c>
      <c r="K236" s="109" t="s">
        <v>265</v>
      </c>
    </row>
    <row r="237" spans="1:12" ht="39" thickBot="1">
      <c r="F237" s="109" t="s">
        <v>292</v>
      </c>
      <c r="G237" s="109" t="s">
        <v>12</v>
      </c>
      <c r="H237" s="106" t="s">
        <v>32</v>
      </c>
      <c r="I237" s="109" t="s">
        <v>113</v>
      </c>
      <c r="J237" s="112" t="s">
        <v>321</v>
      </c>
      <c r="K237" s="109" t="s">
        <v>265</v>
      </c>
    </row>
    <row r="238" spans="1:12" ht="39" thickBot="1">
      <c r="F238" s="113" t="s">
        <v>291</v>
      </c>
      <c r="G238" s="109" t="s">
        <v>12</v>
      </c>
      <c r="H238" s="106" t="s">
        <v>32</v>
      </c>
      <c r="I238" s="109" t="s">
        <v>51</v>
      </c>
      <c r="J238" s="112" t="s">
        <v>323</v>
      </c>
      <c r="K238" s="109" t="s">
        <v>265</v>
      </c>
    </row>
    <row r="239" spans="1:12" ht="39" thickBot="1">
      <c r="F239" s="109" t="s">
        <v>290</v>
      </c>
      <c r="G239" s="109" t="s">
        <v>12</v>
      </c>
      <c r="H239" s="106" t="s">
        <v>32</v>
      </c>
      <c r="I239" s="109" t="s">
        <v>99</v>
      </c>
      <c r="J239" s="112" t="s">
        <v>321</v>
      </c>
      <c r="K239" s="109" t="s">
        <v>265</v>
      </c>
    </row>
    <row r="240" spans="1:12" ht="39" thickBot="1">
      <c r="F240" s="109" t="s">
        <v>289</v>
      </c>
      <c r="G240" s="109" t="s">
        <v>12</v>
      </c>
      <c r="H240" s="106" t="s">
        <v>32</v>
      </c>
      <c r="I240" s="109" t="s">
        <v>51</v>
      </c>
      <c r="J240" s="112" t="s">
        <v>323</v>
      </c>
      <c r="K240" s="109" t="s">
        <v>265</v>
      </c>
    </row>
    <row r="241" spans="6:11" ht="39" thickBot="1">
      <c r="F241" s="109" t="s">
        <v>288</v>
      </c>
      <c r="G241" s="109" t="s">
        <v>12</v>
      </c>
      <c r="H241" s="106" t="s">
        <v>32</v>
      </c>
      <c r="I241" s="109" t="s">
        <v>113</v>
      </c>
      <c r="J241" s="112" t="s">
        <v>321</v>
      </c>
      <c r="K241" s="109" t="s">
        <v>265</v>
      </c>
    </row>
    <row r="242" spans="6:11" ht="39" thickBot="1">
      <c r="F242" s="109" t="s">
        <v>287</v>
      </c>
      <c r="G242" s="109" t="s">
        <v>12</v>
      </c>
      <c r="H242" s="114" t="s">
        <v>32</v>
      </c>
      <c r="I242" s="109" t="s">
        <v>113</v>
      </c>
      <c r="J242" s="112" t="s">
        <v>321</v>
      </c>
      <c r="K242" s="57" t="s">
        <v>265</v>
      </c>
    </row>
    <row r="243" spans="6:11" ht="39" thickBot="1">
      <c r="F243" s="109" t="s">
        <v>286</v>
      </c>
      <c r="G243" s="109" t="s">
        <v>12</v>
      </c>
      <c r="H243" s="114" t="s">
        <v>32</v>
      </c>
      <c r="I243" s="109" t="s">
        <v>99</v>
      </c>
      <c r="J243" s="112" t="s">
        <v>322</v>
      </c>
      <c r="K243" s="57" t="s">
        <v>265</v>
      </c>
    </row>
    <row r="244" spans="6:11" ht="39" thickBot="1">
      <c r="F244" s="109" t="s">
        <v>285</v>
      </c>
      <c r="G244" s="109" t="s">
        <v>12</v>
      </c>
      <c r="H244" s="114" t="s">
        <v>32</v>
      </c>
      <c r="I244" s="109" t="s">
        <v>248</v>
      </c>
      <c r="J244" s="112" t="s">
        <v>321</v>
      </c>
      <c r="K244" s="57" t="s">
        <v>265</v>
      </c>
    </row>
    <row r="245" spans="6:11" ht="39" thickBot="1">
      <c r="F245" s="109" t="s">
        <v>283</v>
      </c>
      <c r="G245" s="109" t="s">
        <v>12</v>
      </c>
      <c r="H245" s="114" t="s">
        <v>32</v>
      </c>
      <c r="I245" s="109" t="s">
        <v>248</v>
      </c>
      <c r="J245" s="112" t="s">
        <v>321</v>
      </c>
      <c r="K245" s="57" t="s">
        <v>265</v>
      </c>
    </row>
    <row r="246" spans="6:11" ht="39" thickBot="1">
      <c r="F246" s="109" t="s">
        <v>284</v>
      </c>
      <c r="G246" s="109" t="s">
        <v>12</v>
      </c>
      <c r="H246" s="114" t="s">
        <v>32</v>
      </c>
      <c r="I246" s="109" t="s">
        <v>113</v>
      </c>
      <c r="J246" s="112" t="s">
        <v>321</v>
      </c>
      <c r="K246" s="57" t="s">
        <v>265</v>
      </c>
    </row>
    <row r="247" spans="6:11" ht="39" thickBot="1">
      <c r="F247" s="109" t="s">
        <v>282</v>
      </c>
      <c r="G247" s="109" t="s">
        <v>12</v>
      </c>
      <c r="H247" s="114" t="s">
        <v>32</v>
      </c>
      <c r="I247" s="109" t="s">
        <v>248</v>
      </c>
      <c r="J247" s="112" t="s">
        <v>321</v>
      </c>
      <c r="K247" s="57" t="s">
        <v>265</v>
      </c>
    </row>
    <row r="248" spans="6:11" ht="39" thickBot="1">
      <c r="F248" s="109" t="s">
        <v>281</v>
      </c>
      <c r="G248" s="109" t="s">
        <v>12</v>
      </c>
      <c r="H248" s="114" t="s">
        <v>32</v>
      </c>
      <c r="I248" s="109" t="s">
        <v>206</v>
      </c>
      <c r="J248" s="112" t="s">
        <v>321</v>
      </c>
      <c r="K248" s="57" t="s">
        <v>265</v>
      </c>
    </row>
    <row r="249" spans="6:11" ht="77.25" thickBot="1">
      <c r="F249" s="110" t="s">
        <v>238</v>
      </c>
      <c r="G249" s="109" t="s">
        <v>12</v>
      </c>
      <c r="H249" s="106" t="s">
        <v>32</v>
      </c>
      <c r="I249" s="109" t="s">
        <v>113</v>
      </c>
      <c r="J249" s="112" t="s">
        <v>325</v>
      </c>
      <c r="K249" s="109" t="s">
        <v>80</v>
      </c>
    </row>
    <row r="250" spans="6:11" ht="77.25" thickBot="1">
      <c r="F250" s="109" t="s">
        <v>357</v>
      </c>
      <c r="G250" s="109" t="s">
        <v>12</v>
      </c>
      <c r="H250" s="109" t="s">
        <v>32</v>
      </c>
      <c r="I250" s="109" t="s">
        <v>248</v>
      </c>
      <c r="J250" s="109" t="s">
        <v>370</v>
      </c>
      <c r="K250" s="109" t="s">
        <v>80</v>
      </c>
    </row>
    <row r="251" spans="6:11" ht="77.25" thickBot="1">
      <c r="F251" s="109" t="s">
        <v>358</v>
      </c>
      <c r="G251" s="109" t="s">
        <v>12</v>
      </c>
      <c r="H251" s="109" t="s">
        <v>32</v>
      </c>
      <c r="I251" s="109" t="s">
        <v>113</v>
      </c>
      <c r="J251" s="109" t="s">
        <v>371</v>
      </c>
      <c r="K251" s="109" t="s">
        <v>80</v>
      </c>
    </row>
    <row r="252" spans="6:11" ht="77.25" thickBot="1">
      <c r="F252" s="109" t="s">
        <v>359</v>
      </c>
      <c r="G252" s="109" t="s">
        <v>12</v>
      </c>
      <c r="H252" s="109" t="s">
        <v>32</v>
      </c>
      <c r="I252" s="109" t="s">
        <v>248</v>
      </c>
      <c r="J252" s="109" t="s">
        <v>372</v>
      </c>
      <c r="K252" s="109" t="s">
        <v>80</v>
      </c>
    </row>
    <row r="253" spans="6:11" ht="26.25" thickBot="1">
      <c r="F253" s="109" t="s">
        <v>360</v>
      </c>
      <c r="G253" s="109" t="s">
        <v>45</v>
      </c>
      <c r="H253" s="109" t="s">
        <v>32</v>
      </c>
      <c r="I253" s="109" t="s">
        <v>52</v>
      </c>
      <c r="J253" s="109" t="s">
        <v>373</v>
      </c>
      <c r="K253" s="109" t="s">
        <v>20</v>
      </c>
    </row>
    <row r="254" spans="6:11" ht="77.25" thickBot="1">
      <c r="F254" s="109" t="s">
        <v>361</v>
      </c>
      <c r="G254" s="109" t="s">
        <v>12</v>
      </c>
      <c r="H254" s="109" t="s">
        <v>32</v>
      </c>
      <c r="I254" s="109" t="s">
        <v>115</v>
      </c>
      <c r="J254" s="109" t="s">
        <v>374</v>
      </c>
      <c r="K254" s="109" t="s">
        <v>80</v>
      </c>
    </row>
    <row r="255" spans="6:11" ht="77.25" thickBot="1">
      <c r="F255" s="109" t="s">
        <v>362</v>
      </c>
      <c r="G255" s="109" t="s">
        <v>12</v>
      </c>
      <c r="H255" s="109" t="s">
        <v>32</v>
      </c>
      <c r="I255" s="109" t="s">
        <v>113</v>
      </c>
      <c r="J255" s="109" t="s">
        <v>375</v>
      </c>
      <c r="K255" s="109" t="s">
        <v>80</v>
      </c>
    </row>
    <row r="256" spans="6:11" ht="77.25" thickBot="1">
      <c r="F256" s="109" t="s">
        <v>363</v>
      </c>
      <c r="G256" s="109" t="s">
        <v>12</v>
      </c>
      <c r="H256" s="109" t="s">
        <v>32</v>
      </c>
      <c r="I256" s="109" t="s">
        <v>113</v>
      </c>
      <c r="J256" s="109" t="s">
        <v>376</v>
      </c>
      <c r="K256" s="109" t="s">
        <v>80</v>
      </c>
    </row>
    <row r="257" spans="1:12" ht="77.25" thickBot="1">
      <c r="F257" s="109" t="s">
        <v>364</v>
      </c>
      <c r="G257" s="109" t="s">
        <v>12</v>
      </c>
      <c r="H257" s="109" t="s">
        <v>32</v>
      </c>
      <c r="I257" s="109" t="s">
        <v>115</v>
      </c>
      <c r="J257" s="109" t="s">
        <v>377</v>
      </c>
      <c r="K257" s="109" t="s">
        <v>80</v>
      </c>
    </row>
    <row r="258" spans="1:12" ht="77.25" thickBot="1">
      <c r="F258" s="109" t="s">
        <v>354</v>
      </c>
      <c r="G258" s="109" t="s">
        <v>12</v>
      </c>
      <c r="H258" s="109" t="s">
        <v>32</v>
      </c>
      <c r="I258" s="109" t="s">
        <v>369</v>
      </c>
      <c r="J258" s="109" t="s">
        <v>355</v>
      </c>
      <c r="K258" s="109" t="s">
        <v>80</v>
      </c>
    </row>
    <row r="259" spans="1:12" ht="77.25" thickBot="1">
      <c r="A259" s="94"/>
      <c r="B259" s="94"/>
      <c r="C259" s="94"/>
      <c r="D259" s="94"/>
      <c r="E259" s="94"/>
      <c r="F259" s="109" t="s">
        <v>300</v>
      </c>
      <c r="G259" s="109" t="s">
        <v>12</v>
      </c>
      <c r="H259" s="109" t="s">
        <v>32</v>
      </c>
      <c r="I259" s="109" t="s">
        <v>113</v>
      </c>
      <c r="J259" s="109" t="s">
        <v>356</v>
      </c>
      <c r="K259" s="109" t="s">
        <v>80</v>
      </c>
    </row>
    <row r="260" spans="1:12" ht="77.25" thickBot="1">
      <c r="A260" s="94"/>
      <c r="B260" s="94"/>
      <c r="C260" s="94"/>
      <c r="D260" s="94"/>
      <c r="E260" s="94"/>
      <c r="F260" s="109" t="s">
        <v>365</v>
      </c>
      <c r="G260" s="109" t="s">
        <v>12</v>
      </c>
      <c r="H260" s="109" t="s">
        <v>32</v>
      </c>
      <c r="I260" s="109" t="s">
        <v>115</v>
      </c>
      <c r="J260" s="109" t="s">
        <v>378</v>
      </c>
      <c r="K260" s="109" t="s">
        <v>80</v>
      </c>
    </row>
    <row r="261" spans="1:12" ht="77.25" thickBot="1">
      <c r="A261" s="94"/>
      <c r="B261" s="94"/>
      <c r="C261" s="94"/>
      <c r="D261" s="94"/>
      <c r="E261" s="94"/>
      <c r="F261" s="109" t="s">
        <v>303</v>
      </c>
      <c r="G261" s="109" t="s">
        <v>12</v>
      </c>
      <c r="H261" s="109" t="s">
        <v>32</v>
      </c>
      <c r="I261" s="109" t="s">
        <v>182</v>
      </c>
      <c r="J261" s="109" t="s">
        <v>379</v>
      </c>
      <c r="K261" s="109" t="s">
        <v>80</v>
      </c>
    </row>
    <row r="262" spans="1:12" ht="26.25" thickBot="1">
      <c r="A262" s="94"/>
      <c r="B262" s="94"/>
      <c r="C262" s="94"/>
      <c r="D262" s="94"/>
      <c r="E262" s="94"/>
      <c r="F262" s="109" t="s">
        <v>366</v>
      </c>
      <c r="G262" s="109" t="s">
        <v>12</v>
      </c>
      <c r="H262" s="109" t="s">
        <v>32</v>
      </c>
      <c r="I262" s="109" t="s">
        <v>53</v>
      </c>
      <c r="J262" s="109" t="s">
        <v>380</v>
      </c>
      <c r="K262" s="109" t="s">
        <v>78</v>
      </c>
    </row>
    <row r="263" spans="1:12" ht="77.25" thickBot="1">
      <c r="A263" s="94"/>
      <c r="B263" s="94"/>
      <c r="C263" s="94"/>
      <c r="D263" s="94"/>
      <c r="E263" s="94"/>
      <c r="F263" s="109" t="s">
        <v>367</v>
      </c>
      <c r="G263" s="109" t="s">
        <v>12</v>
      </c>
      <c r="H263" s="109" t="s">
        <v>32</v>
      </c>
      <c r="I263" s="109" t="s">
        <v>113</v>
      </c>
      <c r="J263" s="109" t="s">
        <v>381</v>
      </c>
      <c r="K263" s="109" t="s">
        <v>80</v>
      </c>
    </row>
    <row r="264" spans="1:12" ht="77.25" thickBot="1">
      <c r="A264" s="94"/>
      <c r="B264" s="94"/>
      <c r="C264" s="94"/>
      <c r="D264" s="94"/>
      <c r="E264" s="94"/>
      <c r="F264" s="109" t="s">
        <v>368</v>
      </c>
      <c r="G264" s="109" t="s">
        <v>12</v>
      </c>
      <c r="H264" s="109" t="s">
        <v>32</v>
      </c>
      <c r="I264" s="109" t="s">
        <v>113</v>
      </c>
      <c r="J264" s="109" t="s">
        <v>382</v>
      </c>
      <c r="K264" s="109" t="s">
        <v>80</v>
      </c>
    </row>
    <row r="265" spans="1:12" ht="26.25" thickBot="1">
      <c r="F265" s="99" t="s">
        <v>440</v>
      </c>
      <c r="G265" s="99" t="s">
        <v>12</v>
      </c>
      <c r="H265" s="99" t="s">
        <v>32</v>
      </c>
      <c r="I265" s="99" t="s">
        <v>206</v>
      </c>
      <c r="J265" s="99" t="s">
        <v>483</v>
      </c>
      <c r="K265" s="99" t="s">
        <v>11</v>
      </c>
      <c r="L265" s="120"/>
    </row>
    <row r="266" spans="1:12" ht="77.25" thickBot="1">
      <c r="F266" s="101" t="s">
        <v>441</v>
      </c>
      <c r="G266" s="101" t="s">
        <v>12</v>
      </c>
      <c r="H266" s="101" t="s">
        <v>32</v>
      </c>
      <c r="I266" s="101" t="s">
        <v>113</v>
      </c>
      <c r="J266" s="101" t="s">
        <v>484</v>
      </c>
      <c r="K266" s="101" t="s">
        <v>383</v>
      </c>
      <c r="L266" s="121"/>
    </row>
    <row r="267" spans="1:12" ht="77.25" thickBot="1">
      <c r="F267" s="99" t="s">
        <v>442</v>
      </c>
      <c r="G267" s="99" t="s">
        <v>12</v>
      </c>
      <c r="H267" s="99" t="s">
        <v>32</v>
      </c>
      <c r="I267" s="99" t="s">
        <v>115</v>
      </c>
      <c r="J267" s="99" t="s">
        <v>485</v>
      </c>
      <c r="K267" s="99" t="s">
        <v>383</v>
      </c>
      <c r="L267" s="120"/>
    </row>
    <row r="268" spans="1:12" ht="26.25" thickBot="1">
      <c r="F268" s="101" t="s">
        <v>443</v>
      </c>
      <c r="G268" s="101" t="s">
        <v>12</v>
      </c>
      <c r="H268" s="101" t="s">
        <v>32</v>
      </c>
      <c r="I268" s="101" t="s">
        <v>206</v>
      </c>
      <c r="J268" s="101" t="s">
        <v>486</v>
      </c>
      <c r="K268" s="101" t="s">
        <v>11</v>
      </c>
      <c r="L268" s="121"/>
    </row>
    <row r="269" spans="1:12" ht="77.25" thickBot="1">
      <c r="F269" s="99" t="s">
        <v>444</v>
      </c>
      <c r="G269" s="99" t="s">
        <v>12</v>
      </c>
      <c r="H269" s="99" t="s">
        <v>32</v>
      </c>
      <c r="I269" s="99" t="s">
        <v>115</v>
      </c>
      <c r="J269" s="99" t="s">
        <v>487</v>
      </c>
      <c r="K269" s="99" t="s">
        <v>383</v>
      </c>
      <c r="L269" s="120"/>
    </row>
    <row r="270" spans="1:12" ht="77.25" thickBot="1">
      <c r="F270" s="101" t="s">
        <v>445</v>
      </c>
      <c r="G270" s="101" t="s">
        <v>12</v>
      </c>
      <c r="H270" s="101" t="s">
        <v>32</v>
      </c>
      <c r="I270" s="101" t="s">
        <v>248</v>
      </c>
      <c r="J270" s="101" t="s">
        <v>488</v>
      </c>
      <c r="K270" s="101" t="s">
        <v>383</v>
      </c>
      <c r="L270" s="121"/>
    </row>
    <row r="271" spans="1:12" ht="77.25" thickBot="1">
      <c r="F271" s="99" t="s">
        <v>446</v>
      </c>
      <c r="G271" s="99" t="s">
        <v>12</v>
      </c>
      <c r="H271" s="99" t="s">
        <v>32</v>
      </c>
      <c r="I271" s="99" t="s">
        <v>410</v>
      </c>
      <c r="J271" s="99" t="s">
        <v>489</v>
      </c>
      <c r="K271" s="99" t="s">
        <v>383</v>
      </c>
      <c r="L271" s="120"/>
    </row>
    <row r="272" spans="1:12" ht="77.25" thickBot="1">
      <c r="F272" s="101" t="s">
        <v>447</v>
      </c>
      <c r="G272" s="101" t="s">
        <v>12</v>
      </c>
      <c r="H272" s="101" t="s">
        <v>32</v>
      </c>
      <c r="I272" s="101" t="s">
        <v>115</v>
      </c>
      <c r="J272" s="101" t="s">
        <v>490</v>
      </c>
      <c r="K272" s="101" t="s">
        <v>383</v>
      </c>
      <c r="L272" s="121"/>
    </row>
    <row r="273" spans="6:12" ht="77.25" thickBot="1">
      <c r="F273" s="99" t="s">
        <v>448</v>
      </c>
      <c r="G273" s="99" t="s">
        <v>12</v>
      </c>
      <c r="H273" s="99" t="s">
        <v>32</v>
      </c>
      <c r="I273" s="99" t="s">
        <v>135</v>
      </c>
      <c r="J273" s="99" t="s">
        <v>491</v>
      </c>
      <c r="K273" s="99" t="s">
        <v>383</v>
      </c>
      <c r="L273" s="120"/>
    </row>
    <row r="274" spans="6:12" ht="77.25" thickBot="1">
      <c r="F274" s="101" t="s">
        <v>449</v>
      </c>
      <c r="G274" s="101" t="s">
        <v>12</v>
      </c>
      <c r="H274" s="101" t="s">
        <v>32</v>
      </c>
      <c r="I274" s="101" t="s">
        <v>206</v>
      </c>
      <c r="J274" s="101" t="s">
        <v>486</v>
      </c>
      <c r="K274" s="101" t="s">
        <v>383</v>
      </c>
      <c r="L274" s="121"/>
    </row>
    <row r="275" spans="6:12" ht="26.25" thickBot="1">
      <c r="F275" s="99" t="s">
        <v>450</v>
      </c>
      <c r="G275" s="99" t="s">
        <v>12</v>
      </c>
      <c r="H275" s="99" t="s">
        <v>32</v>
      </c>
      <c r="I275" s="99" t="s">
        <v>206</v>
      </c>
      <c r="J275" s="99" t="s">
        <v>483</v>
      </c>
      <c r="K275" s="99" t="s">
        <v>11</v>
      </c>
      <c r="L275" s="120"/>
    </row>
    <row r="276" spans="6:12" ht="26.25" thickBot="1">
      <c r="F276" s="101" t="s">
        <v>451</v>
      </c>
      <c r="G276" s="101" t="s">
        <v>12</v>
      </c>
      <c r="H276" s="101" t="s">
        <v>32</v>
      </c>
      <c r="I276" s="101" t="s">
        <v>206</v>
      </c>
      <c r="J276" s="101" t="s">
        <v>486</v>
      </c>
      <c r="K276" s="101" t="s">
        <v>11</v>
      </c>
      <c r="L276" s="121"/>
    </row>
    <row r="277" spans="6:12" ht="77.25" thickBot="1">
      <c r="F277" s="99" t="s">
        <v>452</v>
      </c>
      <c r="G277" s="99" t="s">
        <v>12</v>
      </c>
      <c r="H277" s="99" t="s">
        <v>32</v>
      </c>
      <c r="I277" s="99" t="s">
        <v>113</v>
      </c>
      <c r="J277" s="99" t="s">
        <v>492</v>
      </c>
      <c r="K277" s="99" t="s">
        <v>383</v>
      </c>
      <c r="L277" s="120"/>
    </row>
    <row r="278" spans="6:12" ht="77.25" thickBot="1">
      <c r="F278" s="101" t="s">
        <v>453</v>
      </c>
      <c r="G278" s="101" t="s">
        <v>12</v>
      </c>
      <c r="H278" s="101" t="s">
        <v>32</v>
      </c>
      <c r="I278" s="101" t="s">
        <v>135</v>
      </c>
      <c r="J278" s="101" t="s">
        <v>493</v>
      </c>
      <c r="K278" s="101" t="s">
        <v>383</v>
      </c>
      <c r="L278" s="121"/>
    </row>
    <row r="279" spans="6:12" ht="26.25" thickBot="1">
      <c r="F279" s="99" t="s">
        <v>454</v>
      </c>
      <c r="G279" s="99" t="s">
        <v>12</v>
      </c>
      <c r="H279" s="99" t="s">
        <v>32</v>
      </c>
      <c r="I279" s="99" t="s">
        <v>206</v>
      </c>
      <c r="J279" s="99" t="s">
        <v>494</v>
      </c>
      <c r="K279" s="99" t="s">
        <v>11</v>
      </c>
      <c r="L279" s="120"/>
    </row>
    <row r="280" spans="6:12" ht="77.25" thickBot="1">
      <c r="F280" s="101" t="s">
        <v>455</v>
      </c>
      <c r="G280" s="101" t="s">
        <v>12</v>
      </c>
      <c r="H280" s="101" t="s">
        <v>32</v>
      </c>
      <c r="I280" s="101" t="s">
        <v>182</v>
      </c>
      <c r="J280" s="101" t="s">
        <v>495</v>
      </c>
      <c r="K280" s="101" t="s">
        <v>383</v>
      </c>
      <c r="L280" s="121"/>
    </row>
    <row r="281" spans="6:12" ht="77.25" thickBot="1">
      <c r="F281" s="99" t="s">
        <v>456</v>
      </c>
      <c r="G281" s="99" t="s">
        <v>12</v>
      </c>
      <c r="H281" s="99" t="s">
        <v>32</v>
      </c>
      <c r="I281" s="99" t="s">
        <v>113</v>
      </c>
      <c r="J281" s="99" t="s">
        <v>496</v>
      </c>
      <c r="K281" s="99" t="s">
        <v>383</v>
      </c>
      <c r="L281" s="120"/>
    </row>
    <row r="282" spans="6:12" ht="26.25" thickBot="1">
      <c r="F282" s="101" t="s">
        <v>457</v>
      </c>
      <c r="G282" s="101" t="s">
        <v>12</v>
      </c>
      <c r="H282" s="101" t="s">
        <v>32</v>
      </c>
      <c r="I282" s="101" t="s">
        <v>206</v>
      </c>
      <c r="J282" s="101" t="s">
        <v>497</v>
      </c>
      <c r="K282" s="101" t="s">
        <v>11</v>
      </c>
      <c r="L282" s="121"/>
    </row>
    <row r="283" spans="6:12" ht="77.25" thickBot="1">
      <c r="F283" s="99" t="s">
        <v>458</v>
      </c>
      <c r="G283" s="99" t="s">
        <v>12</v>
      </c>
      <c r="H283" s="99" t="s">
        <v>32</v>
      </c>
      <c r="I283" s="99" t="s">
        <v>182</v>
      </c>
      <c r="J283" s="99" t="s">
        <v>498</v>
      </c>
      <c r="K283" s="99" t="s">
        <v>383</v>
      </c>
      <c r="L283" s="120"/>
    </row>
    <row r="284" spans="6:12" ht="77.25" thickBot="1">
      <c r="F284" s="101" t="s">
        <v>418</v>
      </c>
      <c r="G284" s="101" t="s">
        <v>12</v>
      </c>
      <c r="H284" s="101" t="s">
        <v>32</v>
      </c>
      <c r="I284" s="101" t="s">
        <v>182</v>
      </c>
      <c r="J284" s="101" t="s">
        <v>498</v>
      </c>
      <c r="K284" s="101" t="s">
        <v>383</v>
      </c>
      <c r="L284" s="121"/>
    </row>
    <row r="285" spans="6:12" ht="77.25" thickBot="1">
      <c r="F285" s="99" t="s">
        <v>459</v>
      </c>
      <c r="G285" s="99" t="s">
        <v>12</v>
      </c>
      <c r="H285" s="99" t="s">
        <v>32</v>
      </c>
      <c r="I285" s="99" t="s">
        <v>182</v>
      </c>
      <c r="J285" s="99" t="s">
        <v>499</v>
      </c>
      <c r="K285" s="99" t="s">
        <v>383</v>
      </c>
      <c r="L285" s="120"/>
    </row>
    <row r="286" spans="6:12" ht="77.25" thickBot="1">
      <c r="F286" s="101" t="s">
        <v>460</v>
      </c>
      <c r="G286" s="101" t="s">
        <v>12</v>
      </c>
      <c r="H286" s="101" t="s">
        <v>32</v>
      </c>
      <c r="I286" s="101" t="s">
        <v>182</v>
      </c>
      <c r="J286" s="101" t="s">
        <v>500</v>
      </c>
      <c r="K286" s="101" t="s">
        <v>383</v>
      </c>
      <c r="L286" s="121"/>
    </row>
    <row r="287" spans="6:12" ht="77.25" thickBot="1">
      <c r="F287" s="99" t="s">
        <v>461</v>
      </c>
      <c r="G287" s="99" t="s">
        <v>12</v>
      </c>
      <c r="H287" s="99" t="s">
        <v>32</v>
      </c>
      <c r="I287" s="99" t="s">
        <v>206</v>
      </c>
      <c r="J287" s="99" t="s">
        <v>497</v>
      </c>
      <c r="K287" s="99" t="s">
        <v>383</v>
      </c>
      <c r="L287" s="120"/>
    </row>
    <row r="288" spans="6:12" ht="77.25" thickBot="1">
      <c r="F288" s="101" t="s">
        <v>419</v>
      </c>
      <c r="G288" s="101" t="s">
        <v>12</v>
      </c>
      <c r="H288" s="101" t="s">
        <v>32</v>
      </c>
      <c r="I288" s="101" t="s">
        <v>248</v>
      </c>
      <c r="J288" s="101" t="s">
        <v>501</v>
      </c>
      <c r="K288" s="101" t="s">
        <v>383</v>
      </c>
      <c r="L288" s="121"/>
    </row>
    <row r="289" spans="6:12" ht="77.25" thickBot="1">
      <c r="F289" s="99" t="s">
        <v>420</v>
      </c>
      <c r="G289" s="99" t="s">
        <v>12</v>
      </c>
      <c r="H289" s="99" t="s">
        <v>32</v>
      </c>
      <c r="I289" s="99" t="s">
        <v>248</v>
      </c>
      <c r="J289" s="99" t="s">
        <v>502</v>
      </c>
      <c r="K289" s="99" t="s">
        <v>383</v>
      </c>
      <c r="L289" s="120"/>
    </row>
    <row r="290" spans="6:12" ht="77.25" thickBot="1">
      <c r="F290" s="101" t="s">
        <v>462</v>
      </c>
      <c r="G290" s="101" t="s">
        <v>12</v>
      </c>
      <c r="H290" s="101" t="s">
        <v>32</v>
      </c>
      <c r="I290" s="101" t="s">
        <v>182</v>
      </c>
      <c r="J290" s="101" t="s">
        <v>498</v>
      </c>
      <c r="K290" s="101" t="s">
        <v>383</v>
      </c>
      <c r="L290" s="121"/>
    </row>
    <row r="291" spans="6:12" ht="26.25" thickBot="1">
      <c r="F291" s="99" t="s">
        <v>421</v>
      </c>
      <c r="G291" s="99" t="s">
        <v>12</v>
      </c>
      <c r="H291" s="99" t="s">
        <v>32</v>
      </c>
      <c r="I291" s="99" t="s">
        <v>135</v>
      </c>
      <c r="J291" s="99" t="s">
        <v>503</v>
      </c>
      <c r="K291" s="99" t="s">
        <v>11</v>
      </c>
      <c r="L291" s="120"/>
    </row>
    <row r="292" spans="6:12" ht="26.25" thickBot="1">
      <c r="F292" s="101" t="s">
        <v>463</v>
      </c>
      <c r="G292" s="101" t="s">
        <v>12</v>
      </c>
      <c r="H292" s="101" t="s">
        <v>32</v>
      </c>
      <c r="I292" s="101" t="s">
        <v>206</v>
      </c>
      <c r="J292" s="101" t="s">
        <v>483</v>
      </c>
      <c r="K292" s="101" t="s">
        <v>11</v>
      </c>
      <c r="L292" s="121"/>
    </row>
    <row r="293" spans="6:12" ht="26.25" thickBot="1">
      <c r="F293" s="99" t="s">
        <v>464</v>
      </c>
      <c r="G293" s="99" t="s">
        <v>12</v>
      </c>
      <c r="H293" s="99" t="s">
        <v>32</v>
      </c>
      <c r="I293" s="99" t="s">
        <v>206</v>
      </c>
      <c r="J293" s="99" t="s">
        <v>483</v>
      </c>
      <c r="K293" s="99" t="s">
        <v>11</v>
      </c>
      <c r="L293" s="120"/>
    </row>
    <row r="294" spans="6:12" ht="77.25" thickBot="1">
      <c r="F294" s="101" t="s">
        <v>465</v>
      </c>
      <c r="G294" s="101" t="s">
        <v>12</v>
      </c>
      <c r="H294" s="101" t="s">
        <v>32</v>
      </c>
      <c r="I294" s="101" t="s">
        <v>182</v>
      </c>
      <c r="J294" s="101" t="s">
        <v>504</v>
      </c>
      <c r="K294" s="101" t="s">
        <v>383</v>
      </c>
      <c r="L294" s="121"/>
    </row>
    <row r="295" spans="6:12" ht="77.25" thickBot="1">
      <c r="F295" s="99" t="s">
        <v>466</v>
      </c>
      <c r="G295" s="99" t="s">
        <v>12</v>
      </c>
      <c r="H295" s="99" t="s">
        <v>32</v>
      </c>
      <c r="I295" s="99" t="s">
        <v>182</v>
      </c>
      <c r="J295" s="99" t="s">
        <v>505</v>
      </c>
      <c r="K295" s="99" t="s">
        <v>383</v>
      </c>
      <c r="L295" s="120"/>
    </row>
    <row r="296" spans="6:12" ht="77.25" thickBot="1">
      <c r="F296" s="101" t="s">
        <v>467</v>
      </c>
      <c r="G296" s="101" t="s">
        <v>12</v>
      </c>
      <c r="H296" s="101" t="s">
        <v>32</v>
      </c>
      <c r="I296" s="101" t="s">
        <v>410</v>
      </c>
      <c r="J296" s="101" t="s">
        <v>506</v>
      </c>
      <c r="K296" s="101" t="s">
        <v>383</v>
      </c>
      <c r="L296" s="121"/>
    </row>
    <row r="297" spans="6:12" ht="77.25" thickBot="1">
      <c r="F297" s="99" t="s">
        <v>468</v>
      </c>
      <c r="G297" s="99" t="s">
        <v>12</v>
      </c>
      <c r="H297" s="99" t="s">
        <v>32</v>
      </c>
      <c r="I297" s="99" t="s">
        <v>46</v>
      </c>
      <c r="J297" s="99" t="s">
        <v>507</v>
      </c>
      <c r="K297" s="99" t="s">
        <v>383</v>
      </c>
      <c r="L297" s="120"/>
    </row>
    <row r="298" spans="6:12" ht="77.25" thickBot="1">
      <c r="F298" s="101" t="s">
        <v>422</v>
      </c>
      <c r="G298" s="101" t="s">
        <v>12</v>
      </c>
      <c r="H298" s="101" t="s">
        <v>32</v>
      </c>
      <c r="I298" s="101" t="s">
        <v>113</v>
      </c>
      <c r="J298" s="101" t="s">
        <v>508</v>
      </c>
      <c r="K298" s="101" t="s">
        <v>383</v>
      </c>
      <c r="L298" s="121"/>
    </row>
    <row r="299" spans="6:12" ht="77.25" thickBot="1">
      <c r="F299" s="99" t="s">
        <v>469</v>
      </c>
      <c r="G299" s="99" t="s">
        <v>12</v>
      </c>
      <c r="H299" s="99" t="s">
        <v>32</v>
      </c>
      <c r="I299" s="99" t="s">
        <v>182</v>
      </c>
      <c r="J299" s="99" t="s">
        <v>509</v>
      </c>
      <c r="K299" s="99" t="s">
        <v>383</v>
      </c>
      <c r="L299" s="120"/>
    </row>
    <row r="300" spans="6:12" ht="77.25" thickBot="1">
      <c r="F300" s="101" t="s">
        <v>470</v>
      </c>
      <c r="G300" s="101" t="s">
        <v>12</v>
      </c>
      <c r="H300" s="101" t="s">
        <v>32</v>
      </c>
      <c r="I300" s="101" t="s">
        <v>53</v>
      </c>
      <c r="J300" s="101" t="s">
        <v>510</v>
      </c>
      <c r="K300" s="101" t="s">
        <v>383</v>
      </c>
      <c r="L300" s="121"/>
    </row>
    <row r="301" spans="6:12" ht="77.25" thickBot="1">
      <c r="F301" s="99" t="s">
        <v>423</v>
      </c>
      <c r="G301" s="99" t="s">
        <v>12</v>
      </c>
      <c r="H301" s="99" t="s">
        <v>32</v>
      </c>
      <c r="I301" s="99" t="s">
        <v>182</v>
      </c>
      <c r="J301" s="99" t="s">
        <v>511</v>
      </c>
      <c r="K301" s="99" t="s">
        <v>383</v>
      </c>
      <c r="L301" s="120"/>
    </row>
    <row r="302" spans="6:12" ht="26.25" thickBot="1">
      <c r="F302" s="101" t="s">
        <v>471</v>
      </c>
      <c r="G302" s="101" t="s">
        <v>12</v>
      </c>
      <c r="H302" s="101" t="s">
        <v>32</v>
      </c>
      <c r="I302" s="101" t="s">
        <v>206</v>
      </c>
      <c r="J302" s="101" t="s">
        <v>512</v>
      </c>
      <c r="K302" s="101" t="s">
        <v>11</v>
      </c>
      <c r="L302" s="121"/>
    </row>
    <row r="303" spans="6:12" ht="26.25" thickBot="1">
      <c r="F303" s="99" t="s">
        <v>412</v>
      </c>
      <c r="G303" s="99" t="s">
        <v>12</v>
      </c>
      <c r="H303" s="99" t="s">
        <v>32</v>
      </c>
      <c r="I303" s="99" t="s">
        <v>168</v>
      </c>
      <c r="J303" s="99" t="s">
        <v>513</v>
      </c>
      <c r="K303" s="99" t="s">
        <v>11</v>
      </c>
      <c r="L303" s="120"/>
    </row>
    <row r="304" spans="6:12" ht="77.25" thickBot="1">
      <c r="F304" s="101" t="s">
        <v>424</v>
      </c>
      <c r="G304" s="101" t="s">
        <v>12</v>
      </c>
      <c r="H304" s="101" t="s">
        <v>32</v>
      </c>
      <c r="I304" s="101" t="s">
        <v>182</v>
      </c>
      <c r="J304" s="101" t="s">
        <v>514</v>
      </c>
      <c r="K304" s="101" t="s">
        <v>383</v>
      </c>
      <c r="L304" s="121"/>
    </row>
    <row r="305" spans="6:12" ht="77.25" thickBot="1">
      <c r="F305" s="99" t="s">
        <v>472</v>
      </c>
      <c r="G305" s="99" t="s">
        <v>12</v>
      </c>
      <c r="H305" s="99" t="s">
        <v>32</v>
      </c>
      <c r="I305" s="99" t="s">
        <v>53</v>
      </c>
      <c r="J305" s="99" t="s">
        <v>515</v>
      </c>
      <c r="K305" s="99" t="s">
        <v>383</v>
      </c>
      <c r="L305" s="120"/>
    </row>
    <row r="306" spans="6:12" ht="77.25" thickBot="1">
      <c r="F306" s="101" t="s">
        <v>473</v>
      </c>
      <c r="G306" s="101" t="s">
        <v>12</v>
      </c>
      <c r="H306" s="101" t="s">
        <v>32</v>
      </c>
      <c r="I306" s="101" t="s">
        <v>410</v>
      </c>
      <c r="J306" s="101" t="s">
        <v>489</v>
      </c>
      <c r="K306" s="101" t="s">
        <v>383</v>
      </c>
      <c r="L306" s="121"/>
    </row>
    <row r="307" spans="6:12" ht="26.25" thickBot="1">
      <c r="F307" s="99" t="s">
        <v>474</v>
      </c>
      <c r="G307" s="99" t="s">
        <v>12</v>
      </c>
      <c r="H307" s="99" t="s">
        <v>32</v>
      </c>
      <c r="I307" s="99" t="s">
        <v>206</v>
      </c>
      <c r="J307" s="99" t="s">
        <v>516</v>
      </c>
      <c r="K307" s="99" t="s">
        <v>11</v>
      </c>
      <c r="L307" s="120"/>
    </row>
    <row r="308" spans="6:12" ht="77.25" thickBot="1">
      <c r="F308" s="101" t="s">
        <v>407</v>
      </c>
      <c r="G308" s="101" t="s">
        <v>12</v>
      </c>
      <c r="H308" s="101" t="s">
        <v>32</v>
      </c>
      <c r="I308" s="101" t="s">
        <v>206</v>
      </c>
      <c r="J308" s="101" t="s">
        <v>517</v>
      </c>
      <c r="K308" s="101" t="s">
        <v>383</v>
      </c>
      <c r="L308" s="121"/>
    </row>
    <row r="309" spans="6:12" ht="77.25" thickBot="1">
      <c r="F309" s="99" t="s">
        <v>475</v>
      </c>
      <c r="G309" s="99" t="s">
        <v>12</v>
      </c>
      <c r="H309" s="99" t="s">
        <v>32</v>
      </c>
      <c r="I309" s="99" t="s">
        <v>182</v>
      </c>
      <c r="J309" s="99" t="s">
        <v>518</v>
      </c>
      <c r="K309" s="99" t="s">
        <v>383</v>
      </c>
      <c r="L309" s="120"/>
    </row>
    <row r="310" spans="6:12" ht="77.25" thickBot="1">
      <c r="F310" s="101" t="s">
        <v>476</v>
      </c>
      <c r="G310" s="101" t="s">
        <v>12</v>
      </c>
      <c r="H310" s="101" t="s">
        <v>32</v>
      </c>
      <c r="I310" s="101" t="s">
        <v>182</v>
      </c>
      <c r="J310" s="101" t="s">
        <v>519</v>
      </c>
      <c r="K310" s="101" t="s">
        <v>383</v>
      </c>
      <c r="L310" s="121"/>
    </row>
    <row r="311" spans="6:12" ht="26.25" thickBot="1">
      <c r="F311" s="99" t="s">
        <v>477</v>
      </c>
      <c r="G311" s="99" t="s">
        <v>12</v>
      </c>
      <c r="H311" s="99" t="s">
        <v>32</v>
      </c>
      <c r="I311" s="99" t="s">
        <v>206</v>
      </c>
      <c r="J311" s="99" t="s">
        <v>520</v>
      </c>
      <c r="K311" s="99" t="s">
        <v>11</v>
      </c>
      <c r="L311" s="120"/>
    </row>
    <row r="312" spans="6:12" ht="77.25" thickBot="1">
      <c r="F312" s="101" t="s">
        <v>408</v>
      </c>
      <c r="G312" s="101" t="s">
        <v>12</v>
      </c>
      <c r="H312" s="101" t="s">
        <v>32</v>
      </c>
      <c r="I312" s="101" t="s">
        <v>182</v>
      </c>
      <c r="J312" s="101" t="s">
        <v>409</v>
      </c>
      <c r="K312" s="101" t="s">
        <v>383</v>
      </c>
      <c r="L312" s="121"/>
    </row>
    <row r="313" spans="6:12" ht="26.25" thickBot="1">
      <c r="F313" s="99" t="s">
        <v>478</v>
      </c>
      <c r="G313" s="99" t="s">
        <v>12</v>
      </c>
      <c r="H313" s="99" t="s">
        <v>32</v>
      </c>
      <c r="I313" s="99" t="s">
        <v>206</v>
      </c>
      <c r="J313" s="99" t="s">
        <v>486</v>
      </c>
      <c r="K313" s="99" t="s">
        <v>11</v>
      </c>
      <c r="L313" s="120"/>
    </row>
    <row r="314" spans="6:12" ht="77.25" thickBot="1">
      <c r="F314" s="101" t="s">
        <v>425</v>
      </c>
      <c r="G314" s="101" t="s">
        <v>12</v>
      </c>
      <c r="H314" s="101" t="s">
        <v>32</v>
      </c>
      <c r="I314" s="101" t="s">
        <v>410</v>
      </c>
      <c r="J314" s="101" t="s">
        <v>506</v>
      </c>
      <c r="K314" s="101" t="s">
        <v>383</v>
      </c>
      <c r="L314" s="121"/>
    </row>
    <row r="315" spans="6:12" ht="77.25" thickBot="1">
      <c r="F315" s="99" t="s">
        <v>479</v>
      </c>
      <c r="G315" s="99" t="s">
        <v>12</v>
      </c>
      <c r="H315" s="99" t="s">
        <v>32</v>
      </c>
      <c r="I315" s="99" t="s">
        <v>182</v>
      </c>
      <c r="J315" s="99" t="s">
        <v>521</v>
      </c>
      <c r="K315" s="99" t="s">
        <v>383</v>
      </c>
      <c r="L315" s="120"/>
    </row>
    <row r="316" spans="6:12" ht="77.25" thickBot="1">
      <c r="F316" s="101" t="s">
        <v>480</v>
      </c>
      <c r="G316" s="101" t="s">
        <v>12</v>
      </c>
      <c r="H316" s="101" t="s">
        <v>32</v>
      </c>
      <c r="I316" s="101" t="s">
        <v>182</v>
      </c>
      <c r="J316" s="101" t="s">
        <v>522</v>
      </c>
      <c r="K316" s="101" t="s">
        <v>383</v>
      </c>
      <c r="L316" s="121"/>
    </row>
    <row r="317" spans="6:12" ht="77.25" thickBot="1">
      <c r="F317" s="99" t="s">
        <v>481</v>
      </c>
      <c r="G317" s="99" t="s">
        <v>12</v>
      </c>
      <c r="H317" s="99" t="s">
        <v>32</v>
      </c>
      <c r="I317" s="99" t="s">
        <v>115</v>
      </c>
      <c r="J317" s="99" t="s">
        <v>523</v>
      </c>
      <c r="K317" s="99" t="s">
        <v>383</v>
      </c>
      <c r="L317" s="120"/>
    </row>
    <row r="318" spans="6:12" ht="26.25" thickBot="1">
      <c r="F318" s="101" t="s">
        <v>482</v>
      </c>
      <c r="G318" s="101" t="s">
        <v>12</v>
      </c>
      <c r="H318" s="101" t="s">
        <v>32</v>
      </c>
      <c r="I318" s="101" t="s">
        <v>46</v>
      </c>
      <c r="J318" s="101" t="s">
        <v>524</v>
      </c>
      <c r="K318" s="101" t="s">
        <v>11</v>
      </c>
      <c r="L318" s="121"/>
    </row>
    <row r="319" spans="6:12" ht="64.5" thickBot="1">
      <c r="F319" s="99" t="s">
        <v>525</v>
      </c>
      <c r="G319" s="99" t="s">
        <v>12</v>
      </c>
      <c r="H319" s="99" t="s">
        <v>32</v>
      </c>
      <c r="I319" s="99" t="s">
        <v>168</v>
      </c>
      <c r="J319" s="99" t="s">
        <v>530</v>
      </c>
      <c r="K319" s="99" t="s">
        <v>550</v>
      </c>
      <c r="L319" s="120"/>
    </row>
    <row r="320" spans="6:12" ht="64.5" thickBot="1">
      <c r="F320" s="101" t="s">
        <v>526</v>
      </c>
      <c r="G320" s="101" t="s">
        <v>12</v>
      </c>
      <c r="H320" s="101" t="s">
        <v>32</v>
      </c>
      <c r="I320" s="101" t="s">
        <v>53</v>
      </c>
      <c r="J320" s="101" t="s">
        <v>531</v>
      </c>
      <c r="K320" s="101" t="s">
        <v>551</v>
      </c>
      <c r="L320" s="121"/>
    </row>
    <row r="321" spans="6:12" ht="64.5" thickBot="1">
      <c r="F321" s="99" t="s">
        <v>527</v>
      </c>
      <c r="G321" s="99" t="s">
        <v>12</v>
      </c>
      <c r="H321" s="99" t="s">
        <v>32</v>
      </c>
      <c r="I321" s="99" t="s">
        <v>135</v>
      </c>
      <c r="J321" s="99" t="s">
        <v>532</v>
      </c>
      <c r="K321" s="99" t="s">
        <v>552</v>
      </c>
      <c r="L321" s="120"/>
    </row>
    <row r="322" spans="6:12" ht="77.25" thickBot="1">
      <c r="F322" s="101" t="s">
        <v>528</v>
      </c>
      <c r="G322" s="101" t="s">
        <v>12</v>
      </c>
      <c r="H322" s="101" t="s">
        <v>32</v>
      </c>
      <c r="I322" s="101" t="s">
        <v>168</v>
      </c>
      <c r="J322" s="101" t="s">
        <v>533</v>
      </c>
      <c r="K322" s="101" t="s">
        <v>553</v>
      </c>
      <c r="L322" s="121"/>
    </row>
    <row r="323" spans="6:12" ht="64.5" thickBot="1">
      <c r="F323" s="99" t="s">
        <v>529</v>
      </c>
      <c r="G323" s="99" t="s">
        <v>12</v>
      </c>
      <c r="H323" s="99" t="s">
        <v>32</v>
      </c>
      <c r="I323" s="99" t="s">
        <v>206</v>
      </c>
      <c r="J323" s="99" t="s">
        <v>486</v>
      </c>
      <c r="K323" s="99" t="s">
        <v>554</v>
      </c>
      <c r="L323" s="120"/>
    </row>
    <row r="324" spans="6:12" ht="64.5" thickBot="1">
      <c r="F324" s="101" t="s">
        <v>426</v>
      </c>
      <c r="G324" s="101" t="s">
        <v>12</v>
      </c>
      <c r="H324" s="101" t="s">
        <v>32</v>
      </c>
      <c r="I324" s="101" t="s">
        <v>168</v>
      </c>
      <c r="J324" s="101" t="s">
        <v>534</v>
      </c>
      <c r="K324" s="101" t="s">
        <v>433</v>
      </c>
      <c r="L324" s="121"/>
    </row>
    <row r="325" spans="6:12" ht="64.5" thickBot="1">
      <c r="F325" s="99" t="s">
        <v>427</v>
      </c>
      <c r="G325" s="99" t="s">
        <v>12</v>
      </c>
      <c r="H325" s="99" t="s">
        <v>32</v>
      </c>
      <c r="I325" s="99" t="s">
        <v>135</v>
      </c>
      <c r="J325" s="99" t="s">
        <v>493</v>
      </c>
      <c r="K325" s="99" t="s">
        <v>434</v>
      </c>
      <c r="L325" s="120"/>
    </row>
    <row r="326" spans="6:12" ht="64.5" thickBot="1">
      <c r="F326" s="101" t="s">
        <v>428</v>
      </c>
      <c r="G326" s="101" t="s">
        <v>12</v>
      </c>
      <c r="H326" s="101" t="s">
        <v>32</v>
      </c>
      <c r="I326" s="101" t="s">
        <v>113</v>
      </c>
      <c r="J326" s="101" t="s">
        <v>535</v>
      </c>
      <c r="K326" s="101" t="s">
        <v>435</v>
      </c>
      <c r="L326" s="121"/>
    </row>
    <row r="327" spans="6:12" ht="77.25" thickBot="1">
      <c r="F327" s="99" t="s">
        <v>411</v>
      </c>
      <c r="G327" s="99" t="s">
        <v>12</v>
      </c>
      <c r="H327" s="99" t="s">
        <v>32</v>
      </c>
      <c r="I327" s="99" t="s">
        <v>51</v>
      </c>
      <c r="J327" s="99" t="s">
        <v>536</v>
      </c>
      <c r="K327" s="99" t="s">
        <v>415</v>
      </c>
      <c r="L327" s="120"/>
    </row>
    <row r="328" spans="6:12" ht="77.25" thickBot="1">
      <c r="F328" s="101" t="s">
        <v>429</v>
      </c>
      <c r="G328" s="101" t="s">
        <v>12</v>
      </c>
      <c r="H328" s="101" t="s">
        <v>32</v>
      </c>
      <c r="I328" s="101" t="s">
        <v>113</v>
      </c>
      <c r="J328" s="101" t="s">
        <v>537</v>
      </c>
      <c r="K328" s="101" t="s">
        <v>436</v>
      </c>
      <c r="L328" s="121"/>
    </row>
    <row r="329" spans="6:12" ht="77.25" thickBot="1">
      <c r="F329" s="99" t="s">
        <v>430</v>
      </c>
      <c r="G329" s="99" t="s">
        <v>12</v>
      </c>
      <c r="H329" s="99" t="s">
        <v>32</v>
      </c>
      <c r="I329" s="99" t="s">
        <v>51</v>
      </c>
      <c r="J329" s="99" t="s">
        <v>538</v>
      </c>
      <c r="K329" s="99" t="s">
        <v>437</v>
      </c>
      <c r="L329" s="120"/>
    </row>
    <row r="330" spans="6:12" ht="64.5" thickBot="1">
      <c r="F330" s="101" t="s">
        <v>414</v>
      </c>
      <c r="G330" s="101" t="s">
        <v>12</v>
      </c>
      <c r="H330" s="101" t="s">
        <v>32</v>
      </c>
      <c r="I330" s="101" t="s">
        <v>135</v>
      </c>
      <c r="J330" s="101" t="s">
        <v>493</v>
      </c>
      <c r="K330" s="101" t="s">
        <v>417</v>
      </c>
      <c r="L330" s="121"/>
    </row>
    <row r="331" spans="6:12" ht="64.5" thickBot="1">
      <c r="F331" s="99" t="s">
        <v>399</v>
      </c>
      <c r="G331" s="99" t="s">
        <v>12</v>
      </c>
      <c r="H331" s="99" t="s">
        <v>32</v>
      </c>
      <c r="I331" s="99" t="s">
        <v>135</v>
      </c>
      <c r="J331" s="99" t="s">
        <v>493</v>
      </c>
      <c r="K331" s="99" t="s">
        <v>400</v>
      </c>
      <c r="L331" s="120"/>
    </row>
    <row r="332" spans="6:12" ht="77.25" thickBot="1">
      <c r="F332" s="101" t="s">
        <v>401</v>
      </c>
      <c r="G332" s="101" t="s">
        <v>12</v>
      </c>
      <c r="H332" s="101" t="s">
        <v>32</v>
      </c>
      <c r="I332" s="101" t="s">
        <v>51</v>
      </c>
      <c r="J332" s="101" t="s">
        <v>539</v>
      </c>
      <c r="K332" s="101" t="s">
        <v>402</v>
      </c>
      <c r="L332" s="121"/>
    </row>
    <row r="333" spans="6:12" ht="77.25" thickBot="1">
      <c r="F333" s="99" t="s">
        <v>413</v>
      </c>
      <c r="G333" s="99" t="s">
        <v>12</v>
      </c>
      <c r="H333" s="99" t="s">
        <v>32</v>
      </c>
      <c r="I333" s="99" t="s">
        <v>113</v>
      </c>
      <c r="J333" s="99" t="s">
        <v>540</v>
      </c>
      <c r="K333" s="99" t="s">
        <v>416</v>
      </c>
      <c r="L333" s="120"/>
    </row>
    <row r="334" spans="6:12" ht="64.5" thickBot="1">
      <c r="F334" s="101" t="s">
        <v>403</v>
      </c>
      <c r="G334" s="101" t="s">
        <v>12</v>
      </c>
      <c r="H334" s="101" t="s">
        <v>32</v>
      </c>
      <c r="I334" s="101" t="s">
        <v>113</v>
      </c>
      <c r="J334" s="101" t="s">
        <v>541</v>
      </c>
      <c r="K334" s="101" t="s">
        <v>404</v>
      </c>
      <c r="L334" s="121"/>
    </row>
    <row r="335" spans="6:12" ht="77.25" thickBot="1">
      <c r="F335" s="99" t="s">
        <v>431</v>
      </c>
      <c r="G335" s="99" t="s">
        <v>12</v>
      </c>
      <c r="H335" s="99" t="s">
        <v>32</v>
      </c>
      <c r="I335" s="99" t="s">
        <v>113</v>
      </c>
      <c r="J335" s="99" t="s">
        <v>542</v>
      </c>
      <c r="K335" s="99" t="s">
        <v>438</v>
      </c>
      <c r="L335" s="120"/>
    </row>
    <row r="336" spans="6:12" ht="77.25" thickBot="1">
      <c r="F336" s="101" t="s">
        <v>395</v>
      </c>
      <c r="G336" s="101" t="s">
        <v>12</v>
      </c>
      <c r="H336" s="101" t="s">
        <v>32</v>
      </c>
      <c r="I336" s="101" t="s">
        <v>113</v>
      </c>
      <c r="J336" s="101" t="s">
        <v>543</v>
      </c>
      <c r="K336" s="101" t="s">
        <v>398</v>
      </c>
      <c r="L336" s="121"/>
    </row>
    <row r="337" spans="6:12" ht="77.25" thickBot="1">
      <c r="F337" s="99" t="s">
        <v>394</v>
      </c>
      <c r="G337" s="99" t="s">
        <v>12</v>
      </c>
      <c r="H337" s="99" t="s">
        <v>32</v>
      </c>
      <c r="I337" s="99" t="s">
        <v>113</v>
      </c>
      <c r="J337" s="99" t="s">
        <v>537</v>
      </c>
      <c r="K337" s="99" t="s">
        <v>397</v>
      </c>
      <c r="L337" s="120"/>
    </row>
    <row r="338" spans="6:12" ht="77.25" thickBot="1">
      <c r="F338" s="101" t="s">
        <v>393</v>
      </c>
      <c r="G338" s="101" t="s">
        <v>12</v>
      </c>
      <c r="H338" s="101" t="s">
        <v>32</v>
      </c>
      <c r="I338" s="101" t="s">
        <v>113</v>
      </c>
      <c r="J338" s="101" t="s">
        <v>544</v>
      </c>
      <c r="K338" s="101" t="s">
        <v>396</v>
      </c>
      <c r="L338" s="121"/>
    </row>
    <row r="339" spans="6:12" ht="77.25" thickBot="1">
      <c r="F339" s="99" t="s">
        <v>384</v>
      </c>
      <c r="G339" s="99" t="s">
        <v>12</v>
      </c>
      <c r="H339" s="99" t="s">
        <v>32</v>
      </c>
      <c r="I339" s="99" t="s">
        <v>113</v>
      </c>
      <c r="J339" s="99" t="s">
        <v>537</v>
      </c>
      <c r="K339" s="99" t="s">
        <v>388</v>
      </c>
      <c r="L339" s="120"/>
    </row>
    <row r="340" spans="6:12" ht="64.5" thickBot="1">
      <c r="F340" s="101" t="s">
        <v>432</v>
      </c>
      <c r="G340" s="101" t="s">
        <v>12</v>
      </c>
      <c r="H340" s="101" t="s">
        <v>32</v>
      </c>
      <c r="I340" s="101" t="s">
        <v>369</v>
      </c>
      <c r="J340" s="101" t="s">
        <v>545</v>
      </c>
      <c r="K340" s="101" t="s">
        <v>439</v>
      </c>
      <c r="L340" s="121"/>
    </row>
    <row r="341" spans="6:12" ht="77.25" thickBot="1">
      <c r="F341" s="99" t="s">
        <v>385</v>
      </c>
      <c r="G341" s="99" t="s">
        <v>12</v>
      </c>
      <c r="H341" s="99" t="s">
        <v>32</v>
      </c>
      <c r="I341" s="99" t="s">
        <v>113</v>
      </c>
      <c r="J341" s="99" t="s">
        <v>546</v>
      </c>
      <c r="K341" s="99" t="s">
        <v>389</v>
      </c>
      <c r="L341" s="120"/>
    </row>
    <row r="342" spans="6:12" ht="77.25" thickBot="1">
      <c r="F342" s="101" t="s">
        <v>386</v>
      </c>
      <c r="G342" s="101" t="s">
        <v>12</v>
      </c>
      <c r="H342" s="101" t="s">
        <v>32</v>
      </c>
      <c r="I342" s="101" t="s">
        <v>113</v>
      </c>
      <c r="J342" s="101" t="s">
        <v>547</v>
      </c>
      <c r="K342" s="101" t="s">
        <v>390</v>
      </c>
      <c r="L342" s="121"/>
    </row>
    <row r="343" spans="6:12" ht="64.5" thickBot="1">
      <c r="F343" s="99" t="s">
        <v>387</v>
      </c>
      <c r="G343" s="99" t="s">
        <v>12</v>
      </c>
      <c r="H343" s="99" t="s">
        <v>32</v>
      </c>
      <c r="I343" s="99" t="s">
        <v>113</v>
      </c>
      <c r="J343" s="99" t="s">
        <v>547</v>
      </c>
      <c r="K343" s="99" t="s">
        <v>391</v>
      </c>
      <c r="L343" s="120"/>
    </row>
    <row r="344" spans="6:12" ht="64.5" thickBot="1">
      <c r="F344" s="101" t="s">
        <v>405</v>
      </c>
      <c r="G344" s="101" t="s">
        <v>12</v>
      </c>
      <c r="H344" s="101" t="s">
        <v>32</v>
      </c>
      <c r="I344" s="101" t="s">
        <v>113</v>
      </c>
      <c r="J344" s="101" t="s">
        <v>548</v>
      </c>
      <c r="K344" s="101" t="s">
        <v>406</v>
      </c>
      <c r="L344" s="121"/>
    </row>
    <row r="345" spans="6:12" ht="64.5" thickBot="1">
      <c r="F345" s="99" t="s">
        <v>303</v>
      </c>
      <c r="G345" s="99" t="s">
        <v>12</v>
      </c>
      <c r="H345" s="99" t="s">
        <v>32</v>
      </c>
      <c r="I345" s="99" t="s">
        <v>182</v>
      </c>
      <c r="J345" s="99" t="s">
        <v>549</v>
      </c>
      <c r="K345" s="99" t="s">
        <v>392</v>
      </c>
      <c r="L345" s="122"/>
    </row>
    <row r="346" spans="6:12" ht="76.5">
      <c r="F346" s="67" t="s">
        <v>587</v>
      </c>
      <c r="G346" s="67" t="s">
        <v>12</v>
      </c>
      <c r="H346" s="67" t="s">
        <v>32</v>
      </c>
      <c r="I346" s="67" t="s">
        <v>555</v>
      </c>
      <c r="J346" s="67" t="s">
        <v>588</v>
      </c>
      <c r="K346" s="67" t="s">
        <v>383</v>
      </c>
    </row>
    <row r="347" spans="6:12" ht="76.5">
      <c r="F347" s="66" t="s">
        <v>589</v>
      </c>
      <c r="G347" s="66" t="s">
        <v>12</v>
      </c>
      <c r="H347" s="66" t="s">
        <v>32</v>
      </c>
      <c r="I347" s="66" t="s">
        <v>557</v>
      </c>
      <c r="J347" s="66" t="s">
        <v>590</v>
      </c>
      <c r="K347" s="66" t="s">
        <v>383</v>
      </c>
    </row>
    <row r="348" spans="6:12" ht="38.25">
      <c r="F348" s="67" t="s">
        <v>591</v>
      </c>
      <c r="G348" s="67" t="s">
        <v>12</v>
      </c>
      <c r="H348" s="67" t="s">
        <v>32</v>
      </c>
      <c r="I348" s="67" t="s">
        <v>572</v>
      </c>
      <c r="J348" s="67" t="s">
        <v>592</v>
      </c>
      <c r="K348" s="67" t="s">
        <v>79</v>
      </c>
    </row>
    <row r="349" spans="6:12" ht="76.5">
      <c r="F349" s="66" t="s">
        <v>593</v>
      </c>
      <c r="G349" s="66" t="s">
        <v>12</v>
      </c>
      <c r="H349" s="66" t="s">
        <v>32</v>
      </c>
      <c r="I349" s="66" t="s">
        <v>555</v>
      </c>
      <c r="J349" s="66" t="s">
        <v>594</v>
      </c>
      <c r="K349" s="66" t="s">
        <v>383</v>
      </c>
    </row>
    <row r="350" spans="6:12" ht="38.25">
      <c r="F350" s="67" t="s">
        <v>595</v>
      </c>
      <c r="G350" s="67" t="s">
        <v>12</v>
      </c>
      <c r="H350" s="67" t="s">
        <v>32</v>
      </c>
      <c r="I350" s="67" t="s">
        <v>572</v>
      </c>
      <c r="J350" s="67" t="s">
        <v>596</v>
      </c>
      <c r="K350" s="67" t="s">
        <v>79</v>
      </c>
    </row>
    <row r="351" spans="6:12" ht="38.25">
      <c r="F351" s="66" t="s">
        <v>559</v>
      </c>
      <c r="G351" s="66" t="s">
        <v>12</v>
      </c>
      <c r="H351" s="66" t="s">
        <v>32</v>
      </c>
      <c r="I351" s="66" t="s">
        <v>560</v>
      </c>
      <c r="J351" s="66" t="s">
        <v>561</v>
      </c>
      <c r="K351" s="66" t="s">
        <v>79</v>
      </c>
    </row>
    <row r="352" spans="6:12" ht="38.25">
      <c r="F352" s="67" t="s">
        <v>562</v>
      </c>
      <c r="G352" s="67" t="s">
        <v>12</v>
      </c>
      <c r="H352" s="67" t="s">
        <v>32</v>
      </c>
      <c r="I352" s="67" t="s">
        <v>560</v>
      </c>
      <c r="J352" s="67" t="s">
        <v>561</v>
      </c>
      <c r="K352" s="67" t="s">
        <v>79</v>
      </c>
    </row>
    <row r="353" spans="6:11" ht="25.5">
      <c r="F353" s="66" t="s">
        <v>567</v>
      </c>
      <c r="G353" s="66" t="s">
        <v>12</v>
      </c>
      <c r="H353" s="66" t="s">
        <v>32</v>
      </c>
      <c r="I353" s="66" t="s">
        <v>15</v>
      </c>
      <c r="J353" s="66" t="s">
        <v>568</v>
      </c>
      <c r="K353" s="66" t="s">
        <v>78</v>
      </c>
    </row>
    <row r="354" spans="6:11" ht="76.5">
      <c r="F354" s="67" t="s">
        <v>569</v>
      </c>
      <c r="G354" s="67" t="s">
        <v>12</v>
      </c>
      <c r="H354" s="67" t="s">
        <v>32</v>
      </c>
      <c r="I354" s="67" t="s">
        <v>26</v>
      </c>
      <c r="J354" s="67" t="s">
        <v>570</v>
      </c>
      <c r="K354" s="67" t="s">
        <v>83</v>
      </c>
    </row>
    <row r="355" spans="6:11" ht="76.5">
      <c r="F355" s="66" t="s">
        <v>419</v>
      </c>
      <c r="G355" s="66" t="s">
        <v>12</v>
      </c>
      <c r="H355" s="66" t="s">
        <v>32</v>
      </c>
      <c r="I355" s="66" t="s">
        <v>571</v>
      </c>
      <c r="J355" s="66" t="s">
        <v>597</v>
      </c>
      <c r="K355" s="66" t="s">
        <v>383</v>
      </c>
    </row>
    <row r="356" spans="6:11" ht="76.5">
      <c r="F356" s="67" t="s">
        <v>420</v>
      </c>
      <c r="G356" s="67" t="s">
        <v>12</v>
      </c>
      <c r="H356" s="67" t="s">
        <v>32</v>
      </c>
      <c r="I356" s="67" t="s">
        <v>571</v>
      </c>
      <c r="J356" s="67" t="s">
        <v>597</v>
      </c>
      <c r="K356" s="67" t="s">
        <v>383</v>
      </c>
    </row>
    <row r="357" spans="6:11" ht="76.5">
      <c r="F357" s="66" t="s">
        <v>598</v>
      </c>
      <c r="G357" s="66" t="s">
        <v>12</v>
      </c>
      <c r="H357" s="66" t="s">
        <v>32</v>
      </c>
      <c r="I357" s="66" t="s">
        <v>557</v>
      </c>
      <c r="J357" s="66" t="s">
        <v>594</v>
      </c>
      <c r="K357" s="66" t="s">
        <v>383</v>
      </c>
    </row>
    <row r="358" spans="6:11" ht="38.25">
      <c r="F358" s="67" t="s">
        <v>573</v>
      </c>
      <c r="G358" s="67" t="s">
        <v>12</v>
      </c>
      <c r="H358" s="67" t="s">
        <v>32</v>
      </c>
      <c r="I358" s="67" t="s">
        <v>556</v>
      </c>
      <c r="J358" s="67" t="s">
        <v>574</v>
      </c>
      <c r="K358" s="67" t="s">
        <v>79</v>
      </c>
    </row>
    <row r="359" spans="6:11" ht="38.25">
      <c r="F359" s="66" t="s">
        <v>575</v>
      </c>
      <c r="G359" s="66" t="s">
        <v>12</v>
      </c>
      <c r="H359" s="66" t="s">
        <v>32</v>
      </c>
      <c r="I359" s="66" t="s">
        <v>557</v>
      </c>
      <c r="J359" s="66" t="s">
        <v>565</v>
      </c>
      <c r="K359" s="66" t="s">
        <v>79</v>
      </c>
    </row>
    <row r="360" spans="6:11" ht="38.25">
      <c r="F360" s="67" t="s">
        <v>576</v>
      </c>
      <c r="G360" s="67" t="s">
        <v>12</v>
      </c>
      <c r="H360" s="67" t="s">
        <v>32</v>
      </c>
      <c r="I360" s="67" t="s">
        <v>557</v>
      </c>
      <c r="J360" s="67" t="s">
        <v>577</v>
      </c>
      <c r="K360" s="67" t="s">
        <v>79</v>
      </c>
    </row>
    <row r="361" spans="6:11" ht="38.25">
      <c r="F361" s="66" t="s">
        <v>578</v>
      </c>
      <c r="G361" s="66" t="s">
        <v>12</v>
      </c>
      <c r="H361" s="66" t="s">
        <v>32</v>
      </c>
      <c r="I361" s="66" t="s">
        <v>557</v>
      </c>
      <c r="J361" s="66" t="s">
        <v>558</v>
      </c>
      <c r="K361" s="66" t="s">
        <v>79</v>
      </c>
    </row>
    <row r="362" spans="6:11" ht="38.25">
      <c r="F362" s="67" t="s">
        <v>579</v>
      </c>
      <c r="G362" s="67" t="s">
        <v>12</v>
      </c>
      <c r="H362" s="67" t="s">
        <v>32</v>
      </c>
      <c r="I362" s="67" t="s">
        <v>557</v>
      </c>
      <c r="J362" s="67" t="s">
        <v>580</v>
      </c>
      <c r="K362" s="67" t="s">
        <v>79</v>
      </c>
    </row>
    <row r="363" spans="6:11" ht="38.25">
      <c r="F363" s="66" t="s">
        <v>581</v>
      </c>
      <c r="G363" s="66" t="s">
        <v>12</v>
      </c>
      <c r="H363" s="66" t="s">
        <v>32</v>
      </c>
      <c r="I363" s="66" t="s">
        <v>557</v>
      </c>
      <c r="J363" s="66" t="s">
        <v>558</v>
      </c>
      <c r="K363" s="66" t="s">
        <v>79</v>
      </c>
    </row>
    <row r="364" spans="6:11" ht="76.5">
      <c r="F364" s="67" t="s">
        <v>599</v>
      </c>
      <c r="G364" s="67" t="s">
        <v>12</v>
      </c>
      <c r="H364" s="67" t="s">
        <v>32</v>
      </c>
      <c r="I364" s="67" t="s">
        <v>557</v>
      </c>
      <c r="J364" s="67" t="s">
        <v>600</v>
      </c>
      <c r="K364" s="67" t="s">
        <v>383</v>
      </c>
    </row>
    <row r="365" spans="6:11" ht="25.5">
      <c r="F365" s="66" t="s">
        <v>582</v>
      </c>
      <c r="G365" s="66" t="s">
        <v>12</v>
      </c>
      <c r="H365" s="66" t="s">
        <v>32</v>
      </c>
      <c r="I365" s="66" t="s">
        <v>556</v>
      </c>
      <c r="J365" s="66" t="s">
        <v>563</v>
      </c>
      <c r="K365" s="66" t="s">
        <v>78</v>
      </c>
    </row>
    <row r="366" spans="6:11" ht="76.5">
      <c r="F366" s="67" t="s">
        <v>583</v>
      </c>
      <c r="G366" s="67" t="s">
        <v>12</v>
      </c>
      <c r="H366" s="67" t="s">
        <v>32</v>
      </c>
      <c r="I366" s="67" t="s">
        <v>555</v>
      </c>
      <c r="J366" s="67" t="s">
        <v>584</v>
      </c>
      <c r="K366" s="67" t="s">
        <v>383</v>
      </c>
    </row>
    <row r="367" spans="6:11" ht="76.5">
      <c r="F367" s="66" t="s">
        <v>425</v>
      </c>
      <c r="G367" s="66" t="s">
        <v>12</v>
      </c>
      <c r="H367" s="66" t="s">
        <v>32</v>
      </c>
      <c r="I367" s="66" t="s">
        <v>564</v>
      </c>
      <c r="J367" s="66" t="s">
        <v>585</v>
      </c>
      <c r="K367" s="66" t="s">
        <v>383</v>
      </c>
    </row>
    <row r="368" spans="6:11" ht="38.25">
      <c r="F368" s="67" t="s">
        <v>586</v>
      </c>
      <c r="G368" s="67" t="s">
        <v>12</v>
      </c>
      <c r="H368" s="67" t="s">
        <v>32</v>
      </c>
      <c r="I368" s="67" t="s">
        <v>557</v>
      </c>
      <c r="J368" s="67" t="s">
        <v>566</v>
      </c>
      <c r="K368" s="67" t="s">
        <v>79</v>
      </c>
    </row>
    <row r="369" spans="6:11" ht="38.25">
      <c r="F369" s="67" t="s">
        <v>609</v>
      </c>
      <c r="G369" s="67" t="s">
        <v>12</v>
      </c>
      <c r="H369" s="67" t="s">
        <v>32</v>
      </c>
      <c r="I369" s="67" t="s">
        <v>605</v>
      </c>
      <c r="J369" s="67" t="s">
        <v>610</v>
      </c>
      <c r="K369" s="67" t="s">
        <v>601</v>
      </c>
    </row>
    <row r="370" spans="6:11" ht="38.25">
      <c r="F370" s="66" t="s">
        <v>611</v>
      </c>
      <c r="G370" s="66" t="s">
        <v>12</v>
      </c>
      <c r="H370" s="66" t="s">
        <v>32</v>
      </c>
      <c r="I370" s="66" t="s">
        <v>555</v>
      </c>
      <c r="J370" s="66" t="s">
        <v>612</v>
      </c>
      <c r="K370" s="66" t="s">
        <v>601</v>
      </c>
    </row>
    <row r="371" spans="6:11" ht="38.25">
      <c r="F371" s="67" t="s">
        <v>602</v>
      </c>
      <c r="G371" s="67" t="s">
        <v>12</v>
      </c>
      <c r="H371" s="67" t="s">
        <v>32</v>
      </c>
      <c r="I371" s="67" t="s">
        <v>28</v>
      </c>
      <c r="J371" s="67" t="s">
        <v>613</v>
      </c>
      <c r="K371" s="67" t="s">
        <v>601</v>
      </c>
    </row>
    <row r="372" spans="6:11" ht="38.25">
      <c r="F372" s="66" t="s">
        <v>614</v>
      </c>
      <c r="G372" s="66" t="s">
        <v>12</v>
      </c>
      <c r="H372" s="66" t="s">
        <v>32</v>
      </c>
      <c r="I372" s="66" t="s">
        <v>28</v>
      </c>
      <c r="J372" s="66" t="s">
        <v>615</v>
      </c>
      <c r="K372" s="66" t="s">
        <v>601</v>
      </c>
    </row>
    <row r="373" spans="6:11" ht="38.25">
      <c r="F373" s="67" t="s">
        <v>616</v>
      </c>
      <c r="G373" s="67" t="s">
        <v>12</v>
      </c>
      <c r="H373" s="67" t="s">
        <v>32</v>
      </c>
      <c r="I373" s="67" t="s">
        <v>556</v>
      </c>
      <c r="J373" s="67" t="s">
        <v>617</v>
      </c>
      <c r="K373" s="67" t="s">
        <v>79</v>
      </c>
    </row>
    <row r="374" spans="6:11" ht="76.5">
      <c r="F374" s="66" t="s">
        <v>618</v>
      </c>
      <c r="G374" s="66" t="s">
        <v>12</v>
      </c>
      <c r="H374" s="66" t="s">
        <v>32</v>
      </c>
      <c r="I374" s="66" t="s">
        <v>27</v>
      </c>
      <c r="J374" s="66" t="s">
        <v>619</v>
      </c>
      <c r="K374" s="66" t="s">
        <v>383</v>
      </c>
    </row>
    <row r="375" spans="6:11" ht="76.5">
      <c r="F375" s="67" t="s">
        <v>620</v>
      </c>
      <c r="G375" s="67" t="s">
        <v>12</v>
      </c>
      <c r="H375" s="67" t="s">
        <v>32</v>
      </c>
      <c r="I375" s="67" t="s">
        <v>34</v>
      </c>
      <c r="J375" s="67" t="s">
        <v>621</v>
      </c>
      <c r="K375" s="67" t="s">
        <v>383</v>
      </c>
    </row>
    <row r="376" spans="6:11" ht="38.25">
      <c r="F376" s="66" t="s">
        <v>559</v>
      </c>
      <c r="G376" s="66" t="s">
        <v>12</v>
      </c>
      <c r="H376" s="66" t="s">
        <v>32</v>
      </c>
      <c r="I376" s="66" t="s">
        <v>560</v>
      </c>
      <c r="J376" s="66" t="s">
        <v>622</v>
      </c>
      <c r="K376" s="66" t="s">
        <v>79</v>
      </c>
    </row>
    <row r="377" spans="6:11" ht="38.25">
      <c r="F377" s="67" t="s">
        <v>562</v>
      </c>
      <c r="G377" s="67" t="s">
        <v>12</v>
      </c>
      <c r="H377" s="67" t="s">
        <v>32</v>
      </c>
      <c r="I377" s="67" t="s">
        <v>560</v>
      </c>
      <c r="J377" s="67" t="s">
        <v>623</v>
      </c>
      <c r="K377" s="67" t="s">
        <v>79</v>
      </c>
    </row>
    <row r="378" spans="6:11" ht="76.5">
      <c r="F378" s="66" t="s">
        <v>624</v>
      </c>
      <c r="G378" s="66" t="s">
        <v>12</v>
      </c>
      <c r="H378" s="66" t="s">
        <v>32</v>
      </c>
      <c r="I378" s="66" t="s">
        <v>557</v>
      </c>
      <c r="J378" s="66" t="s">
        <v>619</v>
      </c>
      <c r="K378" s="66" t="s">
        <v>383</v>
      </c>
    </row>
    <row r="379" spans="6:11" ht="38.25">
      <c r="F379" s="67" t="s">
        <v>603</v>
      </c>
      <c r="G379" s="67" t="s">
        <v>12</v>
      </c>
      <c r="H379" s="67" t="s">
        <v>32</v>
      </c>
      <c r="I379" s="67" t="s">
        <v>557</v>
      </c>
      <c r="J379" s="67" t="s">
        <v>625</v>
      </c>
      <c r="K379" s="67" t="s">
        <v>601</v>
      </c>
    </row>
    <row r="380" spans="6:11" ht="38.25">
      <c r="F380" s="66" t="s">
        <v>604</v>
      </c>
      <c r="G380" s="66" t="s">
        <v>12</v>
      </c>
      <c r="H380" s="66" t="s">
        <v>32</v>
      </c>
      <c r="I380" s="66" t="s">
        <v>605</v>
      </c>
      <c r="J380" s="66" t="s">
        <v>626</v>
      </c>
      <c r="K380" s="66" t="s">
        <v>601</v>
      </c>
    </row>
    <row r="381" spans="6:11" ht="38.25">
      <c r="F381" s="67" t="s">
        <v>573</v>
      </c>
      <c r="G381" s="67" t="s">
        <v>12</v>
      </c>
      <c r="H381" s="67" t="s">
        <v>32</v>
      </c>
      <c r="I381" s="67" t="s">
        <v>556</v>
      </c>
      <c r="J381" s="67" t="s">
        <v>623</v>
      </c>
      <c r="K381" s="67" t="s">
        <v>79</v>
      </c>
    </row>
    <row r="382" spans="6:11" ht="38.25">
      <c r="F382" s="66" t="s">
        <v>575</v>
      </c>
      <c r="G382" s="66" t="s">
        <v>12</v>
      </c>
      <c r="H382" s="66" t="s">
        <v>32</v>
      </c>
      <c r="I382" s="66" t="s">
        <v>557</v>
      </c>
      <c r="J382" s="66" t="s">
        <v>627</v>
      </c>
      <c r="K382" s="66" t="s">
        <v>79</v>
      </c>
    </row>
    <row r="383" spans="6:11" ht="76.5">
      <c r="F383" s="67" t="s">
        <v>628</v>
      </c>
      <c r="G383" s="67" t="s">
        <v>12</v>
      </c>
      <c r="H383" s="67" t="s">
        <v>32</v>
      </c>
      <c r="I383" s="67" t="s">
        <v>572</v>
      </c>
      <c r="J383" s="67" t="s">
        <v>629</v>
      </c>
      <c r="K383" s="67" t="s">
        <v>383</v>
      </c>
    </row>
    <row r="384" spans="6:11" ht="38.25">
      <c r="F384" s="66" t="s">
        <v>606</v>
      </c>
      <c r="G384" s="66" t="s">
        <v>607</v>
      </c>
      <c r="H384" s="66" t="s">
        <v>32</v>
      </c>
      <c r="I384" s="66" t="s">
        <v>15</v>
      </c>
      <c r="J384" s="66" t="s">
        <v>630</v>
      </c>
      <c r="K384" s="66" t="s">
        <v>608</v>
      </c>
    </row>
    <row r="385" spans="6:13" ht="38.25">
      <c r="F385" s="67" t="s">
        <v>586</v>
      </c>
      <c r="G385" s="67" t="s">
        <v>12</v>
      </c>
      <c r="H385" s="67" t="s">
        <v>32</v>
      </c>
      <c r="I385" s="67" t="s">
        <v>557</v>
      </c>
      <c r="J385" s="67" t="s">
        <v>631</v>
      </c>
      <c r="K385" s="67" t="s">
        <v>79</v>
      </c>
    </row>
    <row r="386" spans="6:13" ht="76.5">
      <c r="F386" s="67" t="s">
        <v>636</v>
      </c>
      <c r="G386" s="67" t="s">
        <v>12</v>
      </c>
      <c r="H386" s="67" t="s">
        <v>32</v>
      </c>
      <c r="I386" s="67" t="s">
        <v>605</v>
      </c>
      <c r="J386" s="67" t="s">
        <v>637</v>
      </c>
      <c r="K386" s="67" t="s">
        <v>638</v>
      </c>
      <c r="L386" s="67" t="s">
        <v>639</v>
      </c>
      <c r="M386" s="127" t="s">
        <v>113</v>
      </c>
    </row>
    <row r="387" spans="6:13" ht="76.5">
      <c r="F387" s="66" t="s">
        <v>640</v>
      </c>
      <c r="G387" s="66" t="s">
        <v>12</v>
      </c>
      <c r="H387" s="66" t="s">
        <v>32</v>
      </c>
      <c r="I387" s="66" t="s">
        <v>556</v>
      </c>
      <c r="J387" s="66" t="s">
        <v>641</v>
      </c>
      <c r="K387" s="66" t="s">
        <v>642</v>
      </c>
      <c r="L387" s="66" t="s">
        <v>643</v>
      </c>
      <c r="M387" s="128" t="s">
        <v>135</v>
      </c>
    </row>
    <row r="388" spans="6:13" ht="76.5">
      <c r="F388" s="67" t="s">
        <v>644</v>
      </c>
      <c r="G388" s="67" t="s">
        <v>12</v>
      </c>
      <c r="H388" s="67" t="s">
        <v>32</v>
      </c>
      <c r="I388" s="67" t="s">
        <v>645</v>
      </c>
      <c r="J388" s="67" t="s">
        <v>646</v>
      </c>
      <c r="K388" s="67" t="s">
        <v>383</v>
      </c>
      <c r="L388" s="67" t="s">
        <v>647</v>
      </c>
      <c r="M388" s="127" t="s">
        <v>113</v>
      </c>
    </row>
    <row r="389" spans="6:13" ht="63.75">
      <c r="F389" s="66" t="s">
        <v>648</v>
      </c>
      <c r="G389" s="66" t="s">
        <v>12</v>
      </c>
      <c r="H389" s="66" t="s">
        <v>32</v>
      </c>
      <c r="I389" s="66" t="s">
        <v>649</v>
      </c>
      <c r="J389" s="66" t="s">
        <v>650</v>
      </c>
      <c r="K389" s="66" t="s">
        <v>651</v>
      </c>
      <c r="L389" s="66" t="s">
        <v>652</v>
      </c>
      <c r="M389" s="128" t="s">
        <v>115</v>
      </c>
    </row>
    <row r="390" spans="6:13" ht="38.25">
      <c r="F390" s="67" t="s">
        <v>653</v>
      </c>
      <c r="G390" s="67" t="s">
        <v>12</v>
      </c>
      <c r="H390" s="67" t="s">
        <v>32</v>
      </c>
      <c r="I390" s="67" t="s">
        <v>557</v>
      </c>
      <c r="J390" s="67" t="s">
        <v>654</v>
      </c>
      <c r="K390" s="67" t="s">
        <v>601</v>
      </c>
      <c r="L390" s="67" t="s">
        <v>655</v>
      </c>
      <c r="M390" s="127" t="s">
        <v>182</v>
      </c>
    </row>
    <row r="391" spans="6:13" ht="51">
      <c r="F391" s="66" t="s">
        <v>656</v>
      </c>
      <c r="G391" s="66" t="s">
        <v>12</v>
      </c>
      <c r="H391" s="66" t="s">
        <v>32</v>
      </c>
      <c r="I391" s="66" t="s">
        <v>657</v>
      </c>
      <c r="J391" s="66" t="s">
        <v>658</v>
      </c>
      <c r="K391" s="66" t="s">
        <v>601</v>
      </c>
      <c r="L391" s="66" t="s">
        <v>659</v>
      </c>
      <c r="M391" s="128" t="s">
        <v>248</v>
      </c>
    </row>
    <row r="392" spans="6:13" ht="76.5">
      <c r="F392" s="67" t="s">
        <v>660</v>
      </c>
      <c r="G392" s="67" t="s">
        <v>12</v>
      </c>
      <c r="H392" s="67" t="s">
        <v>32</v>
      </c>
      <c r="I392" s="67" t="s">
        <v>557</v>
      </c>
      <c r="J392" s="67" t="s">
        <v>661</v>
      </c>
      <c r="K392" s="67" t="s">
        <v>383</v>
      </c>
      <c r="L392" s="67" t="s">
        <v>662</v>
      </c>
      <c r="M392" s="127" t="s">
        <v>182</v>
      </c>
    </row>
    <row r="393" spans="6:13" ht="38.25">
      <c r="F393" s="66" t="s">
        <v>663</v>
      </c>
      <c r="G393" s="66" t="s">
        <v>12</v>
      </c>
      <c r="H393" s="66" t="s">
        <v>32</v>
      </c>
      <c r="I393" s="66" t="s">
        <v>15</v>
      </c>
      <c r="J393" s="66" t="s">
        <v>664</v>
      </c>
      <c r="K393" s="66" t="s">
        <v>601</v>
      </c>
      <c r="L393" s="66" t="s">
        <v>665</v>
      </c>
      <c r="M393" s="128" t="s">
        <v>51</v>
      </c>
    </row>
    <row r="394" spans="6:13" ht="76.5">
      <c r="F394" s="67" t="s">
        <v>666</v>
      </c>
      <c r="G394" s="67" t="s">
        <v>12</v>
      </c>
      <c r="H394" s="67" t="s">
        <v>32</v>
      </c>
      <c r="I394" s="67" t="s">
        <v>649</v>
      </c>
      <c r="J394" s="67" t="s">
        <v>667</v>
      </c>
      <c r="K394" s="67" t="s">
        <v>383</v>
      </c>
      <c r="L394" s="67" t="s">
        <v>668</v>
      </c>
      <c r="M394" s="127" t="s">
        <v>115</v>
      </c>
    </row>
    <row r="395" spans="6:13" ht="76.5">
      <c r="F395" s="66" t="s">
        <v>669</v>
      </c>
      <c r="G395" s="66" t="s">
        <v>12</v>
      </c>
      <c r="H395" s="66" t="s">
        <v>32</v>
      </c>
      <c r="I395" s="66" t="s">
        <v>557</v>
      </c>
      <c r="J395" s="66" t="s">
        <v>670</v>
      </c>
      <c r="K395" s="66" t="s">
        <v>383</v>
      </c>
      <c r="L395" s="66" t="s">
        <v>671</v>
      </c>
      <c r="M395" s="128" t="s">
        <v>182</v>
      </c>
    </row>
    <row r="396" spans="6:13" ht="76.5">
      <c r="F396" s="67" t="s">
        <v>672</v>
      </c>
      <c r="G396" s="67" t="s">
        <v>12</v>
      </c>
      <c r="H396" s="67" t="s">
        <v>32</v>
      </c>
      <c r="I396" s="67" t="s">
        <v>605</v>
      </c>
      <c r="J396" s="67" t="s">
        <v>673</v>
      </c>
      <c r="K396" s="67" t="s">
        <v>383</v>
      </c>
      <c r="L396" s="67" t="s">
        <v>674</v>
      </c>
      <c r="M396" s="127" t="s">
        <v>113</v>
      </c>
    </row>
    <row r="397" spans="6:13" ht="76.5">
      <c r="F397" s="66" t="s">
        <v>675</v>
      </c>
      <c r="G397" s="66" t="s">
        <v>12</v>
      </c>
      <c r="H397" s="66" t="s">
        <v>32</v>
      </c>
      <c r="I397" s="66" t="s">
        <v>557</v>
      </c>
      <c r="J397" s="66" t="s">
        <v>676</v>
      </c>
      <c r="K397" s="66" t="s">
        <v>383</v>
      </c>
      <c r="L397" s="66" t="s">
        <v>677</v>
      </c>
      <c r="M397" s="128" t="s">
        <v>182</v>
      </c>
    </row>
    <row r="398" spans="6:13" ht="76.5">
      <c r="F398" s="67" t="s">
        <v>678</v>
      </c>
      <c r="G398" s="67" t="s">
        <v>12</v>
      </c>
      <c r="H398" s="67" t="s">
        <v>32</v>
      </c>
      <c r="I398" s="67" t="s">
        <v>645</v>
      </c>
      <c r="J398" s="67" t="s">
        <v>679</v>
      </c>
      <c r="K398" s="67" t="s">
        <v>680</v>
      </c>
      <c r="L398" s="67" t="s">
        <v>681</v>
      </c>
      <c r="M398" s="127" t="s">
        <v>113</v>
      </c>
    </row>
    <row r="399" spans="6:13" ht="76.5">
      <c r="F399" s="66" t="s">
        <v>682</v>
      </c>
      <c r="G399" s="66" t="s">
        <v>12</v>
      </c>
      <c r="H399" s="66" t="s">
        <v>32</v>
      </c>
      <c r="I399" s="66" t="s">
        <v>557</v>
      </c>
      <c r="J399" s="66" t="s">
        <v>676</v>
      </c>
      <c r="K399" s="66" t="s">
        <v>383</v>
      </c>
      <c r="L399" s="66" t="s">
        <v>683</v>
      </c>
      <c r="M399" s="128" t="s">
        <v>182</v>
      </c>
    </row>
    <row r="400" spans="6:13" ht="63.75">
      <c r="F400" s="67" t="s">
        <v>684</v>
      </c>
      <c r="G400" s="67" t="s">
        <v>12</v>
      </c>
      <c r="H400" s="67" t="s">
        <v>32</v>
      </c>
      <c r="I400" s="67" t="s">
        <v>605</v>
      </c>
      <c r="J400" s="67" t="s">
        <v>685</v>
      </c>
      <c r="K400" s="67" t="s">
        <v>686</v>
      </c>
      <c r="L400" s="67" t="s">
        <v>687</v>
      </c>
      <c r="M400" s="127" t="s">
        <v>113</v>
      </c>
    </row>
    <row r="401" spans="6:13" ht="76.5">
      <c r="F401" s="66" t="s">
        <v>618</v>
      </c>
      <c r="G401" s="66" t="s">
        <v>12</v>
      </c>
      <c r="H401" s="66" t="s">
        <v>32</v>
      </c>
      <c r="I401" s="66" t="s">
        <v>27</v>
      </c>
      <c r="J401" s="66" t="s">
        <v>688</v>
      </c>
      <c r="K401" s="66" t="s">
        <v>383</v>
      </c>
      <c r="L401" s="66" t="s">
        <v>689</v>
      </c>
      <c r="M401" s="128" t="s">
        <v>52</v>
      </c>
    </row>
    <row r="402" spans="6:13" ht="76.5">
      <c r="F402" s="67" t="s">
        <v>690</v>
      </c>
      <c r="G402" s="67" t="s">
        <v>12</v>
      </c>
      <c r="H402" s="67" t="s">
        <v>32</v>
      </c>
      <c r="I402" s="67" t="s">
        <v>555</v>
      </c>
      <c r="J402" s="67" t="s">
        <v>691</v>
      </c>
      <c r="K402" s="67" t="s">
        <v>383</v>
      </c>
      <c r="L402" s="67" t="s">
        <v>692</v>
      </c>
      <c r="M402" s="127" t="s">
        <v>115</v>
      </c>
    </row>
    <row r="403" spans="6:13" ht="38.25">
      <c r="F403" s="66" t="s">
        <v>693</v>
      </c>
      <c r="G403" s="66" t="s">
        <v>12</v>
      </c>
      <c r="H403" s="66" t="s">
        <v>32</v>
      </c>
      <c r="I403" s="66" t="s">
        <v>26</v>
      </c>
      <c r="J403" s="66" t="s">
        <v>694</v>
      </c>
      <c r="K403" s="66" t="s">
        <v>601</v>
      </c>
      <c r="L403" s="66" t="s">
        <v>695</v>
      </c>
      <c r="M403" s="128" t="s">
        <v>46</v>
      </c>
    </row>
    <row r="404" spans="6:13" ht="38.25">
      <c r="F404" s="67" t="s">
        <v>696</v>
      </c>
      <c r="G404" s="67" t="s">
        <v>12</v>
      </c>
      <c r="H404" s="67" t="s">
        <v>32</v>
      </c>
      <c r="I404" s="67" t="s">
        <v>22</v>
      </c>
      <c r="J404" s="67" t="s">
        <v>697</v>
      </c>
      <c r="K404" s="67" t="s">
        <v>79</v>
      </c>
      <c r="L404" s="67" t="s">
        <v>698</v>
      </c>
      <c r="M404" s="127" t="s">
        <v>54</v>
      </c>
    </row>
    <row r="405" spans="6:13" ht="76.5">
      <c r="F405" s="66" t="s">
        <v>699</v>
      </c>
      <c r="G405" s="66" t="s">
        <v>12</v>
      </c>
      <c r="H405" s="66" t="s">
        <v>32</v>
      </c>
      <c r="I405" s="66" t="s">
        <v>557</v>
      </c>
      <c r="J405" s="66" t="s">
        <v>700</v>
      </c>
      <c r="K405" s="66" t="s">
        <v>383</v>
      </c>
      <c r="L405" s="66" t="s">
        <v>701</v>
      </c>
      <c r="M405" s="128" t="s">
        <v>182</v>
      </c>
    </row>
    <row r="406" spans="6:13" ht="38.25">
      <c r="F406" s="67" t="s">
        <v>702</v>
      </c>
      <c r="G406" s="67" t="s">
        <v>12</v>
      </c>
      <c r="H406" s="67" t="s">
        <v>32</v>
      </c>
      <c r="I406" s="67" t="s">
        <v>572</v>
      </c>
      <c r="J406" s="67" t="s">
        <v>703</v>
      </c>
      <c r="K406" s="67" t="s">
        <v>704</v>
      </c>
      <c r="L406" s="67" t="s">
        <v>705</v>
      </c>
      <c r="M406" s="127" t="s">
        <v>410</v>
      </c>
    </row>
    <row r="407" spans="6:13" ht="38.25">
      <c r="F407" s="66" t="s">
        <v>559</v>
      </c>
      <c r="G407" s="66" t="s">
        <v>12</v>
      </c>
      <c r="H407" s="66" t="s">
        <v>32</v>
      </c>
      <c r="I407" s="66" t="s">
        <v>560</v>
      </c>
      <c r="J407" s="66" t="s">
        <v>641</v>
      </c>
      <c r="K407" s="66" t="s">
        <v>79</v>
      </c>
      <c r="L407" s="66" t="s">
        <v>706</v>
      </c>
      <c r="M407" s="128" t="s">
        <v>135</v>
      </c>
    </row>
    <row r="408" spans="6:13" ht="38.25">
      <c r="F408" s="67" t="s">
        <v>562</v>
      </c>
      <c r="G408" s="67" t="s">
        <v>12</v>
      </c>
      <c r="H408" s="67" t="s">
        <v>32</v>
      </c>
      <c r="I408" s="67" t="s">
        <v>560</v>
      </c>
      <c r="J408" s="67" t="s">
        <v>707</v>
      </c>
      <c r="K408" s="67" t="s">
        <v>79</v>
      </c>
      <c r="L408" s="67" t="s">
        <v>708</v>
      </c>
      <c r="M408" s="127" t="s">
        <v>135</v>
      </c>
    </row>
    <row r="409" spans="6:13" ht="76.5">
      <c r="F409" s="66" t="s">
        <v>709</v>
      </c>
      <c r="G409" s="66" t="s">
        <v>12</v>
      </c>
      <c r="H409" s="66" t="s">
        <v>32</v>
      </c>
      <c r="I409" s="66" t="s">
        <v>556</v>
      </c>
      <c r="J409" s="66" t="s">
        <v>710</v>
      </c>
      <c r="K409" s="66" t="s">
        <v>383</v>
      </c>
      <c r="L409" s="66" t="s">
        <v>711</v>
      </c>
      <c r="M409" s="128" t="s">
        <v>135</v>
      </c>
    </row>
    <row r="410" spans="6:13" ht="38.25">
      <c r="F410" s="67" t="s">
        <v>712</v>
      </c>
      <c r="G410" s="67" t="s">
        <v>12</v>
      </c>
      <c r="H410" s="67" t="s">
        <v>32</v>
      </c>
      <c r="I410" s="67" t="s">
        <v>713</v>
      </c>
      <c r="J410" s="67" t="s">
        <v>714</v>
      </c>
      <c r="K410" s="67" t="s">
        <v>79</v>
      </c>
      <c r="L410" s="67" t="s">
        <v>715</v>
      </c>
      <c r="M410" s="127" t="s">
        <v>410</v>
      </c>
    </row>
    <row r="411" spans="6:13" ht="38.25">
      <c r="F411" s="66" t="s">
        <v>716</v>
      </c>
      <c r="G411" s="66" t="s">
        <v>12</v>
      </c>
      <c r="H411" s="66" t="s">
        <v>32</v>
      </c>
      <c r="I411" s="66" t="s">
        <v>713</v>
      </c>
      <c r="J411" s="66" t="s">
        <v>717</v>
      </c>
      <c r="K411" s="66" t="s">
        <v>79</v>
      </c>
      <c r="L411" s="66" t="s">
        <v>718</v>
      </c>
      <c r="M411" s="128" t="s">
        <v>410</v>
      </c>
    </row>
    <row r="412" spans="6:13" ht="38.25">
      <c r="F412" s="67" t="s">
        <v>719</v>
      </c>
      <c r="G412" s="67" t="s">
        <v>12</v>
      </c>
      <c r="H412" s="67" t="s">
        <v>32</v>
      </c>
      <c r="I412" s="67" t="s">
        <v>713</v>
      </c>
      <c r="J412" s="67" t="s">
        <v>720</v>
      </c>
      <c r="K412" s="67" t="s">
        <v>79</v>
      </c>
      <c r="L412" s="67" t="s">
        <v>721</v>
      </c>
      <c r="M412" s="127" t="s">
        <v>410</v>
      </c>
    </row>
    <row r="413" spans="6:13" ht="76.5">
      <c r="F413" s="66" t="s">
        <v>722</v>
      </c>
      <c r="G413" s="66" t="s">
        <v>12</v>
      </c>
      <c r="H413" s="66" t="s">
        <v>32</v>
      </c>
      <c r="I413" s="66" t="s">
        <v>557</v>
      </c>
      <c r="J413" s="66" t="s">
        <v>723</v>
      </c>
      <c r="K413" s="66" t="s">
        <v>383</v>
      </c>
      <c r="L413" s="66" t="s">
        <v>724</v>
      </c>
      <c r="M413" s="128" t="s">
        <v>182</v>
      </c>
    </row>
    <row r="414" spans="6:13" ht="38.25">
      <c r="F414" s="67" t="s">
        <v>725</v>
      </c>
      <c r="G414" s="67" t="s">
        <v>12</v>
      </c>
      <c r="H414" s="67" t="s">
        <v>32</v>
      </c>
      <c r="I414" s="67" t="s">
        <v>33</v>
      </c>
      <c r="J414" s="67" t="s">
        <v>726</v>
      </c>
      <c r="K414" s="67" t="s">
        <v>601</v>
      </c>
      <c r="L414" s="67" t="s">
        <v>727</v>
      </c>
      <c r="M414" s="127" t="s">
        <v>53</v>
      </c>
    </row>
    <row r="415" spans="6:13" ht="76.5">
      <c r="F415" s="66" t="s">
        <v>728</v>
      </c>
      <c r="G415" s="66" t="s">
        <v>12</v>
      </c>
      <c r="H415" s="66" t="s">
        <v>32</v>
      </c>
      <c r="I415" s="66" t="s">
        <v>557</v>
      </c>
      <c r="J415" s="66" t="s">
        <v>729</v>
      </c>
      <c r="K415" s="66" t="s">
        <v>383</v>
      </c>
      <c r="L415" s="66" t="s">
        <v>730</v>
      </c>
      <c r="M415" s="128" t="s">
        <v>182</v>
      </c>
    </row>
    <row r="416" spans="6:13" ht="38.25">
      <c r="F416" s="67" t="s">
        <v>731</v>
      </c>
      <c r="G416" s="67" t="s">
        <v>12</v>
      </c>
      <c r="H416" s="67" t="s">
        <v>32</v>
      </c>
      <c r="I416" s="67" t="s">
        <v>33</v>
      </c>
      <c r="J416" s="67" t="s">
        <v>726</v>
      </c>
      <c r="K416" s="67" t="s">
        <v>601</v>
      </c>
      <c r="L416" s="67" t="s">
        <v>732</v>
      </c>
      <c r="M416" s="127" t="s">
        <v>53</v>
      </c>
    </row>
    <row r="417" spans="6:13" ht="76.5">
      <c r="F417" s="66" t="s">
        <v>733</v>
      </c>
      <c r="G417" s="66" t="s">
        <v>12</v>
      </c>
      <c r="H417" s="66" t="s">
        <v>32</v>
      </c>
      <c r="I417" s="66" t="s">
        <v>605</v>
      </c>
      <c r="J417" s="66" t="s">
        <v>734</v>
      </c>
      <c r="K417" s="66" t="s">
        <v>383</v>
      </c>
      <c r="L417" s="66" t="s">
        <v>735</v>
      </c>
      <c r="M417" s="128" t="s">
        <v>113</v>
      </c>
    </row>
    <row r="418" spans="6:13" ht="76.5">
      <c r="F418" s="67" t="s">
        <v>736</v>
      </c>
      <c r="G418" s="67" t="s">
        <v>12</v>
      </c>
      <c r="H418" s="67" t="s">
        <v>32</v>
      </c>
      <c r="I418" s="67" t="s">
        <v>555</v>
      </c>
      <c r="J418" s="67" t="s">
        <v>737</v>
      </c>
      <c r="K418" s="67" t="s">
        <v>383</v>
      </c>
      <c r="L418" s="67" t="s">
        <v>738</v>
      </c>
      <c r="M418" s="127" t="s">
        <v>115</v>
      </c>
    </row>
    <row r="419" spans="6:13" ht="76.5">
      <c r="F419" s="66" t="s">
        <v>739</v>
      </c>
      <c r="G419" s="66" t="s">
        <v>12</v>
      </c>
      <c r="H419" s="66" t="s">
        <v>32</v>
      </c>
      <c r="I419" s="66" t="s">
        <v>557</v>
      </c>
      <c r="J419" s="66" t="s">
        <v>740</v>
      </c>
      <c r="K419" s="66" t="s">
        <v>383</v>
      </c>
      <c r="L419" s="66" t="s">
        <v>741</v>
      </c>
      <c r="M419" s="128" t="s">
        <v>182</v>
      </c>
    </row>
    <row r="420" spans="6:13" ht="38.25">
      <c r="F420" s="67" t="s">
        <v>575</v>
      </c>
      <c r="G420" s="67" t="s">
        <v>12</v>
      </c>
      <c r="H420" s="67" t="s">
        <v>32</v>
      </c>
      <c r="I420" s="67" t="s">
        <v>557</v>
      </c>
      <c r="J420" s="67" t="s">
        <v>742</v>
      </c>
      <c r="K420" s="67" t="s">
        <v>79</v>
      </c>
      <c r="L420" s="67" t="s">
        <v>743</v>
      </c>
      <c r="M420" s="127" t="s">
        <v>182</v>
      </c>
    </row>
    <row r="421" spans="6:13" ht="76.5">
      <c r="F421" s="66" t="s">
        <v>744</v>
      </c>
      <c r="G421" s="66" t="s">
        <v>12</v>
      </c>
      <c r="H421" s="66" t="s">
        <v>32</v>
      </c>
      <c r="I421" s="66" t="s">
        <v>564</v>
      </c>
      <c r="J421" s="66" t="s">
        <v>745</v>
      </c>
      <c r="K421" s="66" t="s">
        <v>383</v>
      </c>
      <c r="L421" s="66" t="s">
        <v>746</v>
      </c>
      <c r="M421" s="128" t="s">
        <v>410</v>
      </c>
    </row>
    <row r="422" spans="6:13" ht="38.25">
      <c r="F422" s="67" t="s">
        <v>586</v>
      </c>
      <c r="G422" s="67" t="s">
        <v>12</v>
      </c>
      <c r="H422" s="67" t="s">
        <v>32</v>
      </c>
      <c r="I422" s="67" t="s">
        <v>557</v>
      </c>
      <c r="J422" s="67" t="s">
        <v>747</v>
      </c>
      <c r="K422" s="67" t="s">
        <v>79</v>
      </c>
      <c r="L422" s="67" t="s">
        <v>748</v>
      </c>
      <c r="M422" s="127" t="s">
        <v>182</v>
      </c>
    </row>
    <row r="423" spans="6:13" ht="76.5">
      <c r="F423" s="67" t="s">
        <v>758</v>
      </c>
      <c r="G423" s="67" t="s">
        <v>12</v>
      </c>
      <c r="H423" s="67" t="s">
        <v>32</v>
      </c>
      <c r="I423" s="67" t="s">
        <v>27</v>
      </c>
      <c r="J423" s="67" t="s">
        <v>759</v>
      </c>
      <c r="K423" s="67" t="s">
        <v>383</v>
      </c>
    </row>
    <row r="424" spans="6:13" ht="76.5">
      <c r="F424" s="66" t="s">
        <v>760</v>
      </c>
      <c r="G424" s="66" t="s">
        <v>12</v>
      </c>
      <c r="H424" s="66" t="s">
        <v>32</v>
      </c>
      <c r="I424" s="66" t="s">
        <v>649</v>
      </c>
      <c r="J424" s="66" t="s">
        <v>761</v>
      </c>
      <c r="K424" s="66" t="s">
        <v>762</v>
      </c>
    </row>
    <row r="425" spans="6:13" ht="25.5">
      <c r="F425" s="67" t="s">
        <v>763</v>
      </c>
      <c r="G425" s="67" t="s">
        <v>12</v>
      </c>
      <c r="H425" s="67" t="s">
        <v>32</v>
      </c>
      <c r="I425" s="67" t="s">
        <v>605</v>
      </c>
      <c r="J425" s="67" t="s">
        <v>764</v>
      </c>
      <c r="K425" s="67" t="s">
        <v>11</v>
      </c>
    </row>
    <row r="426" spans="6:13" ht="76.5">
      <c r="F426" s="66" t="s">
        <v>765</v>
      </c>
      <c r="G426" s="66" t="s">
        <v>12</v>
      </c>
      <c r="H426" s="66" t="s">
        <v>32</v>
      </c>
      <c r="I426" s="66" t="s">
        <v>752</v>
      </c>
      <c r="J426" s="66" t="s">
        <v>766</v>
      </c>
      <c r="K426" s="66" t="s">
        <v>753</v>
      </c>
    </row>
    <row r="427" spans="6:13" ht="76.5">
      <c r="F427" s="67" t="s">
        <v>767</v>
      </c>
      <c r="G427" s="67" t="s">
        <v>12</v>
      </c>
      <c r="H427" s="67" t="s">
        <v>32</v>
      </c>
      <c r="I427" s="67" t="s">
        <v>557</v>
      </c>
      <c r="J427" s="67" t="s">
        <v>768</v>
      </c>
      <c r="K427" s="67" t="s">
        <v>383</v>
      </c>
    </row>
    <row r="428" spans="6:13" ht="76.5">
      <c r="F428" s="66" t="s">
        <v>769</v>
      </c>
      <c r="G428" s="66" t="s">
        <v>12</v>
      </c>
      <c r="H428" s="66" t="s">
        <v>32</v>
      </c>
      <c r="I428" s="66" t="s">
        <v>557</v>
      </c>
      <c r="J428" s="66" t="s">
        <v>770</v>
      </c>
      <c r="K428" s="66" t="s">
        <v>383</v>
      </c>
    </row>
    <row r="429" spans="6:13" ht="63.75">
      <c r="F429" s="67" t="s">
        <v>771</v>
      </c>
      <c r="G429" s="67" t="s">
        <v>12</v>
      </c>
      <c r="H429" s="67" t="s">
        <v>32</v>
      </c>
      <c r="I429" s="67" t="s">
        <v>605</v>
      </c>
      <c r="J429" s="67" t="s">
        <v>772</v>
      </c>
      <c r="K429" s="67" t="s">
        <v>754</v>
      </c>
    </row>
    <row r="430" spans="6:13" ht="76.5">
      <c r="F430" s="66" t="s">
        <v>773</v>
      </c>
      <c r="G430" s="66" t="s">
        <v>12</v>
      </c>
      <c r="H430" s="66" t="s">
        <v>32</v>
      </c>
      <c r="I430" s="66" t="s">
        <v>605</v>
      </c>
      <c r="J430" s="66" t="s">
        <v>774</v>
      </c>
      <c r="K430" s="66" t="s">
        <v>383</v>
      </c>
    </row>
    <row r="431" spans="6:13" ht="25.5">
      <c r="F431" s="67" t="s">
        <v>775</v>
      </c>
      <c r="G431" s="67" t="s">
        <v>12</v>
      </c>
      <c r="H431" s="67" t="s">
        <v>32</v>
      </c>
      <c r="I431" s="67" t="s">
        <v>557</v>
      </c>
      <c r="J431" s="67" t="s">
        <v>776</v>
      </c>
      <c r="K431" s="67" t="s">
        <v>11</v>
      </c>
    </row>
    <row r="432" spans="6:13" ht="76.5">
      <c r="F432" s="66" t="s">
        <v>777</v>
      </c>
      <c r="G432" s="66" t="s">
        <v>12</v>
      </c>
      <c r="H432" s="66" t="s">
        <v>32</v>
      </c>
      <c r="I432" s="66" t="s">
        <v>713</v>
      </c>
      <c r="J432" s="66" t="s">
        <v>778</v>
      </c>
      <c r="K432" s="66" t="s">
        <v>383</v>
      </c>
    </row>
    <row r="433" spans="6:11" ht="76.5">
      <c r="F433" s="67" t="s">
        <v>779</v>
      </c>
      <c r="G433" s="67" t="s">
        <v>12</v>
      </c>
      <c r="H433" s="67" t="s">
        <v>32</v>
      </c>
      <c r="I433" s="67" t="s">
        <v>556</v>
      </c>
      <c r="J433" s="67" t="s">
        <v>780</v>
      </c>
      <c r="K433" s="67" t="s">
        <v>383</v>
      </c>
    </row>
    <row r="434" spans="6:11" ht="76.5">
      <c r="F434" s="66" t="s">
        <v>781</v>
      </c>
      <c r="G434" s="66" t="s">
        <v>12</v>
      </c>
      <c r="H434" s="66" t="s">
        <v>32</v>
      </c>
      <c r="I434" s="66" t="s">
        <v>557</v>
      </c>
      <c r="J434" s="66" t="s">
        <v>770</v>
      </c>
      <c r="K434" s="66" t="s">
        <v>383</v>
      </c>
    </row>
    <row r="435" spans="6:11" ht="76.5">
      <c r="F435" s="67" t="s">
        <v>782</v>
      </c>
      <c r="G435" s="67" t="s">
        <v>12</v>
      </c>
      <c r="H435" s="67" t="s">
        <v>32</v>
      </c>
      <c r="I435" s="67" t="s">
        <v>557</v>
      </c>
      <c r="J435" s="67" t="s">
        <v>770</v>
      </c>
      <c r="K435" s="67" t="s">
        <v>383</v>
      </c>
    </row>
    <row r="436" spans="6:11" ht="25.5">
      <c r="F436" s="66" t="s">
        <v>783</v>
      </c>
      <c r="G436" s="66" t="s">
        <v>12</v>
      </c>
      <c r="H436" s="66" t="s">
        <v>32</v>
      </c>
      <c r="I436" s="66" t="s">
        <v>555</v>
      </c>
      <c r="J436" s="66" t="s">
        <v>784</v>
      </c>
      <c r="K436" s="66" t="s">
        <v>11</v>
      </c>
    </row>
    <row r="437" spans="6:11" ht="76.5">
      <c r="F437" s="67" t="s">
        <v>785</v>
      </c>
      <c r="G437" s="67" t="s">
        <v>12</v>
      </c>
      <c r="H437" s="67" t="s">
        <v>32</v>
      </c>
      <c r="I437" s="67" t="s">
        <v>557</v>
      </c>
      <c r="J437" s="67" t="s">
        <v>786</v>
      </c>
      <c r="K437" s="67" t="s">
        <v>383</v>
      </c>
    </row>
    <row r="438" spans="6:11" ht="76.5">
      <c r="F438" s="66" t="s">
        <v>787</v>
      </c>
      <c r="G438" s="66" t="s">
        <v>12</v>
      </c>
      <c r="H438" s="66" t="s">
        <v>32</v>
      </c>
      <c r="I438" s="66" t="s">
        <v>605</v>
      </c>
      <c r="J438" s="66" t="s">
        <v>788</v>
      </c>
      <c r="K438" s="66" t="s">
        <v>383</v>
      </c>
    </row>
    <row r="439" spans="6:11" ht="76.5">
      <c r="F439" s="67" t="s">
        <v>789</v>
      </c>
      <c r="G439" s="67" t="s">
        <v>12</v>
      </c>
      <c r="H439" s="67" t="s">
        <v>32</v>
      </c>
      <c r="I439" s="67" t="s">
        <v>556</v>
      </c>
      <c r="J439" s="67" t="s">
        <v>790</v>
      </c>
      <c r="K439" s="67" t="s">
        <v>383</v>
      </c>
    </row>
    <row r="440" spans="6:11" ht="76.5">
      <c r="F440" s="66" t="s">
        <v>791</v>
      </c>
      <c r="G440" s="66" t="s">
        <v>12</v>
      </c>
      <c r="H440" s="66" t="s">
        <v>32</v>
      </c>
      <c r="I440" s="66" t="s">
        <v>713</v>
      </c>
      <c r="J440" s="66" t="s">
        <v>792</v>
      </c>
      <c r="K440" s="66" t="s">
        <v>383</v>
      </c>
    </row>
    <row r="441" spans="6:11" ht="76.5">
      <c r="F441" s="67" t="s">
        <v>793</v>
      </c>
      <c r="G441" s="67" t="s">
        <v>12</v>
      </c>
      <c r="H441" s="67" t="s">
        <v>32</v>
      </c>
      <c r="I441" s="67" t="s">
        <v>645</v>
      </c>
      <c r="J441" s="67" t="s">
        <v>794</v>
      </c>
      <c r="K441" s="67" t="s">
        <v>755</v>
      </c>
    </row>
    <row r="442" spans="6:11" ht="76.5">
      <c r="F442" s="66" t="s">
        <v>795</v>
      </c>
      <c r="G442" s="66" t="s">
        <v>12</v>
      </c>
      <c r="H442" s="66" t="s">
        <v>32</v>
      </c>
      <c r="I442" s="66" t="s">
        <v>555</v>
      </c>
      <c r="J442" s="66" t="s">
        <v>796</v>
      </c>
      <c r="K442" s="66" t="s">
        <v>756</v>
      </c>
    </row>
    <row r="443" spans="6:11" ht="25.5">
      <c r="F443" s="67" t="s">
        <v>797</v>
      </c>
      <c r="G443" s="67" t="s">
        <v>12</v>
      </c>
      <c r="H443" s="67" t="s">
        <v>32</v>
      </c>
      <c r="I443" s="67" t="s">
        <v>645</v>
      </c>
      <c r="J443" s="67" t="s">
        <v>798</v>
      </c>
      <c r="K443" s="67" t="s">
        <v>751</v>
      </c>
    </row>
    <row r="444" spans="6:11" ht="76.5">
      <c r="F444" s="66" t="s">
        <v>799</v>
      </c>
      <c r="G444" s="66" t="s">
        <v>12</v>
      </c>
      <c r="H444" s="66" t="s">
        <v>32</v>
      </c>
      <c r="I444" s="66" t="s">
        <v>557</v>
      </c>
      <c r="J444" s="66" t="s">
        <v>800</v>
      </c>
      <c r="K444" s="66" t="s">
        <v>383</v>
      </c>
    </row>
    <row r="445" spans="6:11" ht="76.5">
      <c r="F445" s="67" t="s">
        <v>801</v>
      </c>
      <c r="G445" s="67" t="s">
        <v>12</v>
      </c>
      <c r="H445" s="67" t="s">
        <v>32</v>
      </c>
      <c r="I445" s="67" t="s">
        <v>557</v>
      </c>
      <c r="J445" s="67" t="s">
        <v>800</v>
      </c>
      <c r="K445" s="67" t="s">
        <v>383</v>
      </c>
    </row>
    <row r="446" spans="6:11" ht="76.5">
      <c r="F446" s="66" t="s">
        <v>802</v>
      </c>
      <c r="G446" s="66" t="s">
        <v>12</v>
      </c>
      <c r="H446" s="66" t="s">
        <v>32</v>
      </c>
      <c r="I446" s="66" t="s">
        <v>555</v>
      </c>
      <c r="J446" s="66" t="s">
        <v>803</v>
      </c>
      <c r="K446" s="66" t="s">
        <v>757</v>
      </c>
    </row>
    <row r="447" spans="6:11" ht="76.5">
      <c r="F447" s="67" t="s">
        <v>804</v>
      </c>
      <c r="G447" s="67" t="s">
        <v>12</v>
      </c>
      <c r="H447" s="67" t="s">
        <v>32</v>
      </c>
      <c r="I447" s="67" t="s">
        <v>557</v>
      </c>
      <c r="J447" s="67" t="s">
        <v>805</v>
      </c>
      <c r="K447" s="67" t="s">
        <v>383</v>
      </c>
    </row>
    <row r="448" spans="6:11" ht="76.5">
      <c r="F448" s="66" t="s">
        <v>806</v>
      </c>
      <c r="G448" s="66" t="s">
        <v>12</v>
      </c>
      <c r="H448" s="66" t="s">
        <v>32</v>
      </c>
      <c r="I448" s="66" t="s">
        <v>557</v>
      </c>
      <c r="J448" s="66" t="s">
        <v>800</v>
      </c>
      <c r="K448" s="66" t="s">
        <v>383</v>
      </c>
    </row>
    <row r="449" spans="6:11" ht="76.5">
      <c r="F449" s="67" t="s">
        <v>807</v>
      </c>
      <c r="G449" s="67" t="s">
        <v>12</v>
      </c>
      <c r="H449" s="67" t="s">
        <v>32</v>
      </c>
      <c r="I449" s="67" t="s">
        <v>605</v>
      </c>
      <c r="J449" s="67" t="s">
        <v>808</v>
      </c>
      <c r="K449" s="67" t="s">
        <v>809</v>
      </c>
    </row>
    <row r="450" spans="6:11" ht="76.5">
      <c r="F450" s="66" t="s">
        <v>810</v>
      </c>
      <c r="G450" s="66" t="s">
        <v>12</v>
      </c>
      <c r="H450" s="66" t="s">
        <v>32</v>
      </c>
      <c r="I450" s="66" t="s">
        <v>811</v>
      </c>
      <c r="J450" s="66" t="s">
        <v>788</v>
      </c>
      <c r="K450" s="66" t="s">
        <v>383</v>
      </c>
    </row>
    <row r="451" spans="6:11" ht="76.5">
      <c r="F451" s="67" t="s">
        <v>812</v>
      </c>
      <c r="G451" s="67" t="s">
        <v>12</v>
      </c>
      <c r="H451" s="67" t="s">
        <v>32</v>
      </c>
      <c r="I451" s="67" t="s">
        <v>557</v>
      </c>
      <c r="J451" s="67" t="s">
        <v>768</v>
      </c>
      <c r="K451" s="67" t="s">
        <v>383</v>
      </c>
    </row>
    <row r="452" spans="6:11" ht="38.25">
      <c r="F452" s="66" t="s">
        <v>559</v>
      </c>
      <c r="G452" s="66" t="s">
        <v>12</v>
      </c>
      <c r="H452" s="66" t="s">
        <v>32</v>
      </c>
      <c r="I452" s="66" t="s">
        <v>560</v>
      </c>
      <c r="J452" s="66" t="s">
        <v>813</v>
      </c>
      <c r="K452" s="66" t="s">
        <v>79</v>
      </c>
    </row>
    <row r="453" spans="6:11" ht="38.25">
      <c r="F453" s="67" t="s">
        <v>562</v>
      </c>
      <c r="G453" s="67" t="s">
        <v>12</v>
      </c>
      <c r="H453" s="67" t="s">
        <v>32</v>
      </c>
      <c r="I453" s="67" t="s">
        <v>560</v>
      </c>
      <c r="J453" s="67" t="s">
        <v>814</v>
      </c>
      <c r="K453" s="67" t="s">
        <v>79</v>
      </c>
    </row>
    <row r="454" spans="6:11" ht="76.5">
      <c r="F454" s="66" t="s">
        <v>815</v>
      </c>
      <c r="G454" s="66" t="s">
        <v>12</v>
      </c>
      <c r="H454" s="66" t="s">
        <v>32</v>
      </c>
      <c r="I454" s="66" t="s">
        <v>557</v>
      </c>
      <c r="J454" s="66" t="s">
        <v>816</v>
      </c>
      <c r="K454" s="66" t="s">
        <v>383</v>
      </c>
    </row>
    <row r="455" spans="6:11" ht="76.5">
      <c r="F455" s="67" t="s">
        <v>817</v>
      </c>
      <c r="G455" s="67" t="s">
        <v>12</v>
      </c>
      <c r="H455" s="67" t="s">
        <v>32</v>
      </c>
      <c r="I455" s="67" t="s">
        <v>564</v>
      </c>
      <c r="J455" s="67" t="s">
        <v>818</v>
      </c>
      <c r="K455" s="67" t="s">
        <v>383</v>
      </c>
    </row>
    <row r="456" spans="6:11" ht="76.5">
      <c r="F456" s="66" t="s">
        <v>819</v>
      </c>
      <c r="G456" s="66" t="s">
        <v>12</v>
      </c>
      <c r="H456" s="66" t="s">
        <v>32</v>
      </c>
      <c r="I456" s="66" t="s">
        <v>557</v>
      </c>
      <c r="J456" s="66" t="s">
        <v>816</v>
      </c>
      <c r="K456" s="66" t="s">
        <v>383</v>
      </c>
    </row>
    <row r="457" spans="6:11" ht="38.25">
      <c r="F457" s="67" t="s">
        <v>575</v>
      </c>
      <c r="G457" s="67" t="s">
        <v>12</v>
      </c>
      <c r="H457" s="67" t="s">
        <v>32</v>
      </c>
      <c r="I457" s="67" t="s">
        <v>557</v>
      </c>
      <c r="J457" s="67" t="s">
        <v>820</v>
      </c>
      <c r="K457" s="67" t="s">
        <v>79</v>
      </c>
    </row>
    <row r="458" spans="6:11">
      <c r="F458" s="71">
        <v>1922402</v>
      </c>
      <c r="G458" s="129" t="s">
        <v>12</v>
      </c>
      <c r="H458" s="129" t="s">
        <v>749</v>
      </c>
      <c r="I458" s="129" t="s">
        <v>605</v>
      </c>
      <c r="J458" s="130">
        <v>42761.757118055553</v>
      </c>
      <c r="K458" s="129" t="s">
        <v>750</v>
      </c>
    </row>
    <row r="459" spans="6:11" ht="76.5">
      <c r="F459" s="67" t="s">
        <v>829</v>
      </c>
      <c r="G459" s="67" t="s">
        <v>12</v>
      </c>
      <c r="H459" s="67" t="s">
        <v>32</v>
      </c>
      <c r="I459" s="67" t="s">
        <v>555</v>
      </c>
      <c r="J459" s="67" t="s">
        <v>830</v>
      </c>
      <c r="K459" s="67" t="s">
        <v>383</v>
      </c>
    </row>
    <row r="460" spans="6:11" ht="76.5">
      <c r="F460" s="66" t="s">
        <v>831</v>
      </c>
      <c r="G460" s="66" t="s">
        <v>12</v>
      </c>
      <c r="H460" s="66" t="s">
        <v>32</v>
      </c>
      <c r="I460" s="66" t="s">
        <v>605</v>
      </c>
      <c r="J460" s="66" t="s">
        <v>832</v>
      </c>
      <c r="K460" s="66" t="s">
        <v>833</v>
      </c>
    </row>
    <row r="461" spans="6:11" ht="63.75">
      <c r="F461" s="67" t="s">
        <v>834</v>
      </c>
      <c r="G461" s="67" t="s">
        <v>12</v>
      </c>
      <c r="H461" s="67" t="s">
        <v>32</v>
      </c>
      <c r="I461" s="67" t="s">
        <v>33</v>
      </c>
      <c r="J461" s="67" t="s">
        <v>835</v>
      </c>
      <c r="K461" s="67" t="s">
        <v>836</v>
      </c>
    </row>
    <row r="462" spans="6:11" ht="38.25">
      <c r="F462" s="66" t="s">
        <v>837</v>
      </c>
      <c r="G462" s="66" t="s">
        <v>12</v>
      </c>
      <c r="H462" s="66" t="s">
        <v>32</v>
      </c>
      <c r="I462" s="66" t="s">
        <v>15</v>
      </c>
      <c r="J462" s="66" t="s">
        <v>838</v>
      </c>
      <c r="K462" s="66" t="s">
        <v>601</v>
      </c>
    </row>
    <row r="463" spans="6:11" ht="76.5">
      <c r="F463" s="67" t="s">
        <v>824</v>
      </c>
      <c r="G463" s="67" t="s">
        <v>12</v>
      </c>
      <c r="H463" s="67" t="s">
        <v>32</v>
      </c>
      <c r="I463" s="67" t="s">
        <v>649</v>
      </c>
      <c r="J463" s="67" t="s">
        <v>839</v>
      </c>
      <c r="K463" s="67" t="s">
        <v>825</v>
      </c>
    </row>
    <row r="464" spans="6:11" ht="76.5">
      <c r="F464" s="66" t="s">
        <v>840</v>
      </c>
      <c r="G464" s="66" t="s">
        <v>12</v>
      </c>
      <c r="H464" s="66" t="s">
        <v>32</v>
      </c>
      <c r="I464" s="66" t="s">
        <v>557</v>
      </c>
      <c r="J464" s="66" t="s">
        <v>841</v>
      </c>
      <c r="K464" s="66" t="s">
        <v>383</v>
      </c>
    </row>
    <row r="465" spans="6:11" ht="76.5">
      <c r="F465" s="67" t="s">
        <v>842</v>
      </c>
      <c r="G465" s="67" t="s">
        <v>12</v>
      </c>
      <c r="H465" s="67" t="s">
        <v>32</v>
      </c>
      <c r="I465" s="67" t="s">
        <v>557</v>
      </c>
      <c r="J465" s="67" t="s">
        <v>843</v>
      </c>
      <c r="K465" s="67" t="s">
        <v>383</v>
      </c>
    </row>
    <row r="466" spans="6:11" ht="76.5">
      <c r="F466" s="66" t="s">
        <v>760</v>
      </c>
      <c r="G466" s="66" t="s">
        <v>12</v>
      </c>
      <c r="H466" s="66" t="s">
        <v>32</v>
      </c>
      <c r="I466" s="66" t="s">
        <v>649</v>
      </c>
      <c r="J466" s="66" t="s">
        <v>844</v>
      </c>
      <c r="K466" s="66" t="s">
        <v>762</v>
      </c>
    </row>
    <row r="467" spans="6:11" ht="76.5">
      <c r="F467" s="67" t="s">
        <v>845</v>
      </c>
      <c r="G467" s="67" t="s">
        <v>12</v>
      </c>
      <c r="H467" s="67" t="s">
        <v>32</v>
      </c>
      <c r="I467" s="67" t="s">
        <v>557</v>
      </c>
      <c r="J467" s="67" t="s">
        <v>846</v>
      </c>
      <c r="K467" s="67" t="s">
        <v>383</v>
      </c>
    </row>
    <row r="468" spans="6:11" ht="76.5">
      <c r="F468" s="66" t="s">
        <v>847</v>
      </c>
      <c r="G468" s="66" t="s">
        <v>12</v>
      </c>
      <c r="H468" s="66" t="s">
        <v>32</v>
      </c>
      <c r="I468" s="66" t="s">
        <v>28</v>
      </c>
      <c r="J468" s="66" t="s">
        <v>848</v>
      </c>
      <c r="K468" s="66" t="s">
        <v>383</v>
      </c>
    </row>
    <row r="469" spans="6:11" ht="76.5">
      <c r="F469" s="67" t="s">
        <v>849</v>
      </c>
      <c r="G469" s="67" t="s">
        <v>12</v>
      </c>
      <c r="H469" s="67" t="s">
        <v>32</v>
      </c>
      <c r="I469" s="67" t="s">
        <v>15</v>
      </c>
      <c r="J469" s="67" t="s">
        <v>850</v>
      </c>
      <c r="K469" s="67" t="s">
        <v>851</v>
      </c>
    </row>
    <row r="470" spans="6:11" ht="76.5">
      <c r="F470" s="66" t="s">
        <v>826</v>
      </c>
      <c r="G470" s="66" t="s">
        <v>12</v>
      </c>
      <c r="H470" s="66" t="s">
        <v>32</v>
      </c>
      <c r="I470" s="66" t="s">
        <v>564</v>
      </c>
      <c r="J470" s="66" t="s">
        <v>852</v>
      </c>
      <c r="K470" s="66" t="s">
        <v>383</v>
      </c>
    </row>
    <row r="471" spans="6:11" ht="25.5">
      <c r="F471" s="67" t="s">
        <v>853</v>
      </c>
      <c r="G471" s="67" t="s">
        <v>12</v>
      </c>
      <c r="H471" s="67" t="s">
        <v>32</v>
      </c>
      <c r="I471" s="67" t="s">
        <v>822</v>
      </c>
      <c r="J471" s="67" t="s">
        <v>854</v>
      </c>
      <c r="K471" s="67" t="s">
        <v>78</v>
      </c>
    </row>
    <row r="472" spans="6:11" ht="76.5">
      <c r="F472" s="66" t="s">
        <v>795</v>
      </c>
      <c r="G472" s="66" t="s">
        <v>12</v>
      </c>
      <c r="H472" s="66" t="s">
        <v>32</v>
      </c>
      <c r="I472" s="66" t="s">
        <v>555</v>
      </c>
      <c r="J472" s="66" t="s">
        <v>855</v>
      </c>
      <c r="K472" s="66" t="s">
        <v>756</v>
      </c>
    </row>
    <row r="473" spans="6:11" ht="76.5">
      <c r="F473" s="67" t="s">
        <v>856</v>
      </c>
      <c r="G473" s="67" t="s">
        <v>12</v>
      </c>
      <c r="H473" s="67" t="s">
        <v>32</v>
      </c>
      <c r="I473" s="67" t="s">
        <v>557</v>
      </c>
      <c r="J473" s="67" t="s">
        <v>857</v>
      </c>
      <c r="K473" s="67" t="s">
        <v>383</v>
      </c>
    </row>
    <row r="474" spans="6:11" ht="76.5">
      <c r="F474" s="66" t="s">
        <v>802</v>
      </c>
      <c r="G474" s="66" t="s">
        <v>12</v>
      </c>
      <c r="H474" s="66" t="s">
        <v>32</v>
      </c>
      <c r="I474" s="66" t="s">
        <v>555</v>
      </c>
      <c r="J474" s="66" t="s">
        <v>858</v>
      </c>
      <c r="K474" s="66" t="s">
        <v>757</v>
      </c>
    </row>
    <row r="475" spans="6:11" ht="38.25">
      <c r="F475" s="67" t="s">
        <v>827</v>
      </c>
      <c r="G475" s="67" t="s">
        <v>12</v>
      </c>
      <c r="H475" s="67" t="s">
        <v>32</v>
      </c>
      <c r="I475" s="67" t="s">
        <v>22</v>
      </c>
      <c r="J475" s="67" t="s">
        <v>859</v>
      </c>
      <c r="K475" s="67" t="s">
        <v>79</v>
      </c>
    </row>
    <row r="476" spans="6:11" ht="63.75">
      <c r="F476" s="66" t="s">
        <v>821</v>
      </c>
      <c r="G476" s="66" t="s">
        <v>12</v>
      </c>
      <c r="H476" s="66" t="s">
        <v>32</v>
      </c>
      <c r="I476" s="66" t="s">
        <v>822</v>
      </c>
      <c r="J476" s="66" t="s">
        <v>854</v>
      </c>
      <c r="K476" s="66" t="s">
        <v>823</v>
      </c>
    </row>
    <row r="477" spans="6:11" ht="38.25">
      <c r="F477" s="67" t="s">
        <v>559</v>
      </c>
      <c r="G477" s="67" t="s">
        <v>12</v>
      </c>
      <c r="H477" s="67" t="s">
        <v>32</v>
      </c>
      <c r="I477" s="67" t="s">
        <v>560</v>
      </c>
      <c r="J477" s="67" t="s">
        <v>860</v>
      </c>
      <c r="K477" s="67" t="s">
        <v>79</v>
      </c>
    </row>
    <row r="478" spans="6:11" ht="38.25">
      <c r="F478" s="66" t="s">
        <v>562</v>
      </c>
      <c r="G478" s="66" t="s">
        <v>12</v>
      </c>
      <c r="H478" s="66" t="s">
        <v>32</v>
      </c>
      <c r="I478" s="66" t="s">
        <v>560</v>
      </c>
      <c r="J478" s="66" t="s">
        <v>861</v>
      </c>
      <c r="K478" s="66" t="s">
        <v>79</v>
      </c>
    </row>
    <row r="479" spans="6:11" ht="25.5">
      <c r="F479" s="67" t="s">
        <v>862</v>
      </c>
      <c r="G479" s="67" t="s">
        <v>12</v>
      </c>
      <c r="H479" s="67" t="s">
        <v>32</v>
      </c>
      <c r="I479" s="67" t="s">
        <v>33</v>
      </c>
      <c r="J479" s="67" t="s">
        <v>863</v>
      </c>
      <c r="K479" s="67" t="s">
        <v>751</v>
      </c>
    </row>
    <row r="480" spans="6:11" ht="38.25">
      <c r="F480" s="66" t="s">
        <v>828</v>
      </c>
      <c r="G480" s="66" t="s">
        <v>12</v>
      </c>
      <c r="H480" s="66" t="s">
        <v>32</v>
      </c>
      <c r="I480" s="66" t="s">
        <v>26</v>
      </c>
      <c r="J480" s="66" t="s">
        <v>864</v>
      </c>
      <c r="K480" s="66" t="s">
        <v>608</v>
      </c>
    </row>
    <row r="481" spans="6:11" ht="51">
      <c r="F481" s="132">
        <v>1922402</v>
      </c>
      <c r="G481" s="132" t="s">
        <v>12</v>
      </c>
      <c r="H481" s="132" t="s">
        <v>749</v>
      </c>
      <c r="I481" s="132" t="s">
        <v>605</v>
      </c>
      <c r="J481" s="133">
        <v>42768.75818287037</v>
      </c>
      <c r="K481" s="133" t="s">
        <v>750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Error Backend</vt:lpstr>
      <vt:lpstr>Pdte BackEnd</vt:lpstr>
      <vt:lpstr>KO creacion</vt:lpstr>
      <vt:lpstr>Errores no incluir</vt:lpstr>
      <vt:lpstr>Historico Error 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Varo</dc:creator>
  <cp:lastModifiedBy>Guillén Caro, F. A.</cp:lastModifiedBy>
  <dcterms:created xsi:type="dcterms:W3CDTF">2015-10-21T15:21:01Z</dcterms:created>
  <dcterms:modified xsi:type="dcterms:W3CDTF">2017-11-16T16:18:07Z</dcterms:modified>
</cp:coreProperties>
</file>